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LII\Desktop\Muli\"/>
    </mc:Choice>
  </mc:AlternateContent>
  <xr:revisionPtr revIDLastSave="0" documentId="13_ncr:1_{C2E27345-DCA0-4053-A1F9-068232F5417B}" xr6:coauthVersionLast="45" xr6:coauthVersionMax="45" xr10:uidLastSave="{00000000-0000-0000-0000-000000000000}"/>
  <bookViews>
    <workbookView xWindow="-120" yWindow="-120" windowWidth="20730" windowHeight="11160" firstSheet="2" activeTab="11" xr2:uid="{00000000-000D-0000-FFFF-FFFF00000000}"/>
  </bookViews>
  <sheets>
    <sheet name="Descriptions" sheetId="8" r:id="rId1"/>
    <sheet name="Pre-Crisis" sheetId="9" r:id="rId2"/>
    <sheet name="no 1" sheetId="13" r:id="rId3"/>
    <sheet name="no 2a" sheetId="14" r:id="rId4"/>
    <sheet name="no 2b and c" sheetId="15" r:id="rId5"/>
    <sheet name="no 3" sheetId="16" r:id="rId6"/>
    <sheet name="no 4" sheetId="17" r:id="rId7"/>
    <sheet name="no4 f" sheetId="21" r:id="rId8"/>
    <sheet name="no4 g" sheetId="22" r:id="rId9"/>
    <sheet name="no 5a" sheetId="23" r:id="rId10"/>
    <sheet name="Output" sheetId="11" state="hidden" r:id="rId11"/>
    <sheet name="Post-Crisis" sheetId="10" r:id="rId12"/>
  </sheets>
  <definedNames>
    <definedName name="BuildDate" hidden="1">4202</definedName>
    <definedName name="BuildNo" hidden="1">83</definedName>
    <definedName name="Vers" hidden="1">" 4.0.0P)"</definedName>
    <definedName name="VersionMajor" hidden="1">3</definedName>
    <definedName name="VersionMinor" hidden="1">2</definedName>
    <definedName name="VersionPatch" hidden="1">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1" i="17" l="1"/>
  <c r="K42" i="17"/>
  <c r="K43" i="17"/>
  <c r="K44" i="17"/>
  <c r="K45" i="17"/>
  <c r="K46" i="17"/>
  <c r="K47" i="17"/>
  <c r="K48" i="17"/>
  <c r="K49" i="17"/>
  <c r="K50" i="17"/>
  <c r="K51" i="17"/>
  <c r="K52" i="17"/>
  <c r="K53" i="17"/>
  <c r="K54" i="17"/>
  <c r="K55" i="17"/>
  <c r="K40" i="17"/>
  <c r="Q1658" i="10" l="1"/>
  <c r="Q1657" i="10"/>
  <c r="Q1656" i="10"/>
  <c r="Q1655" i="10"/>
  <c r="Q1654" i="10"/>
  <c r="Q1653" i="10"/>
  <c r="Q1652" i="10"/>
  <c r="Q1651" i="10"/>
  <c r="Q1650" i="10"/>
  <c r="Q1649" i="10"/>
  <c r="Q1648" i="10"/>
  <c r="Q1647" i="10"/>
  <c r="Q1646" i="10"/>
  <c r="Q1645" i="10"/>
  <c r="Q1644" i="10"/>
  <c r="Q1643" i="10"/>
  <c r="Q1642" i="10"/>
  <c r="Q1641" i="10"/>
  <c r="Q1640" i="10"/>
  <c r="Q1639" i="10"/>
  <c r="Q1638" i="10"/>
  <c r="Q1637" i="10"/>
  <c r="Q1636" i="10"/>
  <c r="Q1635" i="10"/>
  <c r="Q1634" i="10"/>
  <c r="Q1633" i="10"/>
  <c r="Q1632" i="10"/>
  <c r="Q1631" i="10"/>
  <c r="Q1630" i="10"/>
  <c r="Q1629" i="10"/>
  <c r="Q1628" i="10"/>
  <c r="Q1627" i="10"/>
  <c r="Q1626" i="10"/>
  <c r="Q1625" i="10"/>
  <c r="Q1624" i="10"/>
  <c r="Q1623" i="10"/>
  <c r="Q1622" i="10"/>
  <c r="Q1621" i="10"/>
  <c r="Q1620" i="10"/>
  <c r="Q1619" i="10"/>
  <c r="Q1618" i="10"/>
  <c r="Q1617" i="10"/>
  <c r="Q1616" i="10"/>
  <c r="Q1615" i="10"/>
  <c r="Q1614" i="10"/>
  <c r="Q1613" i="10"/>
  <c r="Q1612" i="10"/>
  <c r="Q1611" i="10"/>
  <c r="Q1610" i="10"/>
  <c r="Q1609" i="10"/>
  <c r="Q1608" i="10"/>
  <c r="Q1607" i="10"/>
  <c r="Q1606" i="10"/>
  <c r="Q1605" i="10"/>
  <c r="Q1604" i="10"/>
  <c r="Q1603" i="10"/>
  <c r="Q1602" i="10"/>
  <c r="Q1601" i="10"/>
  <c r="Q1600" i="10"/>
  <c r="Q1599" i="10"/>
  <c r="Q1598" i="10"/>
  <c r="Q1597" i="10"/>
  <c r="Q1596" i="10"/>
  <c r="Q1595" i="10"/>
  <c r="Q1594" i="10"/>
  <c r="Q1593" i="10"/>
  <c r="Q1592" i="10"/>
  <c r="Q1591" i="10"/>
  <c r="Q1590" i="10"/>
  <c r="Q1589" i="10"/>
  <c r="Q1588" i="10"/>
  <c r="Q1587" i="10"/>
  <c r="Q1586" i="10"/>
  <c r="Q1585" i="10"/>
  <c r="Q1584" i="10"/>
  <c r="Q1583" i="10"/>
  <c r="Q1582" i="10"/>
  <c r="Q1581" i="10"/>
  <c r="Q1580" i="10"/>
  <c r="Q1579" i="10"/>
  <c r="Q1578" i="10"/>
  <c r="Q1577" i="10"/>
  <c r="Q1576" i="10"/>
  <c r="Q1575" i="10"/>
  <c r="Q1574" i="10"/>
  <c r="Q1573" i="10"/>
  <c r="Q1572" i="10"/>
  <c r="Q1571" i="10"/>
  <c r="Q1570" i="10"/>
  <c r="Q1569" i="10"/>
  <c r="Q1568" i="10"/>
  <c r="Q1567" i="10"/>
  <c r="Q1566" i="10"/>
  <c r="Q1565" i="10"/>
  <c r="Q1564" i="10"/>
  <c r="Q1563" i="10"/>
  <c r="Q1562" i="10"/>
  <c r="Q1561" i="10"/>
  <c r="Q1560" i="10"/>
  <c r="Q1559" i="10"/>
  <c r="Q1558" i="10"/>
  <c r="Q1557" i="10"/>
  <c r="Q1556" i="10"/>
  <c r="Q1555" i="10"/>
  <c r="Q1554" i="10"/>
  <c r="Q1553" i="10"/>
  <c r="Q1552" i="10"/>
  <c r="Q1551" i="10"/>
  <c r="Q1550" i="10"/>
  <c r="Q1549" i="10"/>
  <c r="Q1548" i="10"/>
  <c r="Q1547" i="10"/>
  <c r="Q1546" i="10"/>
  <c r="Q1545" i="10"/>
  <c r="Q1544" i="10"/>
  <c r="Q1543" i="10"/>
  <c r="Q1542" i="10"/>
  <c r="Q1541" i="10"/>
  <c r="Q1540" i="10"/>
  <c r="Q1539" i="10"/>
  <c r="Q1538" i="10"/>
  <c r="Q1537" i="10"/>
  <c r="Q1536" i="10"/>
  <c r="Q1535" i="10"/>
  <c r="Q1534" i="10"/>
  <c r="Q1533" i="10"/>
  <c r="Q1532" i="10"/>
  <c r="Q1531" i="10"/>
  <c r="Q1530" i="10"/>
  <c r="Q1529" i="10"/>
  <c r="Q1528" i="10"/>
  <c r="Q1527" i="10"/>
  <c r="Q1526" i="10"/>
  <c r="Q1525" i="10"/>
  <c r="Q1524" i="10"/>
  <c r="Q1523" i="10"/>
  <c r="Q1522" i="10"/>
  <c r="Q1521" i="10"/>
  <c r="Q1520" i="10"/>
  <c r="Q1519" i="10"/>
  <c r="Q1518" i="10"/>
  <c r="Q1517" i="10"/>
  <c r="Q1516" i="10"/>
  <c r="Q1515" i="10"/>
  <c r="Q1514" i="10"/>
  <c r="Q1513" i="10"/>
  <c r="Q1512" i="10"/>
  <c r="Q1511" i="10"/>
  <c r="Q1510" i="10"/>
  <c r="Q1509" i="10"/>
  <c r="Q1508" i="10"/>
  <c r="Q1507" i="10"/>
  <c r="Q1506" i="10"/>
  <c r="Q1505" i="10"/>
  <c r="Q1504" i="10"/>
  <c r="Q1503" i="10"/>
  <c r="Q1502" i="10"/>
  <c r="Q1501" i="10"/>
  <c r="Q1500" i="10"/>
  <c r="Q1499" i="10"/>
  <c r="Q1498" i="10"/>
  <c r="Q1497" i="10"/>
  <c r="Q1496" i="10"/>
  <c r="Q1495" i="10"/>
  <c r="Q1494" i="10"/>
  <c r="Q1493" i="10"/>
  <c r="Q1492" i="10"/>
  <c r="Q1491" i="10"/>
  <c r="Q1490" i="10"/>
  <c r="Q1489" i="10"/>
  <c r="Q1488" i="10"/>
  <c r="Q1487" i="10"/>
  <c r="Q1486" i="10"/>
  <c r="Q1485" i="10"/>
  <c r="Q1484" i="10"/>
  <c r="Q1483" i="10"/>
  <c r="Q1482" i="10"/>
  <c r="Q1481" i="10"/>
  <c r="Q1480" i="10"/>
  <c r="Q1479" i="10"/>
  <c r="Q1478" i="10"/>
  <c r="Q1477" i="10"/>
  <c r="Q1476" i="10"/>
  <c r="Q1475" i="10"/>
  <c r="Q1474" i="10"/>
  <c r="Q1473" i="10"/>
  <c r="Q1472" i="10"/>
  <c r="Q1471" i="10"/>
  <c r="Q1470" i="10"/>
  <c r="Q1469" i="10"/>
  <c r="Q1468" i="10"/>
  <c r="Q1467" i="10"/>
  <c r="Q1466" i="10"/>
  <c r="Q1465" i="10"/>
  <c r="Q1464" i="10"/>
  <c r="Q1463" i="10"/>
  <c r="Q1462" i="10"/>
  <c r="Q1461" i="10"/>
  <c r="Q1460" i="10"/>
  <c r="Q1459" i="10"/>
  <c r="Q1458" i="10"/>
  <c r="Q1457" i="10"/>
  <c r="Q1456" i="10"/>
  <c r="Q1455" i="10"/>
  <c r="Q1454" i="10"/>
  <c r="Q1453" i="10"/>
  <c r="Q1452" i="10"/>
  <c r="Q1451" i="10"/>
  <c r="Q1450" i="10"/>
  <c r="Q1449" i="10"/>
  <c r="Q1448" i="10"/>
  <c r="Q1447" i="10"/>
  <c r="Q1446" i="10"/>
  <c r="Q1445" i="10"/>
  <c r="Q1444" i="10"/>
  <c r="Q1443" i="10"/>
  <c r="Q1442" i="10"/>
  <c r="Q1441" i="10"/>
  <c r="Q1440" i="10"/>
  <c r="Q1439" i="10"/>
  <c r="Q1438" i="10"/>
  <c r="Q1437" i="10"/>
  <c r="Q1436" i="10"/>
  <c r="Q1435" i="10"/>
  <c r="Q1434" i="10"/>
  <c r="Q1433" i="10"/>
  <c r="Q1432" i="10"/>
  <c r="Q1431" i="10"/>
  <c r="Q1430" i="10"/>
  <c r="Q1429" i="10"/>
  <c r="Q1428" i="10"/>
  <c r="Q1427" i="10"/>
  <c r="Q1426" i="10"/>
  <c r="Q1425" i="10"/>
  <c r="Q1424" i="10"/>
  <c r="Q1423" i="10"/>
  <c r="Q1422" i="10"/>
  <c r="Q1421" i="10"/>
  <c r="Q1420" i="10"/>
  <c r="Q1419" i="10"/>
  <c r="Q1418" i="10"/>
  <c r="Q1417" i="10"/>
  <c r="Q1416" i="10"/>
  <c r="Q1415" i="10"/>
  <c r="Q1414" i="10"/>
  <c r="Q1413" i="10"/>
  <c r="Q1412" i="10"/>
  <c r="Q1411" i="10"/>
  <c r="Q1410" i="10"/>
  <c r="Q1409" i="10"/>
  <c r="Q1408" i="10"/>
  <c r="Q1407" i="10"/>
  <c r="Q1406" i="10"/>
  <c r="Q1405" i="10"/>
  <c r="Q1404" i="10"/>
  <c r="Q1403" i="10"/>
  <c r="Q1402" i="10"/>
  <c r="Q1401" i="10"/>
  <c r="Q1400" i="10"/>
  <c r="Q1399" i="10"/>
  <c r="Q1398" i="10"/>
  <c r="Q1397" i="10"/>
  <c r="Q1396" i="10"/>
  <c r="Q1395" i="10"/>
  <c r="Q1394" i="10"/>
  <c r="Q1393" i="10"/>
  <c r="Q1392" i="10"/>
  <c r="Q1391" i="10"/>
  <c r="Q1390" i="10"/>
  <c r="Q1389" i="10"/>
  <c r="Q1388" i="10"/>
  <c r="Q1387" i="10"/>
  <c r="Q1386" i="10"/>
  <c r="Q1385" i="10"/>
  <c r="Q1384" i="10"/>
  <c r="Q1383" i="10"/>
  <c r="Q1382" i="10"/>
  <c r="Q1381" i="10"/>
  <c r="Q1380" i="10"/>
  <c r="Q1379" i="10"/>
  <c r="Q1378" i="10"/>
  <c r="Q1377" i="10"/>
  <c r="Q1376" i="10"/>
  <c r="Q1375" i="10"/>
  <c r="Q1374" i="10"/>
  <c r="Q1373" i="10"/>
  <c r="Q1372" i="10"/>
  <c r="Q1371" i="10"/>
  <c r="Q1370" i="10"/>
  <c r="Q1369" i="10"/>
  <c r="Q1368" i="10"/>
  <c r="Q1367" i="10"/>
  <c r="Q1366" i="10"/>
  <c r="Q1365" i="10"/>
  <c r="Q1364" i="10"/>
  <c r="Q1363" i="10"/>
  <c r="Q1362" i="10"/>
  <c r="Q1361" i="10"/>
  <c r="Q1360" i="10"/>
  <c r="Q1359" i="10"/>
  <c r="Q1358" i="10"/>
  <c r="Q1357" i="10"/>
  <c r="Q1356" i="10"/>
  <c r="Q1355" i="10"/>
  <c r="Q1354" i="10"/>
  <c r="Q1353" i="10"/>
  <c r="Q1352" i="10"/>
  <c r="Q1351" i="10"/>
  <c r="Q1350" i="10"/>
  <c r="Q1349" i="10"/>
  <c r="Q1348" i="10"/>
  <c r="Q1347" i="10"/>
  <c r="Q1346" i="10"/>
  <c r="Q1345" i="10"/>
  <c r="Q1344" i="10"/>
  <c r="Q1343" i="10"/>
  <c r="Q1342" i="10"/>
  <c r="Q1341" i="10"/>
  <c r="Q1340" i="10"/>
  <c r="Q1339" i="10"/>
  <c r="Q1338" i="10"/>
  <c r="Q1337" i="10"/>
  <c r="Q1336" i="10"/>
  <c r="Q1335" i="10"/>
  <c r="Q1334" i="10"/>
  <c r="Q1333" i="10"/>
  <c r="Q1332" i="10"/>
  <c r="Q1331" i="10"/>
  <c r="Q1330" i="10"/>
  <c r="Q1329" i="10"/>
  <c r="Q1328" i="10"/>
  <c r="Q1327" i="10"/>
  <c r="Q1326" i="10"/>
  <c r="Q1325" i="10"/>
  <c r="Q1324" i="10"/>
  <c r="Q1323" i="10"/>
  <c r="Q1322" i="10"/>
  <c r="Q1321" i="10"/>
  <c r="Q1320" i="10"/>
  <c r="Q1319" i="10"/>
  <c r="Q1318" i="10"/>
  <c r="Q1317" i="10"/>
  <c r="Q1316" i="10"/>
  <c r="Q1315" i="10"/>
  <c r="Q1314" i="10"/>
  <c r="Q1313" i="10"/>
  <c r="Q1312" i="10"/>
  <c r="Q1311" i="10"/>
  <c r="Q1310" i="10"/>
  <c r="Q1309" i="10"/>
  <c r="Q1308" i="10"/>
  <c r="Q1307" i="10"/>
  <c r="Q1306" i="10"/>
  <c r="Q1305" i="10"/>
  <c r="Q1304" i="10"/>
  <c r="Q1303" i="10"/>
  <c r="Q1302" i="10"/>
  <c r="Q1301" i="10"/>
  <c r="Q1300" i="10"/>
  <c r="Q1299" i="10"/>
  <c r="Q1298" i="10"/>
  <c r="Q1297" i="10"/>
  <c r="Q1296" i="10"/>
  <c r="Q1295" i="10"/>
  <c r="Q1294" i="10"/>
  <c r="Q1293" i="10"/>
  <c r="Q1292" i="10"/>
  <c r="Q1291" i="10"/>
  <c r="Q1290" i="10"/>
  <c r="Q1289" i="10"/>
  <c r="Q1288" i="10"/>
  <c r="Q1287" i="10"/>
  <c r="Q1286" i="10"/>
  <c r="Q1285" i="10"/>
  <c r="Q1284" i="10"/>
  <c r="Q1283" i="10"/>
  <c r="Q1282" i="10"/>
  <c r="Q1281" i="10"/>
  <c r="Q1280" i="10"/>
  <c r="Q1279" i="10"/>
  <c r="Q1278" i="10"/>
  <c r="Q1277" i="10"/>
  <c r="Q1276" i="10"/>
  <c r="Q1275" i="10"/>
  <c r="Q1274" i="10"/>
  <c r="Q1273" i="10"/>
  <c r="Q1272" i="10"/>
  <c r="Q1271" i="10"/>
  <c r="Q1270" i="10"/>
  <c r="Q1269" i="10"/>
  <c r="Q1268" i="10"/>
  <c r="Q1267" i="10"/>
  <c r="Q1266" i="10"/>
  <c r="Q1265" i="10"/>
  <c r="Q1264" i="10"/>
  <c r="Q1263" i="10"/>
  <c r="Q1262" i="10"/>
  <c r="Q1261" i="10"/>
  <c r="Q1260" i="10"/>
  <c r="Q1259" i="10"/>
  <c r="Q1258" i="10"/>
  <c r="Q1257" i="10"/>
  <c r="Q1256" i="10"/>
  <c r="Q1255" i="10"/>
  <c r="Q1254" i="10"/>
  <c r="Q1253" i="10"/>
  <c r="Q1252" i="10"/>
  <c r="Q1251" i="10"/>
  <c r="Q1250" i="10"/>
  <c r="Q1249" i="10"/>
  <c r="Q1248" i="10"/>
  <c r="Q1247" i="10"/>
  <c r="Q1246" i="10"/>
  <c r="Q1245" i="10"/>
  <c r="Q1244" i="10"/>
  <c r="Q1243" i="10"/>
  <c r="Q1242" i="10"/>
  <c r="Q1241" i="10"/>
  <c r="Q1240" i="10"/>
  <c r="Q1239" i="10"/>
  <c r="Q1238" i="10"/>
  <c r="Q1237" i="10"/>
  <c r="Q1236" i="10"/>
  <c r="Q1235" i="10"/>
  <c r="Q1234" i="10"/>
  <c r="Q1233" i="10"/>
  <c r="Q1232" i="10"/>
  <c r="Q1231" i="10"/>
  <c r="Q1230" i="10"/>
  <c r="Q1229" i="10"/>
  <c r="Q1228" i="10"/>
  <c r="Q1227" i="10"/>
  <c r="Q1226" i="10"/>
  <c r="Q1225" i="10"/>
  <c r="Q1224" i="10"/>
  <c r="Q1223" i="10"/>
  <c r="Q1222" i="10"/>
  <c r="Q1221" i="10"/>
  <c r="Q1220" i="10"/>
  <c r="Q1219" i="10"/>
  <c r="Q1218" i="10"/>
  <c r="Q1217" i="10"/>
  <c r="Q1216" i="10"/>
  <c r="Q1215" i="10"/>
  <c r="Q1214" i="10"/>
  <c r="Q1213" i="10"/>
  <c r="Q1212" i="10"/>
  <c r="Q1211" i="10"/>
  <c r="Q1210" i="10"/>
  <c r="Q1209" i="10"/>
  <c r="Q1208" i="10"/>
  <c r="Q1207" i="10"/>
  <c r="Q1206" i="10"/>
  <c r="Q1205" i="10"/>
  <c r="Q1204" i="10"/>
  <c r="Q1203" i="10"/>
  <c r="Q1202" i="10"/>
  <c r="Q1201" i="10"/>
  <c r="Q1200" i="10"/>
  <c r="Q1199" i="10"/>
  <c r="Q1198" i="10"/>
  <c r="Q1197" i="10"/>
  <c r="Q1196" i="10"/>
  <c r="Q1195" i="10"/>
  <c r="Q1194" i="10"/>
  <c r="Q1193" i="10"/>
  <c r="Q1192" i="10"/>
  <c r="Q1191" i="10"/>
  <c r="Q1190" i="10"/>
  <c r="Q1189" i="10"/>
  <c r="Q1188" i="10"/>
  <c r="Q1187" i="10"/>
  <c r="Q1186" i="10"/>
  <c r="Q1185" i="10"/>
  <c r="Q1184" i="10"/>
  <c r="Q1183" i="10"/>
  <c r="Q1182" i="10"/>
  <c r="Q1181" i="10"/>
  <c r="Q1180" i="10"/>
  <c r="Q1179" i="10"/>
  <c r="Q1178" i="10"/>
  <c r="Q1177" i="10"/>
  <c r="Q1176" i="10"/>
  <c r="Q1175" i="10"/>
  <c r="Q1174" i="10"/>
  <c r="Q1173" i="10"/>
  <c r="Q1172" i="10"/>
  <c r="Q1171" i="10"/>
  <c r="Q1170" i="10"/>
  <c r="Q1169" i="10"/>
  <c r="Q1168" i="10"/>
  <c r="Q1167" i="10"/>
  <c r="Q1166" i="10"/>
  <c r="Q1165" i="10"/>
  <c r="Q1164" i="10"/>
  <c r="Q1163" i="10"/>
  <c r="Q1162" i="10"/>
  <c r="Q1161" i="10"/>
  <c r="Q1160" i="10"/>
  <c r="Q1159" i="10"/>
  <c r="Q1158" i="10"/>
  <c r="Q1157" i="10"/>
  <c r="Q1156" i="10"/>
  <c r="Q1155" i="10"/>
  <c r="Q1154" i="10"/>
  <c r="Q1153" i="10"/>
  <c r="Q1152" i="10"/>
  <c r="Q1151" i="10"/>
  <c r="Q1150" i="10"/>
  <c r="Q1149" i="10"/>
  <c r="Q1148" i="10"/>
  <c r="Q1147" i="10"/>
  <c r="Q1146" i="10"/>
  <c r="Q1145" i="10"/>
  <c r="Q1144" i="10"/>
  <c r="Q1143" i="10"/>
  <c r="Q1142" i="10"/>
  <c r="Q1141" i="10"/>
  <c r="Q1140" i="10"/>
  <c r="Q1139" i="10"/>
  <c r="Q1138" i="10"/>
  <c r="Q1137" i="10"/>
  <c r="Q1136" i="10"/>
  <c r="Q1135" i="10"/>
  <c r="Q1134" i="10"/>
  <c r="Q1133" i="10"/>
  <c r="Q1132" i="10"/>
  <c r="Q1131" i="10"/>
  <c r="Q1130" i="10"/>
  <c r="Q1129" i="10"/>
  <c r="Q1128" i="10"/>
  <c r="Q1127" i="10"/>
  <c r="Q1126" i="10"/>
  <c r="Q1125" i="10"/>
  <c r="Q1124" i="10"/>
  <c r="Q1123" i="10"/>
  <c r="Q1122" i="10"/>
  <c r="Q1121" i="10"/>
  <c r="Q1120" i="10"/>
  <c r="Q1119" i="10"/>
  <c r="Q1118" i="10"/>
  <c r="Q1117" i="10"/>
  <c r="Q1116" i="10"/>
  <c r="Q1115" i="10"/>
  <c r="Q1114" i="10"/>
  <c r="Q1113" i="10"/>
  <c r="Q1112" i="10"/>
  <c r="Q1111" i="10"/>
  <c r="Q1110" i="10"/>
  <c r="Q1109" i="10"/>
  <c r="Q1108" i="10"/>
  <c r="Q1107" i="10"/>
  <c r="Q1106" i="10"/>
  <c r="Q1105" i="10"/>
  <c r="Q1104" i="10"/>
  <c r="Q1103" i="10"/>
  <c r="Q1102" i="10"/>
  <c r="Q1101" i="10"/>
  <c r="Q1100" i="10"/>
  <c r="Q1099" i="10"/>
  <c r="Q1098" i="10"/>
  <c r="Q1097" i="10"/>
  <c r="Q1096" i="10"/>
  <c r="Q1095" i="10"/>
  <c r="Q1094" i="10"/>
  <c r="Q1093" i="10"/>
  <c r="Q1092" i="10"/>
  <c r="Q1091" i="10"/>
  <c r="Q1090" i="10"/>
  <c r="Q1089" i="10"/>
  <c r="Q1088" i="10"/>
  <c r="Q1087" i="10"/>
  <c r="Q1086" i="10"/>
  <c r="Q1085" i="10"/>
  <c r="Q1084" i="10"/>
  <c r="Q1083" i="10"/>
  <c r="Q1082" i="10"/>
  <c r="Q1081" i="10"/>
  <c r="Q1080" i="10"/>
  <c r="Q1079" i="10"/>
  <c r="Q1078" i="10"/>
  <c r="Q1077" i="10"/>
  <c r="Q1076" i="10"/>
  <c r="Q1075" i="10"/>
  <c r="Q1074" i="10"/>
  <c r="Q1073" i="10"/>
  <c r="Q1072" i="10"/>
  <c r="Q1071" i="10"/>
  <c r="Q1070" i="10"/>
  <c r="Q1069" i="10"/>
  <c r="Q1068" i="10"/>
  <c r="Q1067" i="10"/>
  <c r="Q1066" i="10"/>
  <c r="Q1065" i="10"/>
  <c r="Q1064" i="10"/>
  <c r="Q1063" i="10"/>
  <c r="Q1062" i="10"/>
  <c r="Q1061" i="10"/>
  <c r="Q1060" i="10"/>
  <c r="Q1059" i="10"/>
  <c r="Q1058" i="10"/>
  <c r="Q1057" i="10"/>
  <c r="Q1056" i="10"/>
  <c r="Q1055" i="10"/>
  <c r="Q1054" i="10"/>
  <c r="Q1053" i="10"/>
  <c r="Q1052" i="10"/>
  <c r="Q1051" i="10"/>
  <c r="Q1050" i="10"/>
  <c r="Q1049" i="10"/>
  <c r="Q1048" i="10"/>
  <c r="Q1047" i="10"/>
  <c r="Q1046" i="10"/>
  <c r="Q1045" i="10"/>
  <c r="Q1044" i="10"/>
  <c r="Q1043" i="10"/>
  <c r="Q1042" i="10"/>
  <c r="Q1041" i="10"/>
  <c r="Q1040" i="10"/>
  <c r="Q1039" i="10"/>
  <c r="Q1038" i="10"/>
  <c r="Q1037" i="10"/>
  <c r="Q1036" i="10"/>
  <c r="Q1035" i="10"/>
  <c r="Q1034" i="10"/>
  <c r="Q1033" i="10"/>
  <c r="Q1032" i="10"/>
  <c r="Q1031" i="10"/>
  <c r="Q1030" i="10"/>
  <c r="Q1029" i="10"/>
  <c r="Q1028" i="10"/>
  <c r="Q1027" i="10"/>
  <c r="Q1026" i="10"/>
  <c r="Q1025" i="10"/>
  <c r="Q1024" i="10"/>
  <c r="Q1023" i="10"/>
  <c r="Q1022" i="10"/>
  <c r="Q1021" i="10"/>
  <c r="Q1020" i="10"/>
  <c r="Q1019" i="10"/>
  <c r="Q1018" i="10"/>
  <c r="Q1017" i="10"/>
  <c r="Q1016" i="10"/>
  <c r="Q1015" i="10"/>
  <c r="Q1014" i="10"/>
  <c r="Q1013" i="10"/>
  <c r="Q1012" i="10"/>
  <c r="Q1011" i="10"/>
  <c r="Q1010" i="10"/>
  <c r="Q1009" i="10"/>
  <c r="Q1008" i="10"/>
  <c r="Q1007" i="10"/>
  <c r="Q1006" i="10"/>
  <c r="Q1005" i="10"/>
  <c r="Q1004" i="10"/>
  <c r="Q1003" i="10"/>
  <c r="Q1002" i="10"/>
  <c r="Q1001" i="10"/>
  <c r="Q1000" i="10"/>
  <c r="Q999" i="10"/>
  <c r="Q998" i="10"/>
  <c r="Q997" i="10"/>
  <c r="Q996" i="10"/>
  <c r="Q995" i="10"/>
  <c r="Q994" i="10"/>
  <c r="Q993" i="10"/>
  <c r="Q992" i="10"/>
  <c r="Q991" i="10"/>
  <c r="Q990" i="10"/>
  <c r="Q989" i="10"/>
  <c r="Q988" i="10"/>
  <c r="Q987" i="10"/>
  <c r="Q986" i="10"/>
  <c r="Q985" i="10"/>
  <c r="Q984" i="10"/>
  <c r="Q983" i="10"/>
  <c r="Q982" i="10"/>
  <c r="Q981" i="10"/>
  <c r="Q980" i="10"/>
  <c r="Q979" i="10"/>
  <c r="Q978" i="10"/>
  <c r="Q977" i="10"/>
  <c r="Q976" i="10"/>
  <c r="Q975" i="10"/>
  <c r="Q974" i="10"/>
  <c r="Q973" i="10"/>
  <c r="Q972" i="10"/>
  <c r="Q971" i="10"/>
  <c r="Q970" i="10"/>
  <c r="Q969" i="10"/>
  <c r="Q968" i="10"/>
  <c r="Q967" i="10"/>
  <c r="Q966" i="10"/>
  <c r="Q965" i="10"/>
  <c r="Q964" i="10"/>
  <c r="Q963" i="10"/>
  <c r="Q962" i="10"/>
  <c r="Q961" i="10"/>
  <c r="Q960" i="10"/>
  <c r="Q959" i="10"/>
  <c r="Q958" i="10"/>
  <c r="Q957" i="10"/>
  <c r="Q956" i="10"/>
  <c r="Q955" i="10"/>
  <c r="Q954" i="10"/>
  <c r="Q953" i="10"/>
  <c r="Q952" i="10"/>
  <c r="Q951" i="10"/>
  <c r="Q950" i="10"/>
  <c r="Q949" i="10"/>
  <c r="Q948" i="10"/>
  <c r="Q947" i="10"/>
  <c r="Q946" i="10"/>
  <c r="Q945" i="10"/>
  <c r="Q944" i="10"/>
  <c r="Q943" i="10"/>
  <c r="Q942" i="10"/>
  <c r="Q941" i="10"/>
  <c r="Q940" i="10"/>
  <c r="Q939" i="10"/>
  <c r="Q938" i="10"/>
  <c r="Q937" i="10"/>
  <c r="Q936" i="10"/>
  <c r="Q935" i="10"/>
  <c r="Q934" i="10"/>
  <c r="Q933" i="10"/>
  <c r="Q932" i="10"/>
  <c r="Q931" i="10"/>
  <c r="Q930" i="10"/>
  <c r="Q929" i="10"/>
  <c r="Q928" i="10"/>
  <c r="Q927" i="10"/>
  <c r="Q926" i="10"/>
  <c r="Q925" i="10"/>
  <c r="Q924" i="10"/>
  <c r="Q923" i="10"/>
  <c r="Q922" i="10"/>
  <c r="Q921" i="10"/>
  <c r="Q920" i="10"/>
  <c r="Q919" i="10"/>
  <c r="Q918" i="10"/>
  <c r="Q917" i="10"/>
  <c r="Q916" i="10"/>
  <c r="Q915" i="10"/>
  <c r="Q914" i="10"/>
  <c r="Q913" i="10"/>
  <c r="Q912" i="10"/>
  <c r="Q911" i="10"/>
  <c r="Q910" i="10"/>
  <c r="Q909" i="10"/>
  <c r="Q908" i="10"/>
  <c r="Q907" i="10"/>
  <c r="Q906" i="10"/>
  <c r="Q905" i="10"/>
  <c r="Q904" i="10"/>
  <c r="Q903" i="10"/>
  <c r="Q902" i="10"/>
  <c r="Q901" i="10"/>
  <c r="Q900" i="10"/>
  <c r="Q899" i="10"/>
  <c r="Q898" i="10"/>
  <c r="Q897" i="10"/>
  <c r="Q896" i="10"/>
  <c r="Q895" i="10"/>
  <c r="Q894" i="10"/>
  <c r="Q893" i="10"/>
  <c r="Q892" i="10"/>
  <c r="Q891" i="10"/>
  <c r="Q890" i="10"/>
  <c r="Q889" i="10"/>
  <c r="Q888" i="10"/>
  <c r="Q887" i="10"/>
  <c r="Q886" i="10"/>
  <c r="Q885" i="10"/>
  <c r="Q884" i="10"/>
  <c r="Q883" i="10"/>
  <c r="Q882" i="10"/>
  <c r="Q881" i="10"/>
  <c r="Q880" i="10"/>
  <c r="Q879" i="10"/>
  <c r="Q878" i="10"/>
  <c r="Q877" i="10"/>
  <c r="Q876" i="10"/>
  <c r="Q875" i="10"/>
  <c r="Q874" i="10"/>
  <c r="Q873" i="10"/>
  <c r="Q872" i="10"/>
  <c r="Q871" i="10"/>
  <c r="Q870" i="10"/>
  <c r="Q869" i="10"/>
  <c r="Q868" i="10"/>
  <c r="Q867" i="10"/>
  <c r="Q866" i="10"/>
  <c r="Q865" i="10"/>
  <c r="Q864" i="10"/>
  <c r="Q863" i="10"/>
  <c r="Q862" i="10"/>
  <c r="Q861" i="10"/>
  <c r="Q860" i="10"/>
  <c r="Q859" i="10"/>
  <c r="Q858" i="10"/>
  <c r="Q857" i="10"/>
  <c r="Q856" i="10"/>
  <c r="Q855" i="10"/>
  <c r="Q854" i="10"/>
  <c r="Q853" i="10"/>
  <c r="Q852" i="10"/>
  <c r="Q851" i="10"/>
  <c r="Q850" i="10"/>
  <c r="Q849" i="10"/>
  <c r="Q848" i="10"/>
  <c r="Q847" i="10"/>
  <c r="Q846" i="10"/>
  <c r="Q845" i="10"/>
  <c r="Q844" i="10"/>
  <c r="Q843" i="10"/>
  <c r="Q842" i="10"/>
  <c r="Q841" i="10"/>
  <c r="Q840" i="10"/>
  <c r="Q839" i="10"/>
  <c r="Q838" i="10"/>
  <c r="Q837" i="10"/>
  <c r="Q836" i="10"/>
  <c r="Q835" i="10"/>
  <c r="Q834" i="10"/>
  <c r="Q833" i="10"/>
  <c r="Q832" i="10"/>
  <c r="Q831" i="10"/>
  <c r="Q830" i="10"/>
  <c r="Q829" i="10"/>
  <c r="Q828" i="10"/>
  <c r="Q827" i="10"/>
  <c r="Q826" i="10"/>
  <c r="Q825" i="10"/>
  <c r="Q824" i="10"/>
  <c r="Q823" i="10"/>
  <c r="Q822" i="10"/>
  <c r="Q821" i="10"/>
  <c r="Q820" i="10"/>
  <c r="Q819" i="10"/>
  <c r="Q818" i="10"/>
  <c r="Q817" i="10"/>
  <c r="Q816" i="10"/>
  <c r="Q815" i="10"/>
  <c r="Q814" i="10"/>
  <c r="Q813" i="10"/>
  <c r="Q812" i="10"/>
  <c r="Q811" i="10"/>
  <c r="Q810" i="10"/>
  <c r="Q809" i="10"/>
  <c r="Q808" i="10"/>
  <c r="Q807" i="10"/>
  <c r="Q806" i="10"/>
  <c r="Q805" i="10"/>
  <c r="Q804" i="10"/>
  <c r="Q803" i="10"/>
  <c r="Q802" i="10"/>
  <c r="Q801" i="10"/>
  <c r="Q800" i="10"/>
  <c r="Q799" i="10"/>
  <c r="Q798" i="10"/>
  <c r="Q797" i="10"/>
  <c r="Q796" i="10"/>
  <c r="Q795" i="10"/>
  <c r="Q794" i="10"/>
  <c r="Q793" i="10"/>
  <c r="Q792" i="10"/>
  <c r="Q791" i="10"/>
  <c r="Q790" i="10"/>
  <c r="Q789" i="10"/>
  <c r="Q788" i="10"/>
  <c r="Q787" i="10"/>
  <c r="Q786" i="10"/>
  <c r="Q785" i="10"/>
  <c r="Q784" i="10"/>
  <c r="Q783" i="10"/>
  <c r="Q782" i="10"/>
  <c r="Q781" i="10"/>
  <c r="Q780" i="10"/>
  <c r="Q779" i="10"/>
  <c r="Q778" i="10"/>
  <c r="Q777" i="10"/>
  <c r="Q776" i="10"/>
  <c r="Q775" i="10"/>
  <c r="Q774" i="10"/>
  <c r="Q773" i="10"/>
  <c r="Q772" i="10"/>
  <c r="Q771" i="10"/>
  <c r="Q770" i="10"/>
  <c r="Q769" i="10"/>
  <c r="Q768" i="10"/>
  <c r="Q767" i="10"/>
  <c r="Q766" i="10"/>
  <c r="Q765" i="10"/>
  <c r="Q764" i="10"/>
  <c r="Q763" i="10"/>
  <c r="Q762" i="10"/>
  <c r="Q761" i="10"/>
  <c r="Q760" i="10"/>
  <c r="Q759" i="10"/>
  <c r="Q758" i="10"/>
  <c r="Q757" i="10"/>
  <c r="Q756" i="10"/>
  <c r="Q755" i="10"/>
  <c r="Q754" i="10"/>
  <c r="Q753" i="10"/>
  <c r="Q752" i="10"/>
  <c r="Q751" i="10"/>
  <c r="Q750" i="10"/>
  <c r="Q749" i="10"/>
  <c r="Q748" i="10"/>
  <c r="Q747" i="10"/>
  <c r="Q746" i="10"/>
  <c r="Q745" i="10"/>
  <c r="Q744" i="10"/>
  <c r="Q743" i="10"/>
  <c r="Q742" i="10"/>
  <c r="Q741" i="10"/>
  <c r="Q740" i="10"/>
  <c r="Q739" i="10"/>
  <c r="Q738" i="10"/>
  <c r="Q737" i="10"/>
  <c r="Q736" i="10"/>
  <c r="Q735" i="10"/>
  <c r="Q734" i="10"/>
  <c r="Q733" i="10"/>
  <c r="Q732" i="10"/>
  <c r="Q731" i="10"/>
  <c r="Q730" i="10"/>
  <c r="Q729" i="10"/>
  <c r="Q728" i="10"/>
  <c r="Q727" i="10"/>
  <c r="Q726" i="10"/>
  <c r="Q725" i="10"/>
  <c r="Q724" i="10"/>
  <c r="Q723" i="10"/>
  <c r="Q722" i="10"/>
  <c r="Q721" i="10"/>
  <c r="Q720" i="10"/>
  <c r="Q719" i="10"/>
  <c r="Q718" i="10"/>
  <c r="Q717" i="10"/>
  <c r="Q716" i="10"/>
  <c r="Q715" i="10"/>
  <c r="Q714" i="10"/>
  <c r="Q713" i="10"/>
  <c r="Q712" i="10"/>
  <c r="Q711" i="10"/>
  <c r="Q710" i="10"/>
  <c r="Q709" i="10"/>
  <c r="Q708" i="10"/>
  <c r="Q707" i="10"/>
  <c r="Q706" i="10"/>
  <c r="Q705" i="10"/>
  <c r="Q704" i="10"/>
  <c r="Q703" i="10"/>
  <c r="Q702" i="10"/>
  <c r="Q701" i="10"/>
  <c r="Q700" i="10"/>
  <c r="Q699" i="10"/>
  <c r="Q698" i="10"/>
  <c r="Q697" i="10"/>
  <c r="Q696" i="10"/>
  <c r="Q695" i="10"/>
  <c r="Q694" i="10"/>
  <c r="Q693" i="10"/>
  <c r="Q692" i="10"/>
  <c r="Q691" i="10"/>
  <c r="Q690" i="10"/>
  <c r="Q689" i="10"/>
  <c r="Q688" i="10"/>
  <c r="Q687" i="10"/>
  <c r="Q686" i="10"/>
  <c r="Q685" i="10"/>
  <c r="Q684" i="10"/>
  <c r="Q683" i="10"/>
  <c r="Q682" i="10"/>
  <c r="Q681" i="10"/>
  <c r="Q680" i="10"/>
  <c r="Q679" i="10"/>
  <c r="Q678" i="10"/>
  <c r="Q677" i="10"/>
  <c r="Q676" i="10"/>
  <c r="Q675" i="10"/>
  <c r="Q674" i="10"/>
  <c r="Q673" i="10"/>
  <c r="Q672" i="10"/>
  <c r="Q671" i="10"/>
  <c r="Q670" i="10"/>
  <c r="Q669" i="10"/>
  <c r="Q668" i="10"/>
  <c r="Q667" i="10"/>
  <c r="Q666" i="10"/>
  <c r="Q665" i="10"/>
  <c r="Q664" i="10"/>
  <c r="Q663" i="10"/>
  <c r="Q662" i="10"/>
  <c r="Q661" i="10"/>
  <c r="Q660" i="10"/>
  <c r="Q659" i="10"/>
  <c r="Q658" i="10"/>
  <c r="Q657" i="10"/>
  <c r="Q656" i="10"/>
  <c r="Q655" i="10"/>
  <c r="Q654" i="10"/>
  <c r="Q653" i="10"/>
  <c r="Q652" i="10"/>
  <c r="Q651" i="10"/>
  <c r="Q650" i="10"/>
  <c r="Q649" i="10"/>
  <c r="Q648" i="10"/>
  <c r="Q647" i="10"/>
  <c r="Q646" i="10"/>
  <c r="Q645" i="10"/>
  <c r="Q644" i="10"/>
  <c r="Q643" i="10"/>
  <c r="Q642" i="10"/>
  <c r="Q641" i="10"/>
  <c r="Q640" i="10"/>
  <c r="Q639" i="10"/>
  <c r="Q638" i="10"/>
  <c r="Q637" i="10"/>
  <c r="Q636" i="10"/>
  <c r="Q635" i="10"/>
  <c r="Q634" i="10"/>
  <c r="Q633" i="10"/>
  <c r="Q632" i="10"/>
  <c r="Q631" i="10"/>
  <c r="Q630" i="10"/>
  <c r="Q629" i="10"/>
  <c r="Q628" i="10"/>
  <c r="Q627" i="10"/>
  <c r="Q626" i="10"/>
  <c r="Q625" i="10"/>
  <c r="Q624" i="10"/>
  <c r="Q623" i="10"/>
  <c r="Q622" i="10"/>
  <c r="Q621" i="10"/>
  <c r="Q620" i="10"/>
  <c r="Q619" i="10"/>
  <c r="Q618" i="10"/>
  <c r="Q617" i="10"/>
  <c r="Q616" i="10"/>
  <c r="Q615" i="10"/>
  <c r="Q614" i="10"/>
  <c r="Q613" i="10"/>
  <c r="Q612" i="10"/>
  <c r="Q611" i="10"/>
  <c r="Q610" i="10"/>
  <c r="Q609" i="10"/>
  <c r="Q608" i="10"/>
  <c r="Q607" i="10"/>
  <c r="Q606" i="10"/>
  <c r="Q605" i="10"/>
  <c r="Q604" i="10"/>
  <c r="Q603" i="10"/>
  <c r="Q602" i="10"/>
  <c r="Q601" i="10"/>
  <c r="Q600" i="10"/>
  <c r="Q599" i="10"/>
  <c r="Q598" i="10"/>
  <c r="Q597" i="10"/>
  <c r="Q596" i="10"/>
  <c r="Q595" i="10"/>
  <c r="Q594" i="10"/>
  <c r="Q593" i="10"/>
  <c r="Q592" i="10"/>
  <c r="Q591" i="10"/>
  <c r="Q590" i="10"/>
  <c r="Q589" i="10"/>
  <c r="Q588" i="10"/>
  <c r="Q587" i="10"/>
  <c r="Q586" i="10"/>
  <c r="Q585" i="10"/>
  <c r="Q584" i="10"/>
  <c r="Q583" i="10"/>
  <c r="Q582" i="10"/>
  <c r="Q581" i="10"/>
  <c r="Q580" i="10"/>
  <c r="Q579" i="10"/>
  <c r="Q578" i="10"/>
  <c r="Q577" i="10"/>
  <c r="Q576" i="10"/>
  <c r="Q575" i="10"/>
  <c r="Q574" i="10"/>
  <c r="Q573" i="10"/>
  <c r="Q572" i="10"/>
  <c r="Q571" i="10"/>
  <c r="Q570" i="10"/>
  <c r="Q569" i="10"/>
  <c r="Q568" i="10"/>
  <c r="Q567" i="10"/>
  <c r="Q566" i="10"/>
  <c r="Q565" i="10"/>
  <c r="Q564" i="10"/>
  <c r="Q563" i="10"/>
  <c r="Q562" i="10"/>
  <c r="Q561" i="10"/>
  <c r="Q560" i="10"/>
  <c r="Q559" i="10"/>
  <c r="Q558" i="10"/>
  <c r="Q557" i="10"/>
  <c r="Q556" i="10"/>
  <c r="Q555" i="10"/>
  <c r="Q554" i="10"/>
  <c r="Q553" i="10"/>
  <c r="Q552" i="10"/>
  <c r="Q551" i="10"/>
  <c r="Q550" i="10"/>
  <c r="Q549" i="10"/>
  <c r="Q548" i="10"/>
  <c r="Q547" i="10"/>
  <c r="Q546" i="10"/>
  <c r="Q545" i="10"/>
  <c r="Q544" i="10"/>
  <c r="Q543" i="10"/>
  <c r="Q542" i="10"/>
  <c r="Q541" i="10"/>
  <c r="Q540" i="10"/>
  <c r="Q539" i="10"/>
  <c r="Q538" i="10"/>
  <c r="Q537" i="10"/>
  <c r="Q536" i="10"/>
  <c r="Q535" i="10"/>
  <c r="Q534" i="10"/>
  <c r="Q533" i="10"/>
  <c r="Q532" i="10"/>
  <c r="Q531" i="10"/>
  <c r="Q530" i="10"/>
  <c r="Q529" i="10"/>
  <c r="Q528" i="10"/>
  <c r="Q527" i="10"/>
  <c r="Q526" i="10"/>
  <c r="Q525" i="10"/>
  <c r="Q524" i="10"/>
  <c r="Q523" i="10"/>
  <c r="Q522" i="10"/>
  <c r="Q521" i="10"/>
  <c r="Q520" i="10"/>
  <c r="Q519" i="10"/>
  <c r="Q518" i="10"/>
  <c r="Q517" i="10"/>
  <c r="Q516" i="10"/>
  <c r="Q515" i="10"/>
  <c r="Q514" i="10"/>
  <c r="Q513" i="10"/>
  <c r="Q512" i="10"/>
  <c r="Q511" i="10"/>
  <c r="Q510" i="10"/>
  <c r="Q509" i="10"/>
  <c r="Q508" i="10"/>
  <c r="Q507" i="10"/>
  <c r="Q506" i="10"/>
  <c r="Q505" i="10"/>
  <c r="Q504" i="10"/>
  <c r="Q503" i="10"/>
  <c r="Q502" i="10"/>
  <c r="Q501" i="10"/>
  <c r="Q500" i="10"/>
  <c r="Q499" i="10"/>
  <c r="Q498" i="10"/>
  <c r="Q497" i="10"/>
  <c r="Q496" i="10"/>
  <c r="Q495" i="10"/>
  <c r="Q494" i="10"/>
  <c r="Q493" i="10"/>
  <c r="Q492" i="10"/>
  <c r="Q491" i="10"/>
  <c r="Q490" i="10"/>
  <c r="Q489" i="10"/>
  <c r="Q488" i="10"/>
  <c r="Q487" i="10"/>
  <c r="Q486" i="10"/>
  <c r="Q485" i="10"/>
  <c r="Q484" i="10"/>
  <c r="Q483" i="10"/>
  <c r="Q482" i="10"/>
  <c r="Q481" i="10"/>
  <c r="Q480" i="10"/>
  <c r="Q479" i="10"/>
  <c r="Q478" i="10"/>
  <c r="Q477" i="10"/>
  <c r="Q476" i="10"/>
  <c r="Q475" i="10"/>
  <c r="Q474" i="10"/>
  <c r="Q473" i="10"/>
  <c r="Q472" i="10"/>
  <c r="Q471" i="10"/>
  <c r="Q470" i="10"/>
  <c r="Q469" i="10"/>
  <c r="Q468" i="10"/>
  <c r="Q467" i="10"/>
  <c r="Q466" i="10"/>
  <c r="Q465" i="10"/>
  <c r="Q464" i="10"/>
  <c r="Q463" i="10"/>
  <c r="Q462" i="10"/>
  <c r="Q461" i="10"/>
  <c r="Q460" i="10"/>
  <c r="Q459" i="10"/>
  <c r="Q458" i="10"/>
  <c r="Q457" i="10"/>
  <c r="Q456" i="10"/>
  <c r="Q455" i="10"/>
  <c r="Q454" i="10"/>
  <c r="Q453" i="10"/>
  <c r="Q452" i="10"/>
  <c r="Q451" i="10"/>
  <c r="Q450" i="10"/>
  <c r="Q449" i="10"/>
  <c r="Q448" i="10"/>
  <c r="Q447" i="10"/>
  <c r="Q446" i="10"/>
  <c r="Q445" i="10"/>
  <c r="Q444" i="10"/>
  <c r="Q443" i="10"/>
  <c r="Q442" i="10"/>
  <c r="Q441" i="10"/>
  <c r="Q440" i="10"/>
  <c r="Q439" i="10"/>
  <c r="Q438" i="10"/>
  <c r="Q437" i="10"/>
  <c r="Q436" i="10"/>
  <c r="Q435" i="10"/>
  <c r="Q434" i="10"/>
  <c r="Q433" i="10"/>
  <c r="Q432" i="10"/>
  <c r="Q431" i="10"/>
  <c r="Q430" i="10"/>
  <c r="Q429" i="10"/>
  <c r="Q428" i="10"/>
  <c r="Q427" i="10"/>
  <c r="Q426" i="10"/>
  <c r="Q425" i="10"/>
  <c r="Q424" i="10"/>
  <c r="Q423" i="10"/>
  <c r="Q422" i="10"/>
  <c r="Q421" i="10"/>
  <c r="Q420" i="10"/>
  <c r="Q419" i="10"/>
  <c r="Q418" i="10"/>
  <c r="Q417" i="10"/>
  <c r="Q416" i="10"/>
  <c r="Q415" i="10"/>
  <c r="Q414" i="10"/>
  <c r="Q413" i="10"/>
  <c r="Q412" i="10"/>
  <c r="Q411" i="10"/>
  <c r="Q410" i="10"/>
  <c r="Q409" i="10"/>
  <c r="Q408" i="10"/>
  <c r="Q407" i="10"/>
  <c r="Q406" i="10"/>
  <c r="Q405" i="10"/>
  <c r="Q404" i="10"/>
  <c r="Q403" i="10"/>
  <c r="Q402" i="10"/>
  <c r="Q401" i="10"/>
  <c r="Q400" i="10"/>
  <c r="Q399" i="10"/>
  <c r="Q398" i="10"/>
  <c r="Q397" i="10"/>
  <c r="Q396" i="10"/>
  <c r="Q395" i="10"/>
  <c r="Q394" i="10"/>
  <c r="Q393" i="10"/>
  <c r="Q392" i="10"/>
  <c r="Q391" i="10"/>
  <c r="Q390" i="10"/>
  <c r="Q389" i="10"/>
  <c r="Q388" i="10"/>
  <c r="Q387" i="10"/>
  <c r="Q386" i="10"/>
  <c r="Q385" i="10"/>
  <c r="Q384" i="10"/>
  <c r="Q383" i="10"/>
  <c r="Q382" i="10"/>
  <c r="Q381" i="10"/>
  <c r="Q380" i="10"/>
  <c r="Q379" i="10"/>
  <c r="Q378" i="10"/>
  <c r="Q377" i="10"/>
  <c r="Q376" i="10"/>
  <c r="Q375" i="10"/>
  <c r="Q374" i="10"/>
  <c r="Q373" i="10"/>
  <c r="Q372" i="10"/>
  <c r="Q371" i="10"/>
  <c r="Q370" i="10"/>
  <c r="Q369" i="10"/>
  <c r="Q368" i="10"/>
  <c r="Q367" i="10"/>
  <c r="Q366" i="10"/>
  <c r="Q365" i="10"/>
  <c r="Q364" i="10"/>
  <c r="Q363" i="10"/>
  <c r="Q362" i="10"/>
  <c r="Q361" i="10"/>
  <c r="Q360" i="10"/>
  <c r="Q359" i="10"/>
  <c r="Q358" i="10"/>
  <c r="Q357" i="10"/>
  <c r="Q356" i="10"/>
  <c r="Q355" i="10"/>
  <c r="Q354" i="10"/>
  <c r="Q353" i="10"/>
  <c r="Q352" i="10"/>
  <c r="Q351" i="10"/>
  <c r="Q350" i="10"/>
  <c r="Q349" i="10"/>
  <c r="Q348" i="10"/>
  <c r="Q347" i="10"/>
  <c r="Q346" i="10"/>
  <c r="Q345" i="10"/>
  <c r="Q344" i="10"/>
  <c r="Q343" i="10"/>
  <c r="Q342" i="10"/>
  <c r="Q341" i="10"/>
  <c r="Q340" i="10"/>
  <c r="Q339" i="10"/>
  <c r="Q338" i="10"/>
  <c r="Q337" i="10"/>
  <c r="Q336" i="10"/>
  <c r="Q335" i="10"/>
  <c r="Q334" i="10"/>
  <c r="Q333" i="10"/>
  <c r="Q332" i="10"/>
  <c r="Q331" i="10"/>
  <c r="Q330" i="10"/>
  <c r="Q329" i="10"/>
  <c r="Q328" i="10"/>
  <c r="Q327" i="10"/>
  <c r="Q326" i="10"/>
  <c r="Q325" i="10"/>
  <c r="Q324" i="10"/>
  <c r="Q323" i="10"/>
  <c r="Q322" i="10"/>
  <c r="Q321" i="10"/>
  <c r="Q320" i="10"/>
  <c r="Q319" i="10"/>
  <c r="Q318" i="10"/>
  <c r="Q317" i="10"/>
  <c r="Q316" i="10"/>
  <c r="Q315" i="10"/>
  <c r="Q314" i="10"/>
  <c r="Q313" i="10"/>
  <c r="Q312" i="10"/>
  <c r="Q311" i="10"/>
  <c r="Q310" i="10"/>
  <c r="Q309" i="10"/>
  <c r="Q308" i="10"/>
  <c r="Q307" i="10"/>
  <c r="Q306" i="10"/>
  <c r="Q305" i="10"/>
  <c r="Q304" i="10"/>
  <c r="Q303" i="10"/>
  <c r="Q302" i="10"/>
  <c r="Q301" i="10"/>
  <c r="Q300" i="10"/>
  <c r="Q299" i="10"/>
  <c r="Q298" i="10"/>
  <c r="Q297" i="10"/>
  <c r="Q296" i="10"/>
  <c r="Q295" i="10"/>
  <c r="Q294" i="10"/>
  <c r="Q293" i="10"/>
  <c r="Q292" i="10"/>
  <c r="Q291" i="10"/>
  <c r="Q290" i="10"/>
  <c r="Q289" i="10"/>
  <c r="Q288" i="10"/>
  <c r="Q287" i="10"/>
  <c r="Q286" i="10"/>
  <c r="Q285" i="10"/>
  <c r="Q284" i="10"/>
  <c r="Q283" i="10"/>
  <c r="Q282" i="10"/>
  <c r="Q281" i="10"/>
  <c r="Q280" i="10"/>
  <c r="Q279" i="10"/>
  <c r="Q278" i="10"/>
  <c r="Q277" i="10"/>
  <c r="Q276" i="10"/>
  <c r="Q275" i="10"/>
  <c r="Q274" i="10"/>
  <c r="Q273" i="10"/>
  <c r="Q272" i="10"/>
  <c r="Q271" i="10"/>
  <c r="Q270" i="10"/>
  <c r="Q269" i="10"/>
  <c r="Q268" i="10"/>
  <c r="Q267" i="10"/>
  <c r="Q266" i="10"/>
  <c r="Q265" i="10"/>
  <c r="Q264" i="10"/>
  <c r="Q263" i="10"/>
  <c r="Q262" i="10"/>
  <c r="Q261" i="10"/>
  <c r="Q260" i="10"/>
  <c r="Q259" i="10"/>
  <c r="Q258" i="10"/>
  <c r="Q257" i="10"/>
  <c r="Q256" i="10"/>
  <c r="Q255" i="10"/>
  <c r="Q254" i="10"/>
  <c r="Q253" i="10"/>
  <c r="Q252" i="10"/>
  <c r="Q251" i="10"/>
  <c r="Q250" i="10"/>
  <c r="Q249" i="10"/>
  <c r="Q248" i="10"/>
  <c r="Q247" i="10"/>
  <c r="Q246" i="10"/>
  <c r="Q245" i="10"/>
  <c r="Q244" i="10"/>
  <c r="Q243" i="10"/>
  <c r="Q242" i="10"/>
  <c r="Q241" i="10"/>
  <c r="Q240" i="10"/>
  <c r="Q239" i="10"/>
  <c r="Q238" i="10"/>
  <c r="Q237" i="10"/>
  <c r="Q236" i="10"/>
  <c r="Q235" i="10"/>
  <c r="Q234" i="10"/>
  <c r="Q233" i="10"/>
  <c r="Q232" i="10"/>
  <c r="Q231" i="10"/>
  <c r="Q230" i="10"/>
  <c r="Q229" i="10"/>
  <c r="Q228" i="10"/>
  <c r="Q227" i="10"/>
  <c r="Q226" i="10"/>
  <c r="Q225" i="10"/>
  <c r="Q224" i="10"/>
  <c r="Q223" i="10"/>
  <c r="Q222" i="10"/>
  <c r="Q221" i="10"/>
  <c r="Q220" i="10"/>
  <c r="Q219" i="10"/>
  <c r="Q218" i="10"/>
  <c r="Q217" i="10"/>
  <c r="Q216" i="10"/>
  <c r="Q215" i="10"/>
  <c r="Q214" i="10"/>
  <c r="Q213" i="10"/>
  <c r="Q212" i="10"/>
  <c r="Q211" i="10"/>
  <c r="Q210" i="10"/>
  <c r="Q209" i="10"/>
  <c r="Q208" i="10"/>
  <c r="Q207" i="10"/>
  <c r="Q206" i="10"/>
  <c r="Q205" i="10"/>
  <c r="Q204" i="10"/>
  <c r="Q203" i="10"/>
  <c r="Q202" i="10"/>
  <c r="Q201" i="10"/>
  <c r="Q200" i="10"/>
  <c r="Q199" i="10"/>
  <c r="Q198" i="10"/>
  <c r="Q197" i="10"/>
  <c r="Q196" i="10"/>
  <c r="Q195" i="10"/>
  <c r="Q194" i="10"/>
  <c r="Q193" i="10"/>
  <c r="Q192" i="10"/>
  <c r="Q191" i="10"/>
  <c r="Q190" i="10"/>
  <c r="Q189" i="10"/>
  <c r="Q188" i="10"/>
  <c r="Q187" i="10"/>
  <c r="Q186" i="10"/>
  <c r="Q185" i="10"/>
  <c r="Q184" i="10"/>
  <c r="Q183" i="10"/>
  <c r="Q182" i="10"/>
  <c r="Q181" i="10"/>
  <c r="Q180" i="10"/>
  <c r="Q179" i="10"/>
  <c r="Q178" i="10"/>
  <c r="Q177" i="10"/>
  <c r="Q176" i="10"/>
  <c r="Q175" i="10"/>
  <c r="Q174" i="10"/>
  <c r="Q173" i="10"/>
  <c r="Q172" i="10"/>
  <c r="Q171" i="10"/>
  <c r="Q170" i="10"/>
  <c r="Q169" i="10"/>
  <c r="Q168" i="10"/>
  <c r="Q167" i="10"/>
  <c r="Q166" i="10"/>
  <c r="Q165" i="10"/>
  <c r="Q164" i="10"/>
  <c r="Q163" i="10"/>
  <c r="Q162" i="10"/>
  <c r="Q161" i="10"/>
  <c r="Q160" i="10"/>
  <c r="Q159" i="10"/>
  <c r="Q158" i="10"/>
  <c r="Q157" i="10"/>
  <c r="Q156" i="10"/>
  <c r="Q155" i="10"/>
  <c r="Q154" i="10"/>
  <c r="Q153" i="10"/>
  <c r="Q152" i="10"/>
  <c r="Q151" i="10"/>
  <c r="Q150" i="10"/>
  <c r="Q149" i="10"/>
  <c r="Q148" i="10"/>
  <c r="Q147" i="10"/>
  <c r="Q146" i="10"/>
  <c r="Q145" i="10"/>
  <c r="Q144" i="10"/>
  <c r="Q143" i="10"/>
  <c r="Q142" i="10"/>
  <c r="Q141" i="10"/>
  <c r="Q140" i="10"/>
  <c r="Q139" i="10"/>
  <c r="Q138" i="10"/>
  <c r="Q137" i="10"/>
  <c r="Q136" i="10"/>
  <c r="Q135" i="10"/>
  <c r="Q134" i="10"/>
  <c r="Q133" i="10"/>
  <c r="Q132" i="10"/>
  <c r="Q131" i="10"/>
  <c r="Q130" i="10"/>
  <c r="Q129" i="10"/>
  <c r="Q128" i="10"/>
  <c r="Q127" i="10"/>
  <c r="Q126" i="10"/>
  <c r="Q125" i="10"/>
  <c r="Q124" i="10"/>
  <c r="Q123" i="10"/>
  <c r="Q122" i="10"/>
  <c r="Q121" i="10"/>
  <c r="Q120" i="10"/>
  <c r="Q119" i="10"/>
  <c r="Q118" i="10"/>
  <c r="Q117" i="10"/>
  <c r="Q116" i="10"/>
  <c r="Q115" i="10"/>
  <c r="Q114" i="10"/>
  <c r="Q113" i="10"/>
  <c r="Q112" i="10"/>
  <c r="Q111" i="10"/>
  <c r="Q110" i="10"/>
  <c r="Q109" i="10"/>
  <c r="Q108" i="10"/>
  <c r="Q107" i="10"/>
  <c r="Q106" i="10"/>
  <c r="Q105" i="10"/>
  <c r="Q104" i="10"/>
  <c r="Q103" i="10"/>
  <c r="Q102" i="10"/>
  <c r="Q101" i="10"/>
  <c r="Q100" i="10"/>
  <c r="Q99" i="10"/>
  <c r="Q98" i="10"/>
  <c r="Q97" i="10"/>
  <c r="Q96" i="10"/>
  <c r="Q95" i="10"/>
  <c r="Q94" i="10"/>
  <c r="Q93" i="10"/>
  <c r="Q92" i="10"/>
  <c r="Q91" i="10"/>
  <c r="Q90" i="10"/>
  <c r="Q89" i="10"/>
  <c r="Q88" i="10"/>
  <c r="Q87" i="10"/>
  <c r="Q86" i="10"/>
  <c r="Q85" i="10"/>
  <c r="Q84" i="10"/>
  <c r="Q83" i="10"/>
  <c r="Q82" i="10"/>
  <c r="Q81" i="10"/>
  <c r="Q80" i="10"/>
  <c r="Q79" i="10"/>
  <c r="Q78" i="10"/>
  <c r="Q77" i="10"/>
  <c r="Q76" i="10"/>
  <c r="Q75" i="10"/>
  <c r="Q74" i="10"/>
  <c r="Q73" i="10"/>
  <c r="Q72" i="10"/>
  <c r="Q71" i="10"/>
  <c r="Q70" i="10"/>
  <c r="Q69" i="10"/>
  <c r="Q68" i="10"/>
  <c r="Q67" i="10"/>
  <c r="Q66" i="10"/>
  <c r="Q65" i="10"/>
  <c r="Q64" i="10"/>
  <c r="Q63" i="10"/>
  <c r="Q62" i="10"/>
  <c r="Q61" i="10"/>
  <c r="Q60" i="10"/>
  <c r="Q59" i="10"/>
  <c r="Q58" i="10"/>
  <c r="Q57" i="10"/>
  <c r="Q56" i="10"/>
  <c r="Q55" i="10"/>
  <c r="Q54" i="10"/>
  <c r="Q53" i="10"/>
  <c r="Q52" i="10"/>
  <c r="Q51" i="10"/>
  <c r="Q50" i="10"/>
  <c r="Q49" i="10"/>
  <c r="Q48" i="10"/>
  <c r="Q47" i="10"/>
  <c r="Q46" i="10"/>
  <c r="Q45" i="10"/>
  <c r="Q44" i="10"/>
  <c r="Q43" i="10"/>
  <c r="Q42" i="10"/>
  <c r="Q41" i="10"/>
  <c r="Q40" i="10"/>
  <c r="Q39" i="10"/>
  <c r="Q38" i="10"/>
  <c r="Q37" i="10"/>
  <c r="Q36" i="10"/>
  <c r="Q35" i="10"/>
  <c r="Q34" i="10"/>
  <c r="Q33" i="10"/>
  <c r="Q32" i="10"/>
  <c r="Q31" i="10"/>
  <c r="Q30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6" i="10"/>
  <c r="Q5" i="10"/>
  <c r="Q4" i="10"/>
  <c r="Q3" i="10"/>
  <c r="Q2" i="10"/>
  <c r="S1978" i="9" l="1"/>
  <c r="S1977" i="9"/>
  <c r="S1976" i="9"/>
  <c r="S1975" i="9"/>
  <c r="S1974" i="9"/>
  <c r="S1973" i="9"/>
  <c r="S1972" i="9"/>
  <c r="S1971" i="9"/>
  <c r="S1970" i="9"/>
  <c r="S1969" i="9"/>
  <c r="S1968" i="9"/>
  <c r="S1967" i="9"/>
  <c r="S1966" i="9"/>
  <c r="S1965" i="9"/>
  <c r="S1964" i="9"/>
  <c r="S1963" i="9"/>
  <c r="S1962" i="9"/>
  <c r="S1961" i="9"/>
  <c r="S1960" i="9"/>
  <c r="S1959" i="9"/>
  <c r="S1958" i="9"/>
  <c r="S1957" i="9"/>
  <c r="S1956" i="9"/>
  <c r="S1955" i="9"/>
  <c r="S1954" i="9"/>
  <c r="S1953" i="9"/>
  <c r="S1952" i="9"/>
  <c r="S1951" i="9"/>
  <c r="S1950" i="9"/>
  <c r="S1949" i="9"/>
  <c r="S1948" i="9"/>
  <c r="S1947" i="9"/>
  <c r="S1946" i="9"/>
  <c r="S1945" i="9"/>
  <c r="S1944" i="9"/>
  <c r="S1943" i="9"/>
  <c r="S1942" i="9"/>
  <c r="S1941" i="9"/>
  <c r="S1940" i="9"/>
  <c r="S1939" i="9"/>
  <c r="S1938" i="9"/>
  <c r="S1937" i="9"/>
  <c r="S1936" i="9"/>
  <c r="S1935" i="9"/>
  <c r="S1934" i="9"/>
  <c r="S1933" i="9"/>
  <c r="S1932" i="9"/>
  <c r="S1931" i="9"/>
  <c r="S1930" i="9"/>
  <c r="S1929" i="9"/>
  <c r="S1928" i="9"/>
  <c r="S1927" i="9"/>
  <c r="S1926" i="9"/>
  <c r="S1925" i="9"/>
  <c r="S1924" i="9"/>
  <c r="S1923" i="9"/>
  <c r="S1922" i="9"/>
  <c r="S1921" i="9"/>
  <c r="S1920" i="9"/>
  <c r="S1919" i="9"/>
  <c r="S1918" i="9"/>
  <c r="S1917" i="9"/>
  <c r="S1916" i="9"/>
  <c r="S1915" i="9"/>
  <c r="S1914" i="9"/>
  <c r="S1913" i="9"/>
  <c r="S1912" i="9"/>
  <c r="S1911" i="9"/>
  <c r="S1910" i="9"/>
  <c r="S1909" i="9"/>
  <c r="S1908" i="9"/>
  <c r="S1907" i="9"/>
  <c r="S1906" i="9"/>
  <c r="S1905" i="9"/>
  <c r="S1904" i="9"/>
  <c r="S1903" i="9"/>
  <c r="S1902" i="9"/>
  <c r="S1901" i="9"/>
  <c r="S1900" i="9"/>
  <c r="S1899" i="9"/>
  <c r="S1898" i="9"/>
  <c r="S1897" i="9"/>
  <c r="S1896" i="9"/>
  <c r="S1895" i="9"/>
  <c r="S1894" i="9"/>
  <c r="S1893" i="9"/>
  <c r="S1892" i="9"/>
  <c r="S1891" i="9"/>
  <c r="S1890" i="9"/>
  <c r="S1889" i="9"/>
  <c r="S1888" i="9"/>
  <c r="S1887" i="9"/>
  <c r="S1886" i="9"/>
  <c r="S1885" i="9"/>
  <c r="S1884" i="9"/>
  <c r="S1883" i="9"/>
  <c r="S1882" i="9"/>
  <c r="S1881" i="9"/>
  <c r="S1880" i="9"/>
  <c r="S1879" i="9"/>
  <c r="S1878" i="9"/>
  <c r="S1877" i="9"/>
  <c r="S1876" i="9"/>
  <c r="S1875" i="9"/>
  <c r="S1874" i="9"/>
  <c r="S1873" i="9"/>
  <c r="S1872" i="9"/>
  <c r="S1871" i="9"/>
  <c r="S1870" i="9"/>
  <c r="S1869" i="9"/>
  <c r="S1868" i="9"/>
  <c r="S1867" i="9"/>
  <c r="S1866" i="9"/>
  <c r="S1865" i="9"/>
  <c r="S1864" i="9"/>
  <c r="S1863" i="9"/>
  <c r="S1862" i="9"/>
  <c r="S1861" i="9"/>
  <c r="S1860" i="9"/>
  <c r="S1859" i="9"/>
  <c r="S1858" i="9"/>
  <c r="S1857" i="9"/>
  <c r="S1856" i="9"/>
  <c r="S1855" i="9"/>
  <c r="S1854" i="9"/>
  <c r="S1853" i="9"/>
  <c r="S1852" i="9"/>
  <c r="S1851" i="9"/>
  <c r="S1850" i="9"/>
  <c r="S1849" i="9"/>
  <c r="S1848" i="9"/>
  <c r="S1847" i="9"/>
  <c r="S1846" i="9"/>
  <c r="S1845" i="9"/>
  <c r="S1844" i="9"/>
  <c r="S1843" i="9"/>
  <c r="S1842" i="9"/>
  <c r="S1841" i="9"/>
  <c r="S1840" i="9"/>
  <c r="S1839" i="9"/>
  <c r="S1838" i="9"/>
  <c r="S1837" i="9"/>
  <c r="S1836" i="9"/>
  <c r="S1835" i="9"/>
  <c r="S1834" i="9"/>
  <c r="S1833" i="9"/>
  <c r="S1832" i="9"/>
  <c r="S1831" i="9"/>
  <c r="S1830" i="9"/>
  <c r="S1829" i="9"/>
  <c r="S1828" i="9"/>
  <c r="S1827" i="9"/>
  <c r="S1826" i="9"/>
  <c r="S1825" i="9"/>
  <c r="S1824" i="9"/>
  <c r="S1823" i="9"/>
  <c r="S1822" i="9"/>
  <c r="S1821" i="9"/>
  <c r="S1820" i="9"/>
  <c r="S1819" i="9"/>
  <c r="S1818" i="9"/>
  <c r="S1817" i="9"/>
  <c r="S1816" i="9"/>
  <c r="S1815" i="9"/>
  <c r="S1814" i="9"/>
  <c r="S1813" i="9"/>
  <c r="S1812" i="9"/>
  <c r="S1811" i="9"/>
  <c r="S1810" i="9"/>
  <c r="S1809" i="9"/>
  <c r="S1808" i="9"/>
  <c r="S1807" i="9"/>
  <c r="S1806" i="9"/>
  <c r="S1805" i="9"/>
  <c r="S1804" i="9"/>
  <c r="S1803" i="9"/>
  <c r="S1802" i="9"/>
  <c r="S1801" i="9"/>
  <c r="S1800" i="9"/>
  <c r="S1799" i="9"/>
  <c r="S1798" i="9"/>
  <c r="S1797" i="9"/>
  <c r="S1796" i="9"/>
  <c r="S1795" i="9"/>
  <c r="S1794" i="9"/>
  <c r="S1793" i="9"/>
  <c r="S1792" i="9"/>
  <c r="S1791" i="9"/>
  <c r="S1790" i="9"/>
  <c r="S1789" i="9"/>
  <c r="S1788" i="9"/>
  <c r="S1787" i="9"/>
  <c r="S1786" i="9"/>
  <c r="S1785" i="9"/>
  <c r="S1784" i="9"/>
  <c r="S1783" i="9"/>
  <c r="S1782" i="9"/>
  <c r="S1781" i="9"/>
  <c r="S1780" i="9"/>
  <c r="S1779" i="9"/>
  <c r="S1778" i="9"/>
  <c r="S1777" i="9"/>
  <c r="S1776" i="9"/>
  <c r="S1775" i="9"/>
  <c r="S1774" i="9"/>
  <c r="S1773" i="9"/>
  <c r="S1772" i="9"/>
  <c r="S1771" i="9"/>
  <c r="S1770" i="9"/>
  <c r="S1769" i="9"/>
  <c r="S1768" i="9"/>
  <c r="S1767" i="9"/>
  <c r="S1766" i="9"/>
  <c r="S1765" i="9"/>
  <c r="S1764" i="9"/>
  <c r="S1763" i="9"/>
  <c r="S1762" i="9"/>
  <c r="S1761" i="9"/>
  <c r="S1760" i="9"/>
  <c r="S1759" i="9"/>
  <c r="S1758" i="9"/>
  <c r="S1757" i="9"/>
  <c r="S1756" i="9"/>
  <c r="S1755" i="9"/>
  <c r="S1754" i="9"/>
  <c r="S1753" i="9"/>
  <c r="S1752" i="9"/>
  <c r="S1751" i="9"/>
  <c r="S1750" i="9"/>
  <c r="S1749" i="9"/>
  <c r="S1748" i="9"/>
  <c r="S1747" i="9"/>
  <c r="S1746" i="9"/>
  <c r="S1745" i="9"/>
  <c r="S1744" i="9"/>
  <c r="S1743" i="9"/>
  <c r="S1742" i="9"/>
  <c r="S1741" i="9"/>
  <c r="S1740" i="9"/>
  <c r="S1739" i="9"/>
  <c r="S1738" i="9"/>
  <c r="S1737" i="9"/>
  <c r="S1736" i="9"/>
  <c r="S1735" i="9"/>
  <c r="S1734" i="9"/>
  <c r="S1733" i="9"/>
  <c r="S1732" i="9"/>
  <c r="S1731" i="9"/>
  <c r="S1730" i="9"/>
  <c r="S1729" i="9"/>
  <c r="S1728" i="9"/>
  <c r="S1727" i="9"/>
  <c r="S1726" i="9"/>
  <c r="S1725" i="9"/>
  <c r="S1724" i="9"/>
  <c r="S1723" i="9"/>
  <c r="S1722" i="9"/>
  <c r="S1721" i="9"/>
  <c r="S1720" i="9"/>
  <c r="S1719" i="9"/>
  <c r="S1718" i="9"/>
  <c r="S1717" i="9"/>
  <c r="S1716" i="9"/>
  <c r="S1715" i="9"/>
  <c r="S1714" i="9"/>
  <c r="S1713" i="9"/>
  <c r="S1712" i="9"/>
  <c r="S1711" i="9"/>
  <c r="S1710" i="9"/>
  <c r="S1709" i="9"/>
  <c r="S1708" i="9"/>
  <c r="S1707" i="9"/>
  <c r="S1706" i="9"/>
  <c r="S1705" i="9"/>
  <c r="S1704" i="9"/>
  <c r="S1703" i="9"/>
  <c r="S1702" i="9"/>
  <c r="S1701" i="9"/>
  <c r="S1700" i="9"/>
  <c r="S1699" i="9"/>
  <c r="S1698" i="9"/>
  <c r="S1697" i="9"/>
  <c r="S1696" i="9"/>
  <c r="S1695" i="9"/>
  <c r="S1694" i="9"/>
  <c r="S1693" i="9"/>
  <c r="S1692" i="9"/>
  <c r="S1691" i="9"/>
  <c r="S1690" i="9"/>
  <c r="S1689" i="9"/>
  <c r="S1688" i="9"/>
  <c r="S1687" i="9"/>
  <c r="S1686" i="9"/>
  <c r="S1685" i="9"/>
  <c r="S1684" i="9"/>
  <c r="S1683" i="9"/>
  <c r="S1682" i="9"/>
  <c r="S1681" i="9"/>
  <c r="S1680" i="9"/>
  <c r="S1679" i="9"/>
  <c r="S1678" i="9"/>
  <c r="S1677" i="9"/>
  <c r="S1676" i="9"/>
  <c r="S1675" i="9"/>
  <c r="S1674" i="9"/>
  <c r="S1673" i="9"/>
  <c r="S1672" i="9"/>
  <c r="S1671" i="9"/>
  <c r="S1670" i="9"/>
  <c r="S1669" i="9"/>
  <c r="S1668" i="9"/>
  <c r="S1667" i="9"/>
  <c r="S1666" i="9"/>
  <c r="S1665" i="9"/>
  <c r="S1664" i="9"/>
  <c r="S1663" i="9"/>
  <c r="S1662" i="9"/>
  <c r="S1661" i="9"/>
  <c r="S1660" i="9"/>
  <c r="S1659" i="9"/>
  <c r="S1658" i="9"/>
  <c r="S1657" i="9"/>
  <c r="S1656" i="9"/>
  <c r="S1655" i="9"/>
  <c r="S1654" i="9"/>
  <c r="S1653" i="9"/>
  <c r="S1652" i="9"/>
  <c r="S1651" i="9"/>
  <c r="S1650" i="9"/>
  <c r="S1649" i="9"/>
  <c r="S1648" i="9"/>
  <c r="S1647" i="9"/>
  <c r="S1646" i="9"/>
  <c r="S1645" i="9"/>
  <c r="S1644" i="9"/>
  <c r="S1643" i="9"/>
  <c r="S1642" i="9"/>
  <c r="S1641" i="9"/>
  <c r="S1640" i="9"/>
  <c r="S1639" i="9"/>
  <c r="S1638" i="9"/>
  <c r="S1637" i="9"/>
  <c r="S1636" i="9"/>
  <c r="S1635" i="9"/>
  <c r="S1634" i="9"/>
  <c r="S1633" i="9"/>
  <c r="S1632" i="9"/>
  <c r="S1631" i="9"/>
  <c r="S1630" i="9"/>
  <c r="S1629" i="9"/>
  <c r="S1628" i="9"/>
  <c r="S1627" i="9"/>
  <c r="S1626" i="9"/>
  <c r="S1625" i="9"/>
  <c r="S1624" i="9"/>
  <c r="S1623" i="9"/>
  <c r="S1622" i="9"/>
  <c r="S1621" i="9"/>
  <c r="S1620" i="9"/>
  <c r="S1619" i="9"/>
  <c r="S1618" i="9"/>
  <c r="S1617" i="9"/>
  <c r="S1616" i="9"/>
  <c r="S1615" i="9"/>
  <c r="S1614" i="9"/>
  <c r="S1613" i="9"/>
  <c r="S1612" i="9"/>
  <c r="S1611" i="9"/>
  <c r="S1610" i="9"/>
  <c r="S1609" i="9"/>
  <c r="S1608" i="9"/>
  <c r="S1607" i="9"/>
  <c r="S1606" i="9"/>
  <c r="S1605" i="9"/>
  <c r="S1604" i="9"/>
  <c r="S1603" i="9"/>
  <c r="S1602" i="9"/>
  <c r="S1601" i="9"/>
  <c r="S1600" i="9"/>
  <c r="S1599" i="9"/>
  <c r="S1598" i="9"/>
  <c r="S1597" i="9"/>
  <c r="S1596" i="9"/>
  <c r="S1595" i="9"/>
  <c r="S1594" i="9"/>
  <c r="S1593" i="9"/>
  <c r="S1592" i="9"/>
  <c r="S1591" i="9"/>
  <c r="S1590" i="9"/>
  <c r="S1589" i="9"/>
  <c r="S1588" i="9"/>
  <c r="S1587" i="9"/>
  <c r="S1586" i="9"/>
  <c r="S1585" i="9"/>
  <c r="S1584" i="9"/>
  <c r="S1583" i="9"/>
  <c r="S1582" i="9"/>
  <c r="S1581" i="9"/>
  <c r="S1580" i="9"/>
  <c r="S1579" i="9"/>
  <c r="S1578" i="9"/>
  <c r="S1577" i="9"/>
  <c r="S1576" i="9"/>
  <c r="S1575" i="9"/>
  <c r="S1574" i="9"/>
  <c r="S1573" i="9"/>
  <c r="S1572" i="9"/>
  <c r="S1571" i="9"/>
  <c r="S1570" i="9"/>
  <c r="S1569" i="9"/>
  <c r="S1568" i="9"/>
  <c r="S1567" i="9"/>
  <c r="S1566" i="9"/>
  <c r="S1565" i="9"/>
  <c r="S1564" i="9"/>
  <c r="S1563" i="9"/>
  <c r="S1562" i="9"/>
  <c r="S1561" i="9"/>
  <c r="S1560" i="9"/>
  <c r="S1559" i="9"/>
  <c r="S1558" i="9"/>
  <c r="S1557" i="9"/>
  <c r="S1556" i="9"/>
  <c r="S1555" i="9"/>
  <c r="S1554" i="9"/>
  <c r="S1553" i="9"/>
  <c r="S1552" i="9"/>
  <c r="S1551" i="9"/>
  <c r="S1550" i="9"/>
  <c r="S1549" i="9"/>
  <c r="S1548" i="9"/>
  <c r="S1547" i="9"/>
  <c r="S1546" i="9"/>
  <c r="S1545" i="9"/>
  <c r="S1544" i="9"/>
  <c r="S1543" i="9"/>
  <c r="S1542" i="9"/>
  <c r="S1541" i="9"/>
  <c r="S1540" i="9"/>
  <c r="S1539" i="9"/>
  <c r="S1538" i="9"/>
  <c r="S1537" i="9"/>
  <c r="S1536" i="9"/>
  <c r="S1535" i="9"/>
  <c r="S1534" i="9"/>
  <c r="S1533" i="9"/>
  <c r="S1532" i="9"/>
  <c r="S1531" i="9"/>
  <c r="S1530" i="9"/>
  <c r="S1529" i="9"/>
  <c r="S1528" i="9"/>
  <c r="S1527" i="9"/>
  <c r="S1526" i="9"/>
  <c r="S1525" i="9"/>
  <c r="S1524" i="9"/>
  <c r="S1523" i="9"/>
  <c r="S1522" i="9"/>
  <c r="S1521" i="9"/>
  <c r="S1520" i="9"/>
  <c r="S1519" i="9"/>
  <c r="S1518" i="9"/>
  <c r="S1517" i="9"/>
  <c r="S1516" i="9"/>
  <c r="S1515" i="9"/>
  <c r="S1514" i="9"/>
  <c r="S1513" i="9"/>
  <c r="S1512" i="9"/>
  <c r="S1511" i="9"/>
  <c r="S1510" i="9"/>
  <c r="S1509" i="9"/>
  <c r="S1508" i="9"/>
  <c r="S1507" i="9"/>
  <c r="S1506" i="9"/>
  <c r="S1505" i="9"/>
  <c r="S1504" i="9"/>
  <c r="S1503" i="9"/>
  <c r="S1502" i="9"/>
  <c r="S1501" i="9"/>
  <c r="S1500" i="9"/>
  <c r="S1499" i="9"/>
  <c r="S1498" i="9"/>
  <c r="S1497" i="9"/>
  <c r="S1496" i="9"/>
  <c r="S1495" i="9"/>
  <c r="S1494" i="9"/>
  <c r="S1493" i="9"/>
  <c r="S1492" i="9"/>
  <c r="S1491" i="9"/>
  <c r="S1490" i="9"/>
  <c r="S1489" i="9"/>
  <c r="S1488" i="9"/>
  <c r="S1487" i="9"/>
  <c r="S1486" i="9"/>
  <c r="S1485" i="9"/>
  <c r="S1484" i="9"/>
  <c r="S1483" i="9"/>
  <c r="S1482" i="9"/>
  <c r="S1481" i="9"/>
  <c r="S1480" i="9"/>
  <c r="S1479" i="9"/>
  <c r="S1478" i="9"/>
  <c r="S1477" i="9"/>
  <c r="S1476" i="9"/>
  <c r="S1475" i="9"/>
  <c r="S1474" i="9"/>
  <c r="S1473" i="9"/>
  <c r="S1472" i="9"/>
  <c r="S1471" i="9"/>
  <c r="S1470" i="9"/>
  <c r="S1469" i="9"/>
  <c r="S1468" i="9"/>
  <c r="S1467" i="9"/>
  <c r="S1466" i="9"/>
  <c r="S1465" i="9"/>
  <c r="S1464" i="9"/>
  <c r="S1463" i="9"/>
  <c r="S1462" i="9"/>
  <c r="S1461" i="9"/>
  <c r="S1460" i="9"/>
  <c r="S1459" i="9"/>
  <c r="S1458" i="9"/>
  <c r="S1457" i="9"/>
  <c r="S1456" i="9"/>
  <c r="S1455" i="9"/>
  <c r="S1454" i="9"/>
  <c r="S1453" i="9"/>
  <c r="S1452" i="9"/>
  <c r="S1451" i="9"/>
  <c r="S1450" i="9"/>
  <c r="S1449" i="9"/>
  <c r="S1448" i="9"/>
  <c r="S1447" i="9"/>
  <c r="S1446" i="9"/>
  <c r="S1445" i="9"/>
  <c r="S1444" i="9"/>
  <c r="S1443" i="9"/>
  <c r="S1442" i="9"/>
  <c r="S1441" i="9"/>
  <c r="S1440" i="9"/>
  <c r="S1439" i="9"/>
  <c r="S1438" i="9"/>
  <c r="S1437" i="9"/>
  <c r="S1436" i="9"/>
  <c r="S1435" i="9"/>
  <c r="S1434" i="9"/>
  <c r="S1433" i="9"/>
  <c r="S1432" i="9"/>
  <c r="S1431" i="9"/>
  <c r="S1430" i="9"/>
  <c r="S1429" i="9"/>
  <c r="S1428" i="9"/>
  <c r="S1427" i="9"/>
  <c r="S1426" i="9"/>
  <c r="S1425" i="9"/>
  <c r="S1424" i="9"/>
  <c r="S1423" i="9"/>
  <c r="S1422" i="9"/>
  <c r="S1421" i="9"/>
  <c r="S1420" i="9"/>
  <c r="S1419" i="9"/>
  <c r="S1418" i="9"/>
  <c r="S1417" i="9"/>
  <c r="S1416" i="9"/>
  <c r="S1415" i="9"/>
  <c r="S1414" i="9"/>
  <c r="S1413" i="9"/>
  <c r="S1412" i="9"/>
  <c r="S1411" i="9"/>
  <c r="S1410" i="9"/>
  <c r="S1409" i="9"/>
  <c r="S1408" i="9"/>
  <c r="S1407" i="9"/>
  <c r="S1406" i="9"/>
  <c r="S1405" i="9"/>
  <c r="S1404" i="9"/>
  <c r="S1403" i="9"/>
  <c r="S1402" i="9"/>
  <c r="S1401" i="9"/>
  <c r="S1400" i="9"/>
  <c r="S1399" i="9"/>
  <c r="S1398" i="9"/>
  <c r="S1397" i="9"/>
  <c r="S1396" i="9"/>
  <c r="S1395" i="9"/>
  <c r="S1394" i="9"/>
  <c r="S1393" i="9"/>
  <c r="S1392" i="9"/>
  <c r="S1391" i="9"/>
  <c r="S1390" i="9"/>
  <c r="S1389" i="9"/>
  <c r="S1388" i="9"/>
  <c r="S1387" i="9"/>
  <c r="S1386" i="9"/>
  <c r="S1385" i="9"/>
  <c r="S1384" i="9"/>
  <c r="S1383" i="9"/>
  <c r="S1382" i="9"/>
  <c r="S1381" i="9"/>
  <c r="S1380" i="9"/>
  <c r="S1379" i="9"/>
  <c r="S1378" i="9"/>
  <c r="S1377" i="9"/>
  <c r="S1376" i="9"/>
  <c r="S1375" i="9"/>
  <c r="S1374" i="9"/>
  <c r="S1373" i="9"/>
  <c r="S1372" i="9"/>
  <c r="S1371" i="9"/>
  <c r="S1370" i="9"/>
  <c r="S1369" i="9"/>
  <c r="S1368" i="9"/>
  <c r="S1367" i="9"/>
  <c r="S1366" i="9"/>
  <c r="S1365" i="9"/>
  <c r="S1364" i="9"/>
  <c r="S1363" i="9"/>
  <c r="S1362" i="9"/>
  <c r="S1361" i="9"/>
  <c r="S1360" i="9"/>
  <c r="S1359" i="9"/>
  <c r="S1358" i="9"/>
  <c r="S1357" i="9"/>
  <c r="S1356" i="9"/>
  <c r="S1355" i="9"/>
  <c r="S1354" i="9"/>
  <c r="S1353" i="9"/>
  <c r="S1352" i="9"/>
  <c r="S1351" i="9"/>
  <c r="S1350" i="9"/>
  <c r="S1349" i="9"/>
  <c r="S1348" i="9"/>
  <c r="S1347" i="9"/>
  <c r="S1346" i="9"/>
  <c r="S1345" i="9"/>
  <c r="S1344" i="9"/>
  <c r="S1343" i="9"/>
  <c r="S1342" i="9"/>
  <c r="S1341" i="9"/>
  <c r="S1340" i="9"/>
  <c r="S1339" i="9"/>
  <c r="S1338" i="9"/>
  <c r="S1337" i="9"/>
  <c r="S1336" i="9"/>
  <c r="S1335" i="9"/>
  <c r="S1334" i="9"/>
  <c r="S1333" i="9"/>
  <c r="S1332" i="9"/>
  <c r="S1331" i="9"/>
  <c r="S1330" i="9"/>
  <c r="S1329" i="9"/>
  <c r="S1328" i="9"/>
  <c r="S1327" i="9"/>
  <c r="S1326" i="9"/>
  <c r="S1325" i="9"/>
  <c r="S1324" i="9"/>
  <c r="S1323" i="9"/>
  <c r="S1322" i="9"/>
  <c r="S1321" i="9"/>
  <c r="S1320" i="9"/>
  <c r="S1319" i="9"/>
  <c r="S1318" i="9"/>
  <c r="S1317" i="9"/>
  <c r="S1316" i="9"/>
  <c r="S1315" i="9"/>
  <c r="S1314" i="9"/>
  <c r="S1313" i="9"/>
  <c r="S1312" i="9"/>
  <c r="S1311" i="9"/>
  <c r="S1310" i="9"/>
  <c r="S1309" i="9"/>
  <c r="S1308" i="9"/>
  <c r="S1307" i="9"/>
  <c r="S1306" i="9"/>
  <c r="S1305" i="9"/>
  <c r="S1304" i="9"/>
  <c r="S1303" i="9"/>
  <c r="S1302" i="9"/>
  <c r="S1301" i="9"/>
  <c r="S1300" i="9"/>
  <c r="S1299" i="9"/>
  <c r="S1298" i="9"/>
  <c r="S1297" i="9"/>
  <c r="S1296" i="9"/>
  <c r="S1295" i="9"/>
  <c r="S1294" i="9"/>
  <c r="S1293" i="9"/>
  <c r="S1292" i="9"/>
  <c r="S1291" i="9"/>
  <c r="S1290" i="9"/>
  <c r="S1289" i="9"/>
  <c r="S1288" i="9"/>
  <c r="S1287" i="9"/>
  <c r="S1286" i="9"/>
  <c r="S1285" i="9"/>
  <c r="S1284" i="9"/>
  <c r="S1283" i="9"/>
  <c r="S1282" i="9"/>
  <c r="S1281" i="9"/>
  <c r="S1280" i="9"/>
  <c r="S1279" i="9"/>
  <c r="S1278" i="9"/>
  <c r="S1277" i="9"/>
  <c r="S1276" i="9"/>
  <c r="S1275" i="9"/>
  <c r="S1274" i="9"/>
  <c r="S1273" i="9"/>
  <c r="S1272" i="9"/>
  <c r="S1271" i="9"/>
  <c r="S1270" i="9"/>
  <c r="S1269" i="9"/>
  <c r="S1268" i="9"/>
  <c r="S1267" i="9"/>
  <c r="S1266" i="9"/>
  <c r="S1265" i="9"/>
  <c r="S1264" i="9"/>
  <c r="S1263" i="9"/>
  <c r="S1262" i="9"/>
  <c r="S1261" i="9"/>
  <c r="S1260" i="9"/>
  <c r="S1259" i="9"/>
  <c r="S1258" i="9"/>
  <c r="S1257" i="9"/>
  <c r="S1256" i="9"/>
  <c r="S1255" i="9"/>
  <c r="S1254" i="9"/>
  <c r="S1253" i="9"/>
  <c r="S1252" i="9"/>
  <c r="S1251" i="9"/>
  <c r="S1250" i="9"/>
  <c r="S1249" i="9"/>
  <c r="S1248" i="9"/>
  <c r="S1247" i="9"/>
  <c r="S1246" i="9"/>
  <c r="S1245" i="9"/>
  <c r="S1244" i="9"/>
  <c r="S1243" i="9"/>
  <c r="S1242" i="9"/>
  <c r="S1241" i="9"/>
  <c r="S1240" i="9"/>
  <c r="S1239" i="9"/>
  <c r="S1238" i="9"/>
  <c r="S1237" i="9"/>
  <c r="S1236" i="9"/>
  <c r="S1235" i="9"/>
  <c r="S1234" i="9"/>
  <c r="S1233" i="9"/>
  <c r="S1232" i="9"/>
  <c r="S1231" i="9"/>
  <c r="S1230" i="9"/>
  <c r="S1229" i="9"/>
  <c r="S1228" i="9"/>
  <c r="S1227" i="9"/>
  <c r="S1226" i="9"/>
  <c r="S1225" i="9"/>
  <c r="S1224" i="9"/>
  <c r="S1223" i="9"/>
  <c r="S1222" i="9"/>
  <c r="S1221" i="9"/>
  <c r="S1220" i="9"/>
  <c r="S1219" i="9"/>
  <c r="S1218" i="9"/>
  <c r="S1217" i="9"/>
  <c r="S1216" i="9"/>
  <c r="S1215" i="9"/>
  <c r="S1214" i="9"/>
  <c r="S1213" i="9"/>
  <c r="S1212" i="9"/>
  <c r="S1211" i="9"/>
  <c r="S1210" i="9"/>
  <c r="S1209" i="9"/>
  <c r="S1208" i="9"/>
  <c r="S1207" i="9"/>
  <c r="S1206" i="9"/>
  <c r="S1205" i="9"/>
  <c r="S1204" i="9"/>
  <c r="S1203" i="9"/>
  <c r="S1202" i="9"/>
  <c r="S1201" i="9"/>
  <c r="S1200" i="9"/>
  <c r="S1199" i="9"/>
  <c r="S1198" i="9"/>
  <c r="S1197" i="9"/>
  <c r="S1196" i="9"/>
  <c r="S1195" i="9"/>
  <c r="S1194" i="9"/>
  <c r="S1193" i="9"/>
  <c r="S1192" i="9"/>
  <c r="S1191" i="9"/>
  <c r="S1190" i="9"/>
  <c r="S1189" i="9"/>
  <c r="S1188" i="9"/>
  <c r="S1187" i="9"/>
  <c r="S1186" i="9"/>
  <c r="S1185" i="9"/>
  <c r="S1184" i="9"/>
  <c r="S1183" i="9"/>
  <c r="S1182" i="9"/>
  <c r="S1181" i="9"/>
  <c r="S1180" i="9"/>
  <c r="S1179" i="9"/>
  <c r="S1178" i="9"/>
  <c r="S1177" i="9"/>
  <c r="S1176" i="9"/>
  <c r="S1175" i="9"/>
  <c r="S1174" i="9"/>
  <c r="S1173" i="9"/>
  <c r="S1172" i="9"/>
  <c r="S1171" i="9"/>
  <c r="S1170" i="9"/>
  <c r="S1169" i="9"/>
  <c r="S1168" i="9"/>
  <c r="S1167" i="9"/>
  <c r="S1166" i="9"/>
  <c r="S1165" i="9"/>
  <c r="S1164" i="9"/>
  <c r="S1163" i="9"/>
  <c r="S1162" i="9"/>
  <c r="S1161" i="9"/>
  <c r="S1160" i="9"/>
  <c r="S1159" i="9"/>
  <c r="S1158" i="9"/>
  <c r="S1157" i="9"/>
  <c r="S1156" i="9"/>
  <c r="S1155" i="9"/>
  <c r="S1154" i="9"/>
  <c r="S1153" i="9"/>
  <c r="S1152" i="9"/>
  <c r="S1151" i="9"/>
  <c r="S1150" i="9"/>
  <c r="S1149" i="9"/>
  <c r="S1148" i="9"/>
  <c r="S1147" i="9"/>
  <c r="S1146" i="9"/>
  <c r="S1145" i="9"/>
  <c r="S1144" i="9"/>
  <c r="S1143" i="9"/>
  <c r="S1142" i="9"/>
  <c r="S1141" i="9"/>
  <c r="S1140" i="9"/>
  <c r="S1139" i="9"/>
  <c r="S1138" i="9"/>
  <c r="S1137" i="9"/>
  <c r="S1136" i="9"/>
  <c r="S1135" i="9"/>
  <c r="S1134" i="9"/>
  <c r="S1133" i="9"/>
  <c r="S1132" i="9"/>
  <c r="S1131" i="9"/>
  <c r="S1130" i="9"/>
  <c r="S1129" i="9"/>
  <c r="S1128" i="9"/>
  <c r="S1127" i="9"/>
  <c r="S1126" i="9"/>
  <c r="S1125" i="9"/>
  <c r="S1124" i="9"/>
  <c r="S1123" i="9"/>
  <c r="S1122" i="9"/>
  <c r="S1121" i="9"/>
  <c r="S1120" i="9"/>
  <c r="S1119" i="9"/>
  <c r="S1118" i="9"/>
  <c r="S1117" i="9"/>
  <c r="S1116" i="9"/>
  <c r="S1115" i="9"/>
  <c r="S1114" i="9"/>
  <c r="S1113" i="9"/>
  <c r="S1112" i="9"/>
  <c r="S1111" i="9"/>
  <c r="S1110" i="9"/>
  <c r="S1109" i="9"/>
  <c r="S1108" i="9"/>
  <c r="S1107" i="9"/>
  <c r="S1106" i="9"/>
  <c r="S1105" i="9"/>
  <c r="S1104" i="9"/>
  <c r="S1103" i="9"/>
  <c r="S1102" i="9"/>
  <c r="S1101" i="9"/>
  <c r="S1100" i="9"/>
  <c r="S1099" i="9"/>
  <c r="S1098" i="9"/>
  <c r="S1097" i="9"/>
  <c r="S1096" i="9"/>
  <c r="S1095" i="9"/>
  <c r="S1094" i="9"/>
  <c r="S1093" i="9"/>
  <c r="S1092" i="9"/>
  <c r="S1091" i="9"/>
  <c r="S1090" i="9"/>
  <c r="S1089" i="9"/>
  <c r="S1088" i="9"/>
  <c r="S1087" i="9"/>
  <c r="S1086" i="9"/>
  <c r="S1085" i="9"/>
  <c r="S1084" i="9"/>
  <c r="S1083" i="9"/>
  <c r="S1082" i="9"/>
  <c r="S1081" i="9"/>
  <c r="S1080" i="9"/>
  <c r="S1079" i="9"/>
  <c r="S1078" i="9"/>
  <c r="S1077" i="9"/>
  <c r="S1076" i="9"/>
  <c r="S1075" i="9"/>
  <c r="S1074" i="9"/>
  <c r="S1073" i="9"/>
  <c r="S1072" i="9"/>
  <c r="S1071" i="9"/>
  <c r="S1070" i="9"/>
  <c r="S1069" i="9"/>
  <c r="S1068" i="9"/>
  <c r="S1067" i="9"/>
  <c r="S1066" i="9"/>
  <c r="S1065" i="9"/>
  <c r="S1064" i="9"/>
  <c r="S1063" i="9"/>
  <c r="S1062" i="9"/>
  <c r="S1061" i="9"/>
  <c r="S1060" i="9"/>
  <c r="S1059" i="9"/>
  <c r="S1058" i="9"/>
  <c r="S1057" i="9"/>
  <c r="S1056" i="9"/>
  <c r="S1055" i="9"/>
  <c r="S1054" i="9"/>
  <c r="S1053" i="9"/>
  <c r="S1052" i="9"/>
  <c r="S1051" i="9"/>
  <c r="S1050" i="9"/>
  <c r="S1049" i="9"/>
  <c r="S1048" i="9"/>
  <c r="S1047" i="9"/>
  <c r="S1046" i="9"/>
  <c r="S1045" i="9"/>
  <c r="S1044" i="9"/>
  <c r="S1043" i="9"/>
  <c r="S1042" i="9"/>
  <c r="S1041" i="9"/>
  <c r="S1040" i="9"/>
  <c r="S1039" i="9"/>
  <c r="S1038" i="9"/>
  <c r="S1037" i="9"/>
  <c r="S1036" i="9"/>
  <c r="S1035" i="9"/>
  <c r="S1034" i="9"/>
  <c r="S1033" i="9"/>
  <c r="S1032" i="9"/>
  <c r="S1031" i="9"/>
  <c r="S1030" i="9"/>
  <c r="S1029" i="9"/>
  <c r="S1028" i="9"/>
  <c r="S1027" i="9"/>
  <c r="S1026" i="9"/>
  <c r="S1025" i="9"/>
  <c r="S1024" i="9"/>
  <c r="S1023" i="9"/>
  <c r="S1022" i="9"/>
  <c r="S1021" i="9"/>
  <c r="S1020" i="9"/>
  <c r="S1019" i="9"/>
  <c r="S1018" i="9"/>
  <c r="S1017" i="9"/>
  <c r="S1016" i="9"/>
  <c r="S1015" i="9"/>
  <c r="S1014" i="9"/>
  <c r="S1013" i="9"/>
  <c r="S1012" i="9"/>
  <c r="S1011" i="9"/>
  <c r="S1010" i="9"/>
  <c r="S1009" i="9"/>
  <c r="S1008" i="9"/>
  <c r="S1007" i="9"/>
  <c r="S1006" i="9"/>
  <c r="S1005" i="9"/>
  <c r="S1004" i="9"/>
  <c r="S1003" i="9"/>
  <c r="S1002" i="9"/>
  <c r="S1001" i="9"/>
  <c r="S1000" i="9"/>
  <c r="S999" i="9"/>
  <c r="S998" i="9"/>
  <c r="S997" i="9"/>
  <c r="S996" i="9"/>
  <c r="S995" i="9"/>
  <c r="S994" i="9"/>
  <c r="S993" i="9"/>
  <c r="S992" i="9"/>
  <c r="S991" i="9"/>
  <c r="S990" i="9"/>
  <c r="S989" i="9"/>
  <c r="S988" i="9"/>
  <c r="S987" i="9"/>
  <c r="S986" i="9"/>
  <c r="S985" i="9"/>
  <c r="S984" i="9"/>
  <c r="S983" i="9"/>
  <c r="S982" i="9"/>
  <c r="S981" i="9"/>
  <c r="S980" i="9"/>
  <c r="S979" i="9"/>
  <c r="S978" i="9"/>
  <c r="S977" i="9"/>
  <c r="S976" i="9"/>
  <c r="S975" i="9"/>
  <c r="S974" i="9"/>
  <c r="S973" i="9"/>
  <c r="S972" i="9"/>
  <c r="S971" i="9"/>
  <c r="S970" i="9"/>
  <c r="S969" i="9"/>
  <c r="S968" i="9"/>
  <c r="S967" i="9"/>
  <c r="S966" i="9"/>
  <c r="S965" i="9"/>
  <c r="S964" i="9"/>
  <c r="S963" i="9"/>
  <c r="S962" i="9"/>
  <c r="S961" i="9"/>
  <c r="S960" i="9"/>
  <c r="S959" i="9"/>
  <c r="S958" i="9"/>
  <c r="S957" i="9"/>
  <c r="S956" i="9"/>
  <c r="S955" i="9"/>
  <c r="S954" i="9"/>
  <c r="S953" i="9"/>
  <c r="S952" i="9"/>
  <c r="S951" i="9"/>
  <c r="S950" i="9"/>
  <c r="S949" i="9"/>
  <c r="S948" i="9"/>
  <c r="S947" i="9"/>
  <c r="S946" i="9"/>
  <c r="S945" i="9"/>
  <c r="S944" i="9"/>
  <c r="S943" i="9"/>
  <c r="S942" i="9"/>
  <c r="S941" i="9"/>
  <c r="S940" i="9"/>
  <c r="S939" i="9"/>
  <c r="S938" i="9"/>
  <c r="S937" i="9"/>
  <c r="S936" i="9"/>
  <c r="S935" i="9"/>
  <c r="S934" i="9"/>
  <c r="S933" i="9"/>
  <c r="S932" i="9"/>
  <c r="S931" i="9"/>
  <c r="S930" i="9"/>
  <c r="S929" i="9"/>
  <c r="S928" i="9"/>
  <c r="S927" i="9"/>
  <c r="S926" i="9"/>
  <c r="S925" i="9"/>
  <c r="S924" i="9"/>
  <c r="S923" i="9"/>
  <c r="S922" i="9"/>
  <c r="S921" i="9"/>
  <c r="S920" i="9"/>
  <c r="S919" i="9"/>
  <c r="S918" i="9"/>
  <c r="S917" i="9"/>
  <c r="S916" i="9"/>
  <c r="S915" i="9"/>
  <c r="S914" i="9"/>
  <c r="S913" i="9"/>
  <c r="S912" i="9"/>
  <c r="S911" i="9"/>
  <c r="S910" i="9"/>
  <c r="S909" i="9"/>
  <c r="S908" i="9"/>
  <c r="S907" i="9"/>
  <c r="S906" i="9"/>
  <c r="S905" i="9"/>
  <c r="S904" i="9"/>
  <c r="S903" i="9"/>
  <c r="S902" i="9"/>
  <c r="S901" i="9"/>
  <c r="S900" i="9"/>
  <c r="S899" i="9"/>
  <c r="S898" i="9"/>
  <c r="S897" i="9"/>
  <c r="S896" i="9"/>
  <c r="S895" i="9"/>
  <c r="S894" i="9"/>
  <c r="S893" i="9"/>
  <c r="S892" i="9"/>
  <c r="S891" i="9"/>
  <c r="S890" i="9"/>
  <c r="S889" i="9"/>
  <c r="S888" i="9"/>
  <c r="S887" i="9"/>
  <c r="S886" i="9"/>
  <c r="S885" i="9"/>
  <c r="S884" i="9"/>
  <c r="S883" i="9"/>
  <c r="S882" i="9"/>
  <c r="S881" i="9"/>
  <c r="S880" i="9"/>
  <c r="S879" i="9"/>
  <c r="S878" i="9"/>
  <c r="S877" i="9"/>
  <c r="S876" i="9"/>
  <c r="S875" i="9"/>
  <c r="S874" i="9"/>
  <c r="S873" i="9"/>
  <c r="S872" i="9"/>
  <c r="S871" i="9"/>
  <c r="S870" i="9"/>
  <c r="S869" i="9"/>
  <c r="S868" i="9"/>
  <c r="S867" i="9"/>
  <c r="S866" i="9"/>
  <c r="S865" i="9"/>
  <c r="S864" i="9"/>
  <c r="S863" i="9"/>
  <c r="S862" i="9"/>
  <c r="S861" i="9"/>
  <c r="S860" i="9"/>
  <c r="S859" i="9"/>
  <c r="S858" i="9"/>
  <c r="S857" i="9"/>
  <c r="S856" i="9"/>
  <c r="S855" i="9"/>
  <c r="S854" i="9"/>
  <c r="S853" i="9"/>
  <c r="S852" i="9"/>
  <c r="S851" i="9"/>
  <c r="S850" i="9"/>
  <c r="S849" i="9"/>
  <c r="S848" i="9"/>
  <c r="S847" i="9"/>
  <c r="S846" i="9"/>
  <c r="S845" i="9"/>
  <c r="S844" i="9"/>
  <c r="S843" i="9"/>
  <c r="S842" i="9"/>
  <c r="S841" i="9"/>
  <c r="S840" i="9"/>
  <c r="S839" i="9"/>
  <c r="S838" i="9"/>
  <c r="S837" i="9"/>
  <c r="S836" i="9"/>
  <c r="S835" i="9"/>
  <c r="S834" i="9"/>
  <c r="S833" i="9"/>
  <c r="S832" i="9"/>
  <c r="S831" i="9"/>
  <c r="S830" i="9"/>
  <c r="S829" i="9"/>
  <c r="S828" i="9"/>
  <c r="S827" i="9"/>
  <c r="S826" i="9"/>
  <c r="S825" i="9"/>
  <c r="S824" i="9"/>
  <c r="S823" i="9"/>
  <c r="S822" i="9"/>
  <c r="S821" i="9"/>
  <c r="S820" i="9"/>
  <c r="S819" i="9"/>
  <c r="S818" i="9"/>
  <c r="S817" i="9"/>
  <c r="S816" i="9"/>
  <c r="S815" i="9"/>
  <c r="S814" i="9"/>
  <c r="S813" i="9"/>
  <c r="S812" i="9"/>
  <c r="S811" i="9"/>
  <c r="S810" i="9"/>
  <c r="S809" i="9"/>
  <c r="S808" i="9"/>
  <c r="S807" i="9"/>
  <c r="S806" i="9"/>
  <c r="S805" i="9"/>
  <c r="S804" i="9"/>
  <c r="S803" i="9"/>
  <c r="S802" i="9"/>
  <c r="S801" i="9"/>
  <c r="S800" i="9"/>
  <c r="S799" i="9"/>
  <c r="S798" i="9"/>
  <c r="S797" i="9"/>
  <c r="S796" i="9"/>
  <c r="S795" i="9"/>
  <c r="S794" i="9"/>
  <c r="S793" i="9"/>
  <c r="S792" i="9"/>
  <c r="S791" i="9"/>
  <c r="S790" i="9"/>
  <c r="S789" i="9"/>
  <c r="S788" i="9"/>
  <c r="S787" i="9"/>
  <c r="S786" i="9"/>
  <c r="S785" i="9"/>
  <c r="S784" i="9"/>
  <c r="S783" i="9"/>
  <c r="S782" i="9"/>
  <c r="S781" i="9"/>
  <c r="S780" i="9"/>
  <c r="S779" i="9"/>
  <c r="S778" i="9"/>
  <c r="S777" i="9"/>
  <c r="S776" i="9"/>
  <c r="S775" i="9"/>
  <c r="S774" i="9"/>
  <c r="S773" i="9"/>
  <c r="S772" i="9"/>
  <c r="S771" i="9"/>
  <c r="S770" i="9"/>
  <c r="S769" i="9"/>
  <c r="S768" i="9"/>
  <c r="S767" i="9"/>
  <c r="S766" i="9"/>
  <c r="S765" i="9"/>
  <c r="S764" i="9"/>
  <c r="S763" i="9"/>
  <c r="S762" i="9"/>
  <c r="S761" i="9"/>
  <c r="S760" i="9"/>
  <c r="S759" i="9"/>
  <c r="S758" i="9"/>
  <c r="S757" i="9"/>
  <c r="S756" i="9"/>
  <c r="S755" i="9"/>
  <c r="S754" i="9"/>
  <c r="S753" i="9"/>
  <c r="S752" i="9"/>
  <c r="S751" i="9"/>
  <c r="S750" i="9"/>
  <c r="S749" i="9"/>
  <c r="S748" i="9"/>
  <c r="S747" i="9"/>
  <c r="S746" i="9"/>
  <c r="S745" i="9"/>
  <c r="S744" i="9"/>
  <c r="S743" i="9"/>
  <c r="S742" i="9"/>
  <c r="S741" i="9"/>
  <c r="S740" i="9"/>
  <c r="S739" i="9"/>
  <c r="S738" i="9"/>
  <c r="S737" i="9"/>
  <c r="S736" i="9"/>
  <c r="S735" i="9"/>
  <c r="S734" i="9"/>
  <c r="S733" i="9"/>
  <c r="S732" i="9"/>
  <c r="S731" i="9"/>
  <c r="S730" i="9"/>
  <c r="S729" i="9"/>
  <c r="S728" i="9"/>
  <c r="S727" i="9"/>
  <c r="S726" i="9"/>
  <c r="S725" i="9"/>
  <c r="S724" i="9"/>
  <c r="S723" i="9"/>
  <c r="S722" i="9"/>
  <c r="S721" i="9"/>
  <c r="S720" i="9"/>
  <c r="S719" i="9"/>
  <c r="S718" i="9"/>
  <c r="S717" i="9"/>
  <c r="S716" i="9"/>
  <c r="S715" i="9"/>
  <c r="S714" i="9"/>
  <c r="S713" i="9"/>
  <c r="S712" i="9"/>
  <c r="S711" i="9"/>
  <c r="S710" i="9"/>
  <c r="S709" i="9"/>
  <c r="S708" i="9"/>
  <c r="S707" i="9"/>
  <c r="S706" i="9"/>
  <c r="S705" i="9"/>
  <c r="S704" i="9"/>
  <c r="S703" i="9"/>
  <c r="S702" i="9"/>
  <c r="S701" i="9"/>
  <c r="S700" i="9"/>
  <c r="S699" i="9"/>
  <c r="S698" i="9"/>
  <c r="S697" i="9"/>
  <c r="S696" i="9"/>
  <c r="S695" i="9"/>
  <c r="S694" i="9"/>
  <c r="S693" i="9"/>
  <c r="S692" i="9"/>
  <c r="S691" i="9"/>
  <c r="S690" i="9"/>
  <c r="S689" i="9"/>
  <c r="S688" i="9"/>
  <c r="S687" i="9"/>
  <c r="S686" i="9"/>
  <c r="S685" i="9"/>
  <c r="S684" i="9"/>
  <c r="S683" i="9"/>
  <c r="S682" i="9"/>
  <c r="S681" i="9"/>
  <c r="S680" i="9"/>
  <c r="S679" i="9"/>
  <c r="S678" i="9"/>
  <c r="S677" i="9"/>
  <c r="S676" i="9"/>
  <c r="S675" i="9"/>
  <c r="S674" i="9"/>
  <c r="S673" i="9"/>
  <c r="S672" i="9"/>
  <c r="S671" i="9"/>
  <c r="S670" i="9"/>
  <c r="S669" i="9"/>
  <c r="S668" i="9"/>
  <c r="S667" i="9"/>
  <c r="S666" i="9"/>
  <c r="S665" i="9"/>
  <c r="S664" i="9"/>
  <c r="S663" i="9"/>
  <c r="S662" i="9"/>
  <c r="S661" i="9"/>
  <c r="S660" i="9"/>
  <c r="S659" i="9"/>
  <c r="S658" i="9"/>
  <c r="S657" i="9"/>
  <c r="S656" i="9"/>
  <c r="S655" i="9"/>
  <c r="S654" i="9"/>
  <c r="S653" i="9"/>
  <c r="S652" i="9"/>
  <c r="S651" i="9"/>
  <c r="S650" i="9"/>
  <c r="S649" i="9"/>
  <c r="S648" i="9"/>
  <c r="S647" i="9"/>
  <c r="S646" i="9"/>
  <c r="S645" i="9"/>
  <c r="S644" i="9"/>
  <c r="S643" i="9"/>
  <c r="S642" i="9"/>
  <c r="S641" i="9"/>
  <c r="S640" i="9"/>
  <c r="S639" i="9"/>
  <c r="S638" i="9"/>
  <c r="S637" i="9"/>
  <c r="S636" i="9"/>
  <c r="S635" i="9"/>
  <c r="S634" i="9"/>
  <c r="S633" i="9"/>
  <c r="S632" i="9"/>
  <c r="S631" i="9"/>
  <c r="S630" i="9"/>
  <c r="S629" i="9"/>
  <c r="S628" i="9"/>
  <c r="S627" i="9"/>
  <c r="S626" i="9"/>
  <c r="S625" i="9"/>
  <c r="S624" i="9"/>
  <c r="S623" i="9"/>
  <c r="S622" i="9"/>
  <c r="S621" i="9"/>
  <c r="S620" i="9"/>
  <c r="S619" i="9"/>
  <c r="S618" i="9"/>
  <c r="S617" i="9"/>
  <c r="S616" i="9"/>
  <c r="S615" i="9"/>
  <c r="S614" i="9"/>
  <c r="S613" i="9"/>
  <c r="S612" i="9"/>
  <c r="S611" i="9"/>
  <c r="S610" i="9"/>
  <c r="S609" i="9"/>
  <c r="S608" i="9"/>
  <c r="S607" i="9"/>
  <c r="S606" i="9"/>
  <c r="S605" i="9"/>
  <c r="S604" i="9"/>
  <c r="S603" i="9"/>
  <c r="S602" i="9"/>
  <c r="S601" i="9"/>
  <c r="S600" i="9"/>
  <c r="S599" i="9"/>
  <c r="S598" i="9"/>
  <c r="S597" i="9"/>
  <c r="S596" i="9"/>
  <c r="S595" i="9"/>
  <c r="S594" i="9"/>
  <c r="S593" i="9"/>
  <c r="S592" i="9"/>
  <c r="S591" i="9"/>
  <c r="S590" i="9"/>
  <c r="S589" i="9"/>
  <c r="S588" i="9"/>
  <c r="S587" i="9"/>
  <c r="S586" i="9"/>
  <c r="S585" i="9"/>
  <c r="S584" i="9"/>
  <c r="S583" i="9"/>
  <c r="S582" i="9"/>
  <c r="S581" i="9"/>
  <c r="S580" i="9"/>
  <c r="S579" i="9"/>
  <c r="S578" i="9"/>
  <c r="S577" i="9"/>
  <c r="S576" i="9"/>
  <c r="S575" i="9"/>
  <c r="S574" i="9"/>
  <c r="S573" i="9"/>
  <c r="S572" i="9"/>
  <c r="S571" i="9"/>
  <c r="S570" i="9"/>
  <c r="S569" i="9"/>
  <c r="S568" i="9"/>
  <c r="S567" i="9"/>
  <c r="S566" i="9"/>
  <c r="S565" i="9"/>
  <c r="S564" i="9"/>
  <c r="S563" i="9"/>
  <c r="S562" i="9"/>
  <c r="S561" i="9"/>
  <c r="S560" i="9"/>
  <c r="S559" i="9"/>
  <c r="S558" i="9"/>
  <c r="S557" i="9"/>
  <c r="S556" i="9"/>
  <c r="S555" i="9"/>
  <c r="S554" i="9"/>
  <c r="S553" i="9"/>
  <c r="S552" i="9"/>
  <c r="S551" i="9"/>
  <c r="S550" i="9"/>
  <c r="S549" i="9"/>
  <c r="S548" i="9"/>
  <c r="S547" i="9"/>
  <c r="S546" i="9"/>
  <c r="S545" i="9"/>
  <c r="S544" i="9"/>
  <c r="S543" i="9"/>
  <c r="S542" i="9"/>
  <c r="S541" i="9"/>
  <c r="S540" i="9"/>
  <c r="S539" i="9"/>
  <c r="S538" i="9"/>
  <c r="S537" i="9"/>
  <c r="S536" i="9"/>
  <c r="S535" i="9"/>
  <c r="S534" i="9"/>
  <c r="S533" i="9"/>
  <c r="S532" i="9"/>
  <c r="S531" i="9"/>
  <c r="S530" i="9"/>
  <c r="S529" i="9"/>
  <c r="S528" i="9"/>
  <c r="S527" i="9"/>
  <c r="S526" i="9"/>
  <c r="S525" i="9"/>
  <c r="S524" i="9"/>
  <c r="S523" i="9"/>
  <c r="S522" i="9"/>
  <c r="S521" i="9"/>
  <c r="S520" i="9"/>
  <c r="S519" i="9"/>
  <c r="S518" i="9"/>
  <c r="S517" i="9"/>
  <c r="S516" i="9"/>
  <c r="S515" i="9"/>
  <c r="S514" i="9"/>
  <c r="S513" i="9"/>
  <c r="S512" i="9"/>
  <c r="S511" i="9"/>
  <c r="S510" i="9"/>
  <c r="S509" i="9"/>
  <c r="S508" i="9"/>
  <c r="S507" i="9"/>
  <c r="S506" i="9"/>
  <c r="S505" i="9"/>
  <c r="S504" i="9"/>
  <c r="S503" i="9"/>
  <c r="S502" i="9"/>
  <c r="S501" i="9"/>
  <c r="S500" i="9"/>
  <c r="S499" i="9"/>
  <c r="S498" i="9"/>
  <c r="S497" i="9"/>
  <c r="S496" i="9"/>
  <c r="S495" i="9"/>
  <c r="S494" i="9"/>
  <c r="S493" i="9"/>
  <c r="S492" i="9"/>
  <c r="S491" i="9"/>
  <c r="S490" i="9"/>
  <c r="S489" i="9"/>
  <c r="S488" i="9"/>
  <c r="S487" i="9"/>
  <c r="S486" i="9"/>
  <c r="S485" i="9"/>
  <c r="S484" i="9"/>
  <c r="S483" i="9"/>
  <c r="S482" i="9"/>
  <c r="S481" i="9"/>
  <c r="S480" i="9"/>
  <c r="S479" i="9"/>
  <c r="S478" i="9"/>
  <c r="S477" i="9"/>
  <c r="S476" i="9"/>
  <c r="S475" i="9"/>
  <c r="S474" i="9"/>
  <c r="S473" i="9"/>
  <c r="S472" i="9"/>
  <c r="S471" i="9"/>
  <c r="S470" i="9"/>
  <c r="S469" i="9"/>
  <c r="S468" i="9"/>
  <c r="S467" i="9"/>
  <c r="S466" i="9"/>
  <c r="S465" i="9"/>
  <c r="S464" i="9"/>
  <c r="S463" i="9"/>
  <c r="S462" i="9"/>
  <c r="S461" i="9"/>
  <c r="S460" i="9"/>
  <c r="S459" i="9"/>
  <c r="S458" i="9"/>
  <c r="S457" i="9"/>
  <c r="S456" i="9"/>
  <c r="S455" i="9"/>
  <c r="S454" i="9"/>
  <c r="S453" i="9"/>
  <c r="S452" i="9"/>
  <c r="S451" i="9"/>
  <c r="S450" i="9"/>
  <c r="S449" i="9"/>
  <c r="S448" i="9"/>
  <c r="S447" i="9"/>
  <c r="S446" i="9"/>
  <c r="S445" i="9"/>
  <c r="S444" i="9"/>
  <c r="S443" i="9"/>
  <c r="S442" i="9"/>
  <c r="S441" i="9"/>
  <c r="S440" i="9"/>
  <c r="S439" i="9"/>
  <c r="S438" i="9"/>
  <c r="S437" i="9"/>
  <c r="S436" i="9"/>
  <c r="S435" i="9"/>
  <c r="S434" i="9"/>
  <c r="S433" i="9"/>
  <c r="S432" i="9"/>
  <c r="S431" i="9"/>
  <c r="S430" i="9"/>
  <c r="S429" i="9"/>
  <c r="S428" i="9"/>
  <c r="S427" i="9"/>
  <c r="S426" i="9"/>
  <c r="S425" i="9"/>
  <c r="S424" i="9"/>
  <c r="S423" i="9"/>
  <c r="S422" i="9"/>
  <c r="S421" i="9"/>
  <c r="S420" i="9"/>
  <c r="S419" i="9"/>
  <c r="S418" i="9"/>
  <c r="S417" i="9"/>
  <c r="S416" i="9"/>
  <c r="S415" i="9"/>
  <c r="S414" i="9"/>
  <c r="S413" i="9"/>
  <c r="S412" i="9"/>
  <c r="S411" i="9"/>
  <c r="S410" i="9"/>
  <c r="S409" i="9"/>
  <c r="S408" i="9"/>
  <c r="S407" i="9"/>
  <c r="S406" i="9"/>
  <c r="S405" i="9"/>
  <c r="S404" i="9"/>
  <c r="S403" i="9"/>
  <c r="S402" i="9"/>
  <c r="S401" i="9"/>
  <c r="S400" i="9"/>
  <c r="S399" i="9"/>
  <c r="S398" i="9"/>
  <c r="S397" i="9"/>
  <c r="S396" i="9"/>
  <c r="S395" i="9"/>
  <c r="S394" i="9"/>
  <c r="S393" i="9"/>
  <c r="S392" i="9"/>
  <c r="S391" i="9"/>
  <c r="S390" i="9"/>
  <c r="S389" i="9"/>
  <c r="S388" i="9"/>
  <c r="S387" i="9"/>
  <c r="S386" i="9"/>
  <c r="S385" i="9"/>
  <c r="S384" i="9"/>
  <c r="S383" i="9"/>
  <c r="S382" i="9"/>
  <c r="S381" i="9"/>
  <c r="S380" i="9"/>
  <c r="S379" i="9"/>
  <c r="S378" i="9"/>
  <c r="S377" i="9"/>
  <c r="S376" i="9"/>
  <c r="S375" i="9"/>
  <c r="S374" i="9"/>
  <c r="S373" i="9"/>
  <c r="S372" i="9"/>
  <c r="S371" i="9"/>
  <c r="S370" i="9"/>
  <c r="S369" i="9"/>
  <c r="S368" i="9"/>
  <c r="S367" i="9"/>
  <c r="S366" i="9"/>
  <c r="S365" i="9"/>
  <c r="S364" i="9"/>
  <c r="S363" i="9"/>
  <c r="S362" i="9"/>
  <c r="S361" i="9"/>
  <c r="S360" i="9"/>
  <c r="S359" i="9"/>
  <c r="S358" i="9"/>
  <c r="S357" i="9"/>
  <c r="S356" i="9"/>
  <c r="S355" i="9"/>
  <c r="S354" i="9"/>
  <c r="S353" i="9"/>
  <c r="S352" i="9"/>
  <c r="S351" i="9"/>
  <c r="S350" i="9"/>
  <c r="S349" i="9"/>
  <c r="S348" i="9"/>
  <c r="S347" i="9"/>
  <c r="S346" i="9"/>
  <c r="S345" i="9"/>
  <c r="S344" i="9"/>
  <c r="S343" i="9"/>
  <c r="S342" i="9"/>
  <c r="S341" i="9"/>
  <c r="S340" i="9"/>
  <c r="S339" i="9"/>
  <c r="S338" i="9"/>
  <c r="S337" i="9"/>
  <c r="S336" i="9"/>
  <c r="S335" i="9"/>
  <c r="S334" i="9"/>
  <c r="S333" i="9"/>
  <c r="S332" i="9"/>
  <c r="S331" i="9"/>
  <c r="S330" i="9"/>
  <c r="S329" i="9"/>
  <c r="S328" i="9"/>
  <c r="S327" i="9"/>
  <c r="S326" i="9"/>
  <c r="S325" i="9"/>
  <c r="S324" i="9"/>
  <c r="S323" i="9"/>
  <c r="S322" i="9"/>
  <c r="S321" i="9"/>
  <c r="S320" i="9"/>
  <c r="S319" i="9"/>
  <c r="S318" i="9"/>
  <c r="S317" i="9"/>
  <c r="S316" i="9"/>
  <c r="S315" i="9"/>
  <c r="S314" i="9"/>
  <c r="S313" i="9"/>
  <c r="S312" i="9"/>
  <c r="S311" i="9"/>
  <c r="S310" i="9"/>
  <c r="S309" i="9"/>
  <c r="S308" i="9"/>
  <c r="S307" i="9"/>
  <c r="S306" i="9"/>
  <c r="S305" i="9"/>
  <c r="S304" i="9"/>
  <c r="S303" i="9"/>
  <c r="S302" i="9"/>
  <c r="S301" i="9"/>
  <c r="S300" i="9"/>
  <c r="S299" i="9"/>
  <c r="S298" i="9"/>
  <c r="S297" i="9"/>
  <c r="S296" i="9"/>
  <c r="S295" i="9"/>
  <c r="S294" i="9"/>
  <c r="S293" i="9"/>
  <c r="S292" i="9"/>
  <c r="S291" i="9"/>
  <c r="S290" i="9"/>
  <c r="S289" i="9"/>
  <c r="S288" i="9"/>
  <c r="S287" i="9"/>
  <c r="S286" i="9"/>
  <c r="S285" i="9"/>
  <c r="S284" i="9"/>
  <c r="S283" i="9"/>
  <c r="S282" i="9"/>
  <c r="S281" i="9"/>
  <c r="S280" i="9"/>
  <c r="S279" i="9"/>
  <c r="S278" i="9"/>
  <c r="S277" i="9"/>
  <c r="S276" i="9"/>
  <c r="S275" i="9"/>
  <c r="S274" i="9"/>
  <c r="S273" i="9"/>
  <c r="S272" i="9"/>
  <c r="S271" i="9"/>
  <c r="S270" i="9"/>
  <c r="S269" i="9"/>
  <c r="S268" i="9"/>
  <c r="S267" i="9"/>
  <c r="S266" i="9"/>
  <c r="S265" i="9"/>
  <c r="S264" i="9"/>
  <c r="S263" i="9"/>
  <c r="S262" i="9"/>
  <c r="S261" i="9"/>
  <c r="S260" i="9"/>
  <c r="S259" i="9"/>
  <c r="S258" i="9"/>
  <c r="S257" i="9"/>
  <c r="S256" i="9"/>
  <c r="S255" i="9"/>
  <c r="S254" i="9"/>
  <c r="S253" i="9"/>
  <c r="S252" i="9"/>
  <c r="S251" i="9"/>
  <c r="S250" i="9"/>
  <c r="S249" i="9"/>
  <c r="S248" i="9"/>
  <c r="S247" i="9"/>
  <c r="S246" i="9"/>
  <c r="S245" i="9"/>
  <c r="S244" i="9"/>
  <c r="S243" i="9"/>
  <c r="S242" i="9"/>
  <c r="S241" i="9"/>
  <c r="S240" i="9"/>
  <c r="S239" i="9"/>
  <c r="S238" i="9"/>
  <c r="S237" i="9"/>
  <c r="S236" i="9"/>
  <c r="S235" i="9"/>
  <c r="S234" i="9"/>
  <c r="S233" i="9"/>
  <c r="S232" i="9"/>
  <c r="S231" i="9"/>
  <c r="S230" i="9"/>
  <c r="S229" i="9"/>
  <c r="S228" i="9"/>
  <c r="S227" i="9"/>
  <c r="S226" i="9"/>
  <c r="S225" i="9"/>
  <c r="S224" i="9"/>
  <c r="S223" i="9"/>
  <c r="S222" i="9"/>
  <c r="S221" i="9"/>
  <c r="S220" i="9"/>
  <c r="S219" i="9"/>
  <c r="S218" i="9"/>
  <c r="S217" i="9"/>
  <c r="S216" i="9"/>
  <c r="S215" i="9"/>
  <c r="S214" i="9"/>
  <c r="S213" i="9"/>
  <c r="S212" i="9"/>
  <c r="S211" i="9"/>
  <c r="S210" i="9"/>
  <c r="S209" i="9"/>
  <c r="S208" i="9"/>
  <c r="S207" i="9"/>
  <c r="S206" i="9"/>
  <c r="S205" i="9"/>
  <c r="S204" i="9"/>
  <c r="S203" i="9"/>
  <c r="S202" i="9"/>
  <c r="S201" i="9"/>
  <c r="S200" i="9"/>
  <c r="S199" i="9"/>
  <c r="S198" i="9"/>
  <c r="S197" i="9"/>
  <c r="S196" i="9"/>
  <c r="S195" i="9"/>
  <c r="S194" i="9"/>
  <c r="S193" i="9"/>
  <c r="S192" i="9"/>
  <c r="S191" i="9"/>
  <c r="S190" i="9"/>
  <c r="S189" i="9"/>
  <c r="S188" i="9"/>
  <c r="S187" i="9"/>
  <c r="S186" i="9"/>
  <c r="S185" i="9"/>
  <c r="S184" i="9"/>
  <c r="S183" i="9"/>
  <c r="S182" i="9"/>
  <c r="S181" i="9"/>
  <c r="S180" i="9"/>
  <c r="S179" i="9"/>
  <c r="S178" i="9"/>
  <c r="S177" i="9"/>
  <c r="S176" i="9"/>
  <c r="S175" i="9"/>
  <c r="S174" i="9"/>
  <c r="S173" i="9"/>
  <c r="S172" i="9"/>
  <c r="S171" i="9"/>
  <c r="S170" i="9"/>
  <c r="S169" i="9"/>
  <c r="S168" i="9"/>
  <c r="S167" i="9"/>
  <c r="S166" i="9"/>
  <c r="S165" i="9"/>
  <c r="S164" i="9"/>
  <c r="S163" i="9"/>
  <c r="S162" i="9"/>
  <c r="S161" i="9"/>
  <c r="S160" i="9"/>
  <c r="S159" i="9"/>
  <c r="S158" i="9"/>
  <c r="S157" i="9"/>
  <c r="S156" i="9"/>
  <c r="S155" i="9"/>
  <c r="S154" i="9"/>
  <c r="S153" i="9"/>
  <c r="S152" i="9"/>
  <c r="S151" i="9"/>
  <c r="S150" i="9"/>
  <c r="S149" i="9"/>
  <c r="S148" i="9"/>
  <c r="S147" i="9"/>
  <c r="S146" i="9"/>
  <c r="S145" i="9"/>
  <c r="S144" i="9"/>
  <c r="S143" i="9"/>
  <c r="S142" i="9"/>
  <c r="S141" i="9"/>
  <c r="S140" i="9"/>
  <c r="S139" i="9"/>
  <c r="S138" i="9"/>
  <c r="S137" i="9"/>
  <c r="S136" i="9"/>
  <c r="S135" i="9"/>
  <c r="S134" i="9"/>
  <c r="S133" i="9"/>
  <c r="S132" i="9"/>
  <c r="S131" i="9"/>
  <c r="S130" i="9"/>
  <c r="S129" i="9"/>
  <c r="S128" i="9"/>
  <c r="S127" i="9"/>
  <c r="S126" i="9"/>
  <c r="S125" i="9"/>
  <c r="S124" i="9"/>
  <c r="S123" i="9"/>
  <c r="S122" i="9"/>
  <c r="S121" i="9"/>
  <c r="S120" i="9"/>
  <c r="S119" i="9"/>
  <c r="S118" i="9"/>
  <c r="S117" i="9"/>
  <c r="S116" i="9"/>
  <c r="S115" i="9"/>
  <c r="S114" i="9"/>
  <c r="S113" i="9"/>
  <c r="S112" i="9"/>
  <c r="S111" i="9"/>
  <c r="S110" i="9"/>
  <c r="S109" i="9"/>
  <c r="S108" i="9"/>
  <c r="S107" i="9"/>
  <c r="S106" i="9"/>
  <c r="S105" i="9"/>
  <c r="S104" i="9"/>
  <c r="S103" i="9"/>
  <c r="S102" i="9"/>
  <c r="S101" i="9"/>
  <c r="S100" i="9"/>
  <c r="S99" i="9"/>
  <c r="S98" i="9"/>
  <c r="S97" i="9"/>
  <c r="S96" i="9"/>
  <c r="S95" i="9"/>
  <c r="S94" i="9"/>
  <c r="S93" i="9"/>
  <c r="S92" i="9"/>
  <c r="S91" i="9"/>
  <c r="S90" i="9"/>
  <c r="S89" i="9"/>
  <c r="S88" i="9"/>
  <c r="S87" i="9"/>
  <c r="S86" i="9"/>
  <c r="S85" i="9"/>
  <c r="S84" i="9"/>
  <c r="S83" i="9"/>
  <c r="S82" i="9"/>
  <c r="S81" i="9"/>
  <c r="S80" i="9"/>
  <c r="S79" i="9"/>
  <c r="S78" i="9"/>
  <c r="S77" i="9"/>
  <c r="S76" i="9"/>
  <c r="S75" i="9"/>
  <c r="S74" i="9"/>
  <c r="S73" i="9"/>
  <c r="S72" i="9"/>
  <c r="S71" i="9"/>
  <c r="S70" i="9"/>
  <c r="S69" i="9"/>
  <c r="S68" i="9"/>
  <c r="S67" i="9"/>
  <c r="S66" i="9"/>
  <c r="S65" i="9"/>
  <c r="S64" i="9"/>
  <c r="S63" i="9"/>
  <c r="S62" i="9"/>
  <c r="S61" i="9"/>
  <c r="S60" i="9"/>
  <c r="S59" i="9"/>
  <c r="S58" i="9"/>
  <c r="S57" i="9"/>
  <c r="S56" i="9"/>
  <c r="S55" i="9"/>
  <c r="S54" i="9"/>
  <c r="S53" i="9"/>
  <c r="S52" i="9"/>
  <c r="S51" i="9"/>
  <c r="S50" i="9"/>
  <c r="S49" i="9"/>
  <c r="S48" i="9"/>
  <c r="S47" i="9"/>
  <c r="S46" i="9"/>
  <c r="S45" i="9"/>
  <c r="S44" i="9"/>
  <c r="S43" i="9"/>
  <c r="S42" i="9"/>
  <c r="S41" i="9"/>
  <c r="S40" i="9"/>
  <c r="S39" i="9"/>
  <c r="S38" i="9"/>
  <c r="S37" i="9"/>
  <c r="S36" i="9"/>
  <c r="S35" i="9"/>
  <c r="S34" i="9"/>
  <c r="S33" i="9"/>
  <c r="S32" i="9"/>
  <c r="S31" i="9"/>
  <c r="S30" i="9"/>
  <c r="S29" i="9"/>
  <c r="S28" i="9"/>
  <c r="S27" i="9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  <c r="S10" i="9"/>
  <c r="S9" i="9"/>
  <c r="S8" i="9"/>
  <c r="S7" i="9"/>
  <c r="S6" i="9"/>
  <c r="S5" i="9"/>
  <c r="S4" i="9"/>
  <c r="S3" i="9"/>
  <c r="S2" i="9"/>
</calcChain>
</file>

<file path=xl/sharedStrings.xml><?xml version="1.0" encoding="utf-8"?>
<sst xmlns="http://schemas.openxmlformats.org/spreadsheetml/2006/main" count="571" uniqueCount="111">
  <si>
    <t>AC</t>
  </si>
  <si>
    <t>size of lot home sits on (acres)</t>
  </si>
  <si>
    <t>above ground living space (sq ft)</t>
  </si>
  <si>
    <t>below ground finished living space (sq ft)</t>
  </si>
  <si>
    <t>total space for parking cars in covered structures (attached garage + carport) (sq ft)</t>
  </si>
  <si>
    <t>total deck space (sq ft)</t>
  </si>
  <si>
    <t>number of bedrooms</t>
  </si>
  <si>
    <t>number of rooms, which are not bedrooms</t>
  </si>
  <si>
    <t>number of full- or 3/4-baths</t>
  </si>
  <si>
    <t>number of 1/2-baths</t>
  </si>
  <si>
    <t>number of fireplaces</t>
  </si>
  <si>
    <t>1 if home has air conditioning for at least 1/2 of living space, 0 if not</t>
  </si>
  <si>
    <t>LandValue</t>
  </si>
  <si>
    <t>BuildingValue</t>
  </si>
  <si>
    <t>Acres</t>
  </si>
  <si>
    <t>assessed value for the building structure ($)</t>
  </si>
  <si>
    <t>assessed value for the land ($)</t>
  </si>
  <si>
    <t>Variable</t>
  </si>
  <si>
    <t>Description</t>
  </si>
  <si>
    <t>AboveSpace</t>
  </si>
  <si>
    <t>Basement</t>
  </si>
  <si>
    <t>Deck</t>
  </si>
  <si>
    <t>Baths</t>
  </si>
  <si>
    <t>Toilets</t>
  </si>
  <si>
    <t>Fireplaces</t>
  </si>
  <si>
    <t>Beds</t>
  </si>
  <si>
    <t>Rooms</t>
  </si>
  <si>
    <t>Age</t>
  </si>
  <si>
    <t>age of home at time of sale</t>
  </si>
  <si>
    <t>Car</t>
  </si>
  <si>
    <t>Price</t>
  </si>
  <si>
    <t>price the home was sold for (seasonally adjusted $)</t>
  </si>
  <si>
    <t>PoorCondition</t>
  </si>
  <si>
    <t>1 if overall condition of home is below average, 0 if not</t>
  </si>
  <si>
    <t>GoodCondition</t>
  </si>
  <si>
    <t>1 if overall condition of home is above average, 0 if not</t>
  </si>
  <si>
    <t>Price$</t>
  </si>
  <si>
    <t>total assess</t>
  </si>
  <si>
    <t>ptoa</t>
  </si>
  <si>
    <t>Total assessmentsum of land value and building value</t>
  </si>
  <si>
    <t>the ratio of selling price to total assessment</t>
  </si>
  <si>
    <t>Correlation Matrix</t>
  </si>
  <si>
    <t>sample size</t>
  </si>
  <si>
    <t>± .044</t>
  </si>
  <si>
    <t xml:space="preserve"> critical value .05 (two-tail)</t>
  </si>
  <si>
    <t>± .058</t>
  </si>
  <si>
    <t xml:space="preserve"> critical value .01 (two-tail)</t>
  </si>
  <si>
    <t>Regression Analysis</t>
  </si>
  <si>
    <t xml:space="preserve">r² </t>
  </si>
  <si>
    <t xml:space="preserve">r  </t>
  </si>
  <si>
    <t xml:space="preserve">Std. Error  </t>
  </si>
  <si>
    <t xml:space="preserve">n  </t>
  </si>
  <si>
    <t xml:space="preserve">k  </t>
  </si>
  <si>
    <t xml:space="preserve">Dep. Var. </t>
  </si>
  <si>
    <t>Regression output</t>
  </si>
  <si>
    <t>variables</t>
  </si>
  <si>
    <t xml:space="preserve"> coefficients</t>
  </si>
  <si>
    <t xml:space="preserve">std. error </t>
  </si>
  <si>
    <t xml:space="preserve">   t (df=1975)</t>
  </si>
  <si>
    <t>p-value</t>
  </si>
  <si>
    <t>95% lower</t>
  </si>
  <si>
    <t>95% upper</t>
  </si>
  <si>
    <t>Intercept</t>
  </si>
  <si>
    <t>confidence interval</t>
  </si>
  <si>
    <t>ANOVA table</t>
  </si>
  <si>
    <t>Source</t>
  </si>
  <si>
    <t xml:space="preserve">SS  </t>
  </si>
  <si>
    <t xml:space="preserve">df  </t>
  </si>
  <si>
    <t>MS</t>
  </si>
  <si>
    <t>F</t>
  </si>
  <si>
    <t>Regression</t>
  </si>
  <si>
    <t>Residual</t>
  </si>
  <si>
    <t>Total</t>
  </si>
  <si>
    <t>std. coeff.</t>
  </si>
  <si>
    <t>Observation</t>
  </si>
  <si>
    <t xml:space="preserve">Predicted </t>
  </si>
  <si>
    <t xml:space="preserve"> Residual</t>
  </si>
  <si>
    <t>Descriptive statistics</t>
  </si>
  <si>
    <t>count</t>
  </si>
  <si>
    <t xml:space="preserve"> Residual </t>
  </si>
  <si>
    <t>mean</t>
  </si>
  <si>
    <t>sample variance</t>
  </si>
  <si>
    <t>sample standard deviation</t>
  </si>
  <si>
    <t>minimum</t>
  </si>
  <si>
    <t>maximum</t>
  </si>
  <si>
    <t>range</t>
  </si>
  <si>
    <t xml:space="preserve">R² </t>
  </si>
  <si>
    <t xml:space="preserve">R  </t>
  </si>
  <si>
    <t xml:space="preserve">   t (df=1970)</t>
  </si>
  <si>
    <t xml:space="preserve">Adjusted R² </t>
  </si>
  <si>
    <t>Cannot calculate regression.</t>
  </si>
  <si>
    <t>Check for singular matrix and/or variable(s) with zero variance.</t>
  </si>
  <si>
    <t>See MegaStat Help for details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</si>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</sst>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0.0"/>
    <numFmt numFmtId="165" formatCode=";;;"/>
    <numFmt numFmtId="166" formatCode="\ ##.000\ ;[Red]\ \-##.000\ "/>
    <numFmt numFmtId="167" formatCode="0.000\ ;\-0.000\ "/>
    <numFmt numFmtId="168" formatCode="0\ "/>
    <numFmt numFmtId="169" formatCode="#,##0.0000\ ;\-#,##0.0000\ "/>
    <numFmt numFmtId="170" formatCode="#,##0.0000\ ;\-#,##0.0000\ \ "/>
    <numFmt numFmtId="171" formatCode="\ 0.000\ ;\ \-0.000\ "/>
    <numFmt numFmtId="172" formatCode="\ #,##0.0000\ ;\-#,##0.0000\ \ "/>
    <numFmt numFmtId="173" formatCode="0\ \ \ "/>
    <numFmt numFmtId="174" formatCode="0.000"/>
    <numFmt numFmtId="175" formatCode="#,##0.0\ ;\-#,##0.0\ "/>
    <numFmt numFmtId="176" formatCode="0.000\ "/>
    <numFmt numFmtId="177" formatCode="#,##0.000\ ;\-#,##0.000\ "/>
    <numFmt numFmtId="178" formatCode="General\ "/>
    <numFmt numFmtId="194" formatCode="0.0000000000000000000E+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62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2" fontId="19" fillId="0" borderId="0" xfId="0" applyNumberFormat="1" applyFont="1" applyAlignment="1">
      <alignment horizontal="right"/>
    </xf>
    <xf numFmtId="1" fontId="19" fillId="0" borderId="0" xfId="0" applyNumberFormat="1" applyFont="1" applyAlignment="1">
      <alignment horizontal="right"/>
    </xf>
    <xf numFmtId="2" fontId="21" fillId="0" borderId="0" xfId="0" applyNumberFormat="1" applyFont="1" applyAlignment="1">
      <alignment horizontal="right"/>
    </xf>
    <xf numFmtId="0" fontId="22" fillId="0" borderId="0" xfId="0" applyFont="1"/>
    <xf numFmtId="0" fontId="22" fillId="0" borderId="10" xfId="0" applyFont="1" applyBorder="1"/>
    <xf numFmtId="0" fontId="23" fillId="0" borderId="0" xfId="0" applyFont="1"/>
    <xf numFmtId="0" fontId="22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2" fillId="33" borderId="0" xfId="0" applyFont="1" applyFill="1" applyAlignment="1">
      <alignment horizontal="right"/>
    </xf>
    <xf numFmtId="166" fontId="22" fillId="0" borderId="11" xfId="0" applyNumberFormat="1" applyFont="1" applyBorder="1" applyAlignment="1">
      <alignment horizontal="right"/>
    </xf>
    <xf numFmtId="166" fontId="22" fillId="33" borderId="11" xfId="0" applyNumberFormat="1" applyFont="1" applyFill="1" applyBorder="1" applyAlignment="1">
      <alignment horizontal="right"/>
    </xf>
    <xf numFmtId="165" fontId="22" fillId="0" borderId="11" xfId="0" applyNumberFormat="1" applyFont="1" applyBorder="1" applyAlignment="1">
      <alignment horizontal="right"/>
    </xf>
    <xf numFmtId="0" fontId="22" fillId="34" borderId="0" xfId="0" applyFont="1" applyFill="1" applyAlignment="1">
      <alignment horizontal="right"/>
    </xf>
    <xf numFmtId="168" fontId="22" fillId="0" borderId="0" xfId="0" applyNumberFormat="1" applyFont="1"/>
    <xf numFmtId="167" fontId="22" fillId="0" borderId="0" xfId="0" applyNumberFormat="1" applyFont="1" applyAlignment="1">
      <alignment horizontal="right"/>
    </xf>
    <xf numFmtId="167" fontId="22" fillId="0" borderId="0" xfId="0" applyNumberFormat="1" applyFont="1" applyAlignment="1">
      <alignment horizontal="left"/>
    </xf>
    <xf numFmtId="168" fontId="22" fillId="0" borderId="0" xfId="0" applyNumberFormat="1" applyFont="1" applyAlignment="1">
      <alignment horizontal="left"/>
    </xf>
    <xf numFmtId="0" fontId="25" fillId="0" borderId="0" xfId="0" applyFont="1" applyAlignment="1">
      <alignment horizontal="left"/>
    </xf>
    <xf numFmtId="169" fontId="22" fillId="0" borderId="0" xfId="0" applyNumberFormat="1" applyFont="1"/>
    <xf numFmtId="170" fontId="22" fillId="0" borderId="0" xfId="0" applyNumberFormat="1" applyFont="1"/>
    <xf numFmtId="11" fontId="22" fillId="33" borderId="0" xfId="0" applyNumberFormat="1" applyFont="1" applyFill="1"/>
    <xf numFmtId="171" fontId="22" fillId="0" borderId="0" xfId="0" applyNumberFormat="1" applyFont="1"/>
    <xf numFmtId="0" fontId="24" fillId="0" borderId="12" xfId="0" applyFont="1" applyBorder="1" applyAlignment="1">
      <alignment horizontal="right"/>
    </xf>
    <xf numFmtId="171" fontId="24" fillId="0" borderId="12" xfId="0" applyNumberFormat="1" applyFont="1" applyBorder="1" applyAlignment="1">
      <alignment horizontal="right"/>
    </xf>
    <xf numFmtId="0" fontId="22" fillId="33" borderId="10" xfId="0" applyFont="1" applyFill="1" applyBorder="1" applyAlignment="1">
      <alignment horizontal="right"/>
    </xf>
    <xf numFmtId="169" fontId="22" fillId="0" borderId="10" xfId="0" applyNumberFormat="1" applyFont="1" applyBorder="1"/>
    <xf numFmtId="170" fontId="22" fillId="0" borderId="10" xfId="0" applyNumberFormat="1" applyFont="1" applyBorder="1"/>
    <xf numFmtId="171" fontId="22" fillId="0" borderId="10" xfId="0" applyNumberFormat="1" applyFont="1" applyBorder="1"/>
    <xf numFmtId="11" fontId="22" fillId="33" borderId="10" xfId="0" applyNumberFormat="1" applyFont="1" applyFill="1" applyBorder="1"/>
    <xf numFmtId="0" fontId="24" fillId="0" borderId="0" xfId="0" applyFont="1" applyAlignment="1">
      <alignment horizontal="centerContinuous"/>
    </xf>
    <xf numFmtId="0" fontId="26" fillId="0" borderId="0" xfId="0" applyFont="1" applyAlignment="1">
      <alignment horizontal="centerContinuous"/>
    </xf>
    <xf numFmtId="0" fontId="22" fillId="0" borderId="13" xfId="0" applyFont="1" applyBorder="1"/>
    <xf numFmtId="0" fontId="22" fillId="0" borderId="13" xfId="0" applyFont="1" applyBorder="1" applyAlignment="1">
      <alignment horizontal="right"/>
    </xf>
    <xf numFmtId="172" fontId="22" fillId="0" borderId="0" xfId="0" applyNumberFormat="1" applyFont="1" applyAlignment="1">
      <alignment horizontal="right"/>
    </xf>
    <xf numFmtId="172" fontId="22" fillId="0" borderId="13" xfId="0" applyNumberFormat="1" applyFont="1" applyBorder="1" applyAlignment="1">
      <alignment horizontal="right"/>
    </xf>
    <xf numFmtId="173" fontId="24" fillId="0" borderId="12" xfId="0" applyNumberFormat="1" applyFont="1" applyBorder="1" applyAlignment="1">
      <alignment horizontal="right"/>
    </xf>
    <xf numFmtId="173" fontId="22" fillId="0" borderId="0" xfId="0" applyNumberFormat="1" applyFont="1" applyAlignment="1">
      <alignment horizontal="right"/>
    </xf>
    <xf numFmtId="173" fontId="22" fillId="0" borderId="13" xfId="0" applyNumberFormat="1" applyFont="1" applyBorder="1" applyAlignment="1">
      <alignment horizontal="right"/>
    </xf>
    <xf numFmtId="2" fontId="22" fillId="0" borderId="0" xfId="0" applyNumberFormat="1" applyFont="1"/>
    <xf numFmtId="0" fontId="24" fillId="0" borderId="10" xfId="0" applyFont="1" applyBorder="1" applyAlignment="1">
      <alignment horizontal="right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174" fontId="22" fillId="0" borderId="0" xfId="0" applyNumberFormat="1" applyFont="1"/>
    <xf numFmtId="175" fontId="24" fillId="0" borderId="10" xfId="0" applyNumberFormat="1" applyFont="1" applyBorder="1" applyAlignment="1">
      <alignment horizontal="right"/>
    </xf>
    <xf numFmtId="175" fontId="22" fillId="0" borderId="0" xfId="0" applyNumberFormat="1" applyFont="1"/>
    <xf numFmtId="175" fontId="22" fillId="0" borderId="10" xfId="0" applyNumberFormat="1" applyFont="1" applyBorder="1"/>
    <xf numFmtId="176" fontId="22" fillId="0" borderId="0" xfId="0" applyNumberFormat="1" applyFont="1"/>
    <xf numFmtId="177" fontId="22" fillId="0" borderId="0" xfId="0" applyNumberFormat="1" applyFont="1"/>
    <xf numFmtId="178" fontId="22" fillId="0" borderId="0" xfId="0" applyNumberFormat="1" applyFont="1"/>
    <xf numFmtId="0" fontId="0" fillId="0" borderId="0" xfId="0" applyFill="1" applyBorder="1" applyAlignment="1"/>
    <xf numFmtId="0" fontId="0" fillId="0" borderId="14" xfId="0" applyFill="1" applyBorder="1" applyAlignment="1"/>
    <xf numFmtId="0" fontId="27" fillId="0" borderId="15" xfId="0" applyFont="1" applyFill="1" applyBorder="1" applyAlignment="1">
      <alignment horizontal="center"/>
    </xf>
    <xf numFmtId="0" fontId="27" fillId="0" borderId="15" xfId="0" applyFont="1" applyFill="1" applyBorder="1" applyAlignment="1">
      <alignment horizontal="centerContinuous"/>
    </xf>
    <xf numFmtId="194" fontId="0" fillId="0" borderId="0" xfId="0" applyNumberFormat="1" applyFill="1" applyBorder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16070490069338347"/>
                  <c:y val="0.25653043369578804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'Pre-Crisis'!$A$2:$A$1978</c:f>
              <c:numCache>
                <c:formatCode>0.00</c:formatCode>
                <c:ptCount val="1977"/>
                <c:pt idx="0">
                  <c:v>0.25800000000000001</c:v>
                </c:pt>
                <c:pt idx="1">
                  <c:v>0.28100000000000003</c:v>
                </c:pt>
                <c:pt idx="2">
                  <c:v>0.495</c:v>
                </c:pt>
                <c:pt idx="3">
                  <c:v>0.26400000000000001</c:v>
                </c:pt>
                <c:pt idx="4">
                  <c:v>0.17799999999999999</c:v>
                </c:pt>
                <c:pt idx="5">
                  <c:v>0.28499999999999998</c:v>
                </c:pt>
                <c:pt idx="6">
                  <c:v>0.26200000000000001</c:v>
                </c:pt>
                <c:pt idx="7">
                  <c:v>0.129</c:v>
                </c:pt>
                <c:pt idx="8">
                  <c:v>0.27500000000000002</c:v>
                </c:pt>
                <c:pt idx="9">
                  <c:v>0.13200000000000001</c:v>
                </c:pt>
                <c:pt idx="10">
                  <c:v>0.23</c:v>
                </c:pt>
                <c:pt idx="11">
                  <c:v>0.32400000000000001</c:v>
                </c:pt>
                <c:pt idx="12">
                  <c:v>0.16</c:v>
                </c:pt>
                <c:pt idx="13">
                  <c:v>0.216</c:v>
                </c:pt>
                <c:pt idx="14">
                  <c:v>0.35499999999999998</c:v>
                </c:pt>
                <c:pt idx="15">
                  <c:v>0.23100000000000001</c:v>
                </c:pt>
                <c:pt idx="16">
                  <c:v>0.25800000000000001</c:v>
                </c:pt>
                <c:pt idx="17">
                  <c:v>0.17699999999999999</c:v>
                </c:pt>
                <c:pt idx="18">
                  <c:v>0.19800000000000001</c:v>
                </c:pt>
                <c:pt idx="19">
                  <c:v>0.35599999999999998</c:v>
                </c:pt>
                <c:pt idx="20">
                  <c:v>0.223</c:v>
                </c:pt>
                <c:pt idx="21">
                  <c:v>0.59599999999999997</c:v>
                </c:pt>
                <c:pt idx="22">
                  <c:v>0.159</c:v>
                </c:pt>
                <c:pt idx="23">
                  <c:v>0.19</c:v>
                </c:pt>
                <c:pt idx="24">
                  <c:v>0.218</c:v>
                </c:pt>
                <c:pt idx="25">
                  <c:v>0.17599999999999999</c:v>
                </c:pt>
                <c:pt idx="26">
                  <c:v>0.154</c:v>
                </c:pt>
                <c:pt idx="27">
                  <c:v>0.35299999999999998</c:v>
                </c:pt>
                <c:pt idx="28">
                  <c:v>0.157</c:v>
                </c:pt>
                <c:pt idx="29">
                  <c:v>0.155</c:v>
                </c:pt>
                <c:pt idx="30">
                  <c:v>0.221</c:v>
                </c:pt>
                <c:pt idx="31">
                  <c:v>0.19500000000000001</c:v>
                </c:pt>
                <c:pt idx="32">
                  <c:v>0.46100000000000002</c:v>
                </c:pt>
                <c:pt idx="33">
                  <c:v>0.11</c:v>
                </c:pt>
                <c:pt idx="34">
                  <c:v>8.4000000000000005E-2</c:v>
                </c:pt>
                <c:pt idx="35">
                  <c:v>0.152</c:v>
                </c:pt>
                <c:pt idx="36">
                  <c:v>0.11899999999999999</c:v>
                </c:pt>
                <c:pt idx="37">
                  <c:v>0.11899999999999999</c:v>
                </c:pt>
                <c:pt idx="38">
                  <c:v>0.14699999999999999</c:v>
                </c:pt>
                <c:pt idx="39">
                  <c:v>0.16500000000000001</c:v>
                </c:pt>
                <c:pt idx="40">
                  <c:v>0.16</c:v>
                </c:pt>
                <c:pt idx="41">
                  <c:v>0.15</c:v>
                </c:pt>
                <c:pt idx="42">
                  <c:v>0.17</c:v>
                </c:pt>
                <c:pt idx="43">
                  <c:v>8.4000000000000005E-2</c:v>
                </c:pt>
                <c:pt idx="44">
                  <c:v>6.2E-2</c:v>
                </c:pt>
                <c:pt idx="45">
                  <c:v>0.20200000000000001</c:v>
                </c:pt>
                <c:pt idx="46">
                  <c:v>0.27500000000000002</c:v>
                </c:pt>
                <c:pt idx="47">
                  <c:v>9.8000000000000004E-2</c:v>
                </c:pt>
                <c:pt idx="48">
                  <c:v>0.121</c:v>
                </c:pt>
                <c:pt idx="49">
                  <c:v>0.17199999999999999</c:v>
                </c:pt>
                <c:pt idx="50">
                  <c:v>0.24199999999999999</c:v>
                </c:pt>
                <c:pt idx="51">
                  <c:v>0.12</c:v>
                </c:pt>
                <c:pt idx="52">
                  <c:v>0.13500000000000001</c:v>
                </c:pt>
                <c:pt idx="53">
                  <c:v>0.20200000000000001</c:v>
                </c:pt>
                <c:pt idx="54">
                  <c:v>0.161</c:v>
                </c:pt>
                <c:pt idx="55">
                  <c:v>0.161</c:v>
                </c:pt>
                <c:pt idx="56">
                  <c:v>0.40300000000000002</c:v>
                </c:pt>
                <c:pt idx="57">
                  <c:v>0.158</c:v>
                </c:pt>
                <c:pt idx="58">
                  <c:v>0.17100000000000001</c:v>
                </c:pt>
                <c:pt idx="59">
                  <c:v>0.38300000000000001</c:v>
                </c:pt>
                <c:pt idx="60">
                  <c:v>0.17799999999999999</c:v>
                </c:pt>
                <c:pt idx="61">
                  <c:v>0.30099999999999999</c:v>
                </c:pt>
                <c:pt idx="62">
                  <c:v>0.15</c:v>
                </c:pt>
                <c:pt idx="63">
                  <c:v>0.157</c:v>
                </c:pt>
                <c:pt idx="64">
                  <c:v>0.28999999999999998</c:v>
                </c:pt>
                <c:pt idx="65">
                  <c:v>0.41199999999999998</c:v>
                </c:pt>
                <c:pt idx="66">
                  <c:v>0.26200000000000001</c:v>
                </c:pt>
                <c:pt idx="67">
                  <c:v>0.30199999999999999</c:v>
                </c:pt>
                <c:pt idx="68">
                  <c:v>0.224</c:v>
                </c:pt>
                <c:pt idx="69">
                  <c:v>0.253</c:v>
                </c:pt>
                <c:pt idx="70">
                  <c:v>0.184</c:v>
                </c:pt>
                <c:pt idx="71">
                  <c:v>0.20399999999999999</c:v>
                </c:pt>
                <c:pt idx="72">
                  <c:v>0.191</c:v>
                </c:pt>
                <c:pt idx="73">
                  <c:v>0.247</c:v>
                </c:pt>
                <c:pt idx="74">
                  <c:v>0.193</c:v>
                </c:pt>
                <c:pt idx="75">
                  <c:v>0.155</c:v>
                </c:pt>
                <c:pt idx="76">
                  <c:v>0.153</c:v>
                </c:pt>
                <c:pt idx="77">
                  <c:v>0.153</c:v>
                </c:pt>
                <c:pt idx="78">
                  <c:v>0.215</c:v>
                </c:pt>
                <c:pt idx="79">
                  <c:v>0.23300000000000001</c:v>
                </c:pt>
                <c:pt idx="80">
                  <c:v>0.17199999999999999</c:v>
                </c:pt>
                <c:pt idx="81">
                  <c:v>0.22700000000000001</c:v>
                </c:pt>
                <c:pt idx="82">
                  <c:v>0.14499999999999999</c:v>
                </c:pt>
                <c:pt idx="83">
                  <c:v>0.14499999999999999</c:v>
                </c:pt>
                <c:pt idx="84">
                  <c:v>0.14499999999999999</c:v>
                </c:pt>
                <c:pt idx="85">
                  <c:v>0.30299999999999999</c:v>
                </c:pt>
                <c:pt idx="86">
                  <c:v>0.91600000000000004</c:v>
                </c:pt>
                <c:pt idx="87">
                  <c:v>0.45</c:v>
                </c:pt>
                <c:pt idx="88">
                  <c:v>0.17899999999999999</c:v>
                </c:pt>
                <c:pt idx="89">
                  <c:v>0.152</c:v>
                </c:pt>
                <c:pt idx="90">
                  <c:v>0.221</c:v>
                </c:pt>
                <c:pt idx="91">
                  <c:v>0.16</c:v>
                </c:pt>
                <c:pt idx="92">
                  <c:v>0.16</c:v>
                </c:pt>
                <c:pt idx="93">
                  <c:v>0.17199999999999999</c:v>
                </c:pt>
                <c:pt idx="94">
                  <c:v>0.27600000000000002</c:v>
                </c:pt>
                <c:pt idx="95">
                  <c:v>0.153</c:v>
                </c:pt>
                <c:pt idx="96">
                  <c:v>0.17</c:v>
                </c:pt>
                <c:pt idx="97">
                  <c:v>0.16200000000000001</c:v>
                </c:pt>
                <c:pt idx="98">
                  <c:v>0.17899999999999999</c:v>
                </c:pt>
                <c:pt idx="99">
                  <c:v>0.16500000000000001</c:v>
                </c:pt>
                <c:pt idx="100">
                  <c:v>0.16200000000000001</c:v>
                </c:pt>
                <c:pt idx="101">
                  <c:v>0.16900000000000001</c:v>
                </c:pt>
                <c:pt idx="102">
                  <c:v>0.49199999999999999</c:v>
                </c:pt>
                <c:pt idx="103">
                  <c:v>0.223</c:v>
                </c:pt>
                <c:pt idx="104">
                  <c:v>0.18</c:v>
                </c:pt>
                <c:pt idx="105">
                  <c:v>0.28899999999999998</c:v>
                </c:pt>
                <c:pt idx="106">
                  <c:v>0.22600000000000001</c:v>
                </c:pt>
                <c:pt idx="107">
                  <c:v>0.153</c:v>
                </c:pt>
                <c:pt idx="108">
                  <c:v>0.153</c:v>
                </c:pt>
                <c:pt idx="109">
                  <c:v>0.153</c:v>
                </c:pt>
                <c:pt idx="110">
                  <c:v>0.191</c:v>
                </c:pt>
                <c:pt idx="111">
                  <c:v>0.189</c:v>
                </c:pt>
                <c:pt idx="112">
                  <c:v>0.14899999999999999</c:v>
                </c:pt>
                <c:pt idx="113">
                  <c:v>0.161</c:v>
                </c:pt>
                <c:pt idx="114">
                  <c:v>0.153</c:v>
                </c:pt>
                <c:pt idx="115">
                  <c:v>0.17199999999999999</c:v>
                </c:pt>
                <c:pt idx="116">
                  <c:v>0.14899999999999999</c:v>
                </c:pt>
                <c:pt idx="117">
                  <c:v>0.158</c:v>
                </c:pt>
                <c:pt idx="118">
                  <c:v>0.161</c:v>
                </c:pt>
                <c:pt idx="119">
                  <c:v>0.152</c:v>
                </c:pt>
                <c:pt idx="120">
                  <c:v>0.152</c:v>
                </c:pt>
                <c:pt idx="121">
                  <c:v>0.14099999999999999</c:v>
                </c:pt>
                <c:pt idx="122">
                  <c:v>0.161</c:v>
                </c:pt>
                <c:pt idx="123">
                  <c:v>0.16</c:v>
                </c:pt>
                <c:pt idx="124">
                  <c:v>0.18099999999999999</c:v>
                </c:pt>
                <c:pt idx="125">
                  <c:v>0.17799999999999999</c:v>
                </c:pt>
                <c:pt idx="126">
                  <c:v>0.152</c:v>
                </c:pt>
                <c:pt idx="127">
                  <c:v>0.185</c:v>
                </c:pt>
                <c:pt idx="128">
                  <c:v>0.152</c:v>
                </c:pt>
                <c:pt idx="129">
                  <c:v>0.153</c:v>
                </c:pt>
                <c:pt idx="130">
                  <c:v>0.30499999999999999</c:v>
                </c:pt>
                <c:pt idx="131">
                  <c:v>0.17</c:v>
                </c:pt>
                <c:pt idx="132">
                  <c:v>0.184</c:v>
                </c:pt>
                <c:pt idx="133">
                  <c:v>0.15</c:v>
                </c:pt>
                <c:pt idx="134">
                  <c:v>0.14299999999999999</c:v>
                </c:pt>
                <c:pt idx="135">
                  <c:v>0.20899999999999999</c:v>
                </c:pt>
                <c:pt idx="136">
                  <c:v>0.27600000000000002</c:v>
                </c:pt>
                <c:pt idx="137">
                  <c:v>6.7000000000000004E-2</c:v>
                </c:pt>
                <c:pt idx="138">
                  <c:v>1.002</c:v>
                </c:pt>
                <c:pt idx="139">
                  <c:v>0.56100000000000005</c:v>
                </c:pt>
                <c:pt idx="140">
                  <c:v>0.189</c:v>
                </c:pt>
                <c:pt idx="141">
                  <c:v>0.224</c:v>
                </c:pt>
                <c:pt idx="142">
                  <c:v>0.35799999999999998</c:v>
                </c:pt>
                <c:pt idx="143">
                  <c:v>0.14699999999999999</c:v>
                </c:pt>
                <c:pt idx="144">
                  <c:v>0.39100000000000001</c:v>
                </c:pt>
                <c:pt idx="145">
                  <c:v>0.441</c:v>
                </c:pt>
                <c:pt idx="146">
                  <c:v>9.0999999999999998E-2</c:v>
                </c:pt>
                <c:pt idx="147">
                  <c:v>0.152</c:v>
                </c:pt>
                <c:pt idx="148">
                  <c:v>0.19600000000000001</c:v>
                </c:pt>
                <c:pt idx="149">
                  <c:v>0.152</c:v>
                </c:pt>
                <c:pt idx="150">
                  <c:v>0.111</c:v>
                </c:pt>
                <c:pt idx="151">
                  <c:v>0.14899999999999999</c:v>
                </c:pt>
                <c:pt idx="152">
                  <c:v>0.24099999999999999</c:v>
                </c:pt>
                <c:pt idx="153">
                  <c:v>0.14299999999999999</c:v>
                </c:pt>
                <c:pt idx="154">
                  <c:v>0.16300000000000001</c:v>
                </c:pt>
                <c:pt idx="155">
                  <c:v>0.60699999999999998</c:v>
                </c:pt>
                <c:pt idx="156">
                  <c:v>0.13</c:v>
                </c:pt>
                <c:pt idx="157">
                  <c:v>0.152</c:v>
                </c:pt>
                <c:pt idx="158">
                  <c:v>0.153</c:v>
                </c:pt>
                <c:pt idx="159">
                  <c:v>0.115</c:v>
                </c:pt>
                <c:pt idx="160">
                  <c:v>0.223</c:v>
                </c:pt>
                <c:pt idx="161">
                  <c:v>0.20599999999999999</c:v>
                </c:pt>
                <c:pt idx="162">
                  <c:v>0.70499999999999996</c:v>
                </c:pt>
                <c:pt idx="163">
                  <c:v>0.15</c:v>
                </c:pt>
                <c:pt idx="164">
                  <c:v>0.14499999999999999</c:v>
                </c:pt>
                <c:pt idx="165">
                  <c:v>0.113</c:v>
                </c:pt>
                <c:pt idx="166">
                  <c:v>0.154</c:v>
                </c:pt>
                <c:pt idx="167">
                  <c:v>0.17299999999999999</c:v>
                </c:pt>
                <c:pt idx="168">
                  <c:v>0.189</c:v>
                </c:pt>
                <c:pt idx="169">
                  <c:v>0.21099999999999999</c:v>
                </c:pt>
                <c:pt idx="170">
                  <c:v>0.27500000000000002</c:v>
                </c:pt>
                <c:pt idx="171">
                  <c:v>0.255</c:v>
                </c:pt>
                <c:pt idx="172">
                  <c:v>0.31900000000000001</c:v>
                </c:pt>
                <c:pt idx="173">
                  <c:v>0.153</c:v>
                </c:pt>
                <c:pt idx="174">
                  <c:v>0.153</c:v>
                </c:pt>
                <c:pt idx="175">
                  <c:v>0.504</c:v>
                </c:pt>
                <c:pt idx="176">
                  <c:v>0.17599999999999999</c:v>
                </c:pt>
                <c:pt idx="177">
                  <c:v>0.29299999999999998</c:v>
                </c:pt>
                <c:pt idx="178">
                  <c:v>0.16300000000000001</c:v>
                </c:pt>
                <c:pt idx="179">
                  <c:v>0.193</c:v>
                </c:pt>
                <c:pt idx="180">
                  <c:v>0.17499999999999999</c:v>
                </c:pt>
                <c:pt idx="181">
                  <c:v>0.161</c:v>
                </c:pt>
                <c:pt idx="182">
                  <c:v>0.161</c:v>
                </c:pt>
                <c:pt idx="183">
                  <c:v>0.16600000000000001</c:v>
                </c:pt>
                <c:pt idx="184">
                  <c:v>0.17599999999999999</c:v>
                </c:pt>
                <c:pt idx="185">
                  <c:v>0.17899999999999999</c:v>
                </c:pt>
                <c:pt idx="186">
                  <c:v>0.19800000000000001</c:v>
                </c:pt>
                <c:pt idx="187">
                  <c:v>0.161</c:v>
                </c:pt>
                <c:pt idx="188">
                  <c:v>0.161</c:v>
                </c:pt>
                <c:pt idx="189">
                  <c:v>0.45200000000000001</c:v>
                </c:pt>
                <c:pt idx="190">
                  <c:v>0.161</c:v>
                </c:pt>
                <c:pt idx="191">
                  <c:v>0.13500000000000001</c:v>
                </c:pt>
                <c:pt idx="192">
                  <c:v>0.13500000000000001</c:v>
                </c:pt>
                <c:pt idx="193">
                  <c:v>0.15</c:v>
                </c:pt>
                <c:pt idx="194">
                  <c:v>0.19</c:v>
                </c:pt>
                <c:pt idx="195">
                  <c:v>0.19700000000000001</c:v>
                </c:pt>
                <c:pt idx="196">
                  <c:v>0.184</c:v>
                </c:pt>
                <c:pt idx="197">
                  <c:v>0.29899999999999999</c:v>
                </c:pt>
                <c:pt idx="198">
                  <c:v>0.183</c:v>
                </c:pt>
                <c:pt idx="199">
                  <c:v>0.22600000000000001</c:v>
                </c:pt>
                <c:pt idx="200">
                  <c:v>0.317</c:v>
                </c:pt>
                <c:pt idx="201">
                  <c:v>0.317</c:v>
                </c:pt>
                <c:pt idx="202">
                  <c:v>0.20200000000000001</c:v>
                </c:pt>
                <c:pt idx="203">
                  <c:v>0.35399999999999998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0.30499999999999999</c:v>
                </c:pt>
                <c:pt idx="208">
                  <c:v>0.114</c:v>
                </c:pt>
                <c:pt idx="209">
                  <c:v>0.157</c:v>
                </c:pt>
                <c:pt idx="210">
                  <c:v>0.26900000000000002</c:v>
                </c:pt>
                <c:pt idx="211">
                  <c:v>0.16200000000000001</c:v>
                </c:pt>
                <c:pt idx="212">
                  <c:v>0.16200000000000001</c:v>
                </c:pt>
                <c:pt idx="213">
                  <c:v>0.16200000000000001</c:v>
                </c:pt>
                <c:pt idx="214">
                  <c:v>0.443</c:v>
                </c:pt>
                <c:pt idx="215">
                  <c:v>0.14899999999999999</c:v>
                </c:pt>
                <c:pt idx="216">
                  <c:v>0.17199999999999999</c:v>
                </c:pt>
                <c:pt idx="217">
                  <c:v>0.17199999999999999</c:v>
                </c:pt>
                <c:pt idx="218">
                  <c:v>0.161</c:v>
                </c:pt>
                <c:pt idx="219">
                  <c:v>0.19600000000000001</c:v>
                </c:pt>
                <c:pt idx="220">
                  <c:v>0.46200000000000002</c:v>
                </c:pt>
                <c:pt idx="221">
                  <c:v>0.2</c:v>
                </c:pt>
                <c:pt idx="222">
                  <c:v>0.46200000000000002</c:v>
                </c:pt>
                <c:pt idx="223">
                  <c:v>0.185</c:v>
                </c:pt>
                <c:pt idx="224">
                  <c:v>0.13</c:v>
                </c:pt>
                <c:pt idx="225">
                  <c:v>0.14299999999999999</c:v>
                </c:pt>
                <c:pt idx="226">
                  <c:v>0.161</c:v>
                </c:pt>
                <c:pt idx="227">
                  <c:v>0.104</c:v>
                </c:pt>
                <c:pt idx="228">
                  <c:v>0.14899999999999999</c:v>
                </c:pt>
                <c:pt idx="229">
                  <c:v>0.20699999999999999</c:v>
                </c:pt>
                <c:pt idx="230">
                  <c:v>0.17</c:v>
                </c:pt>
                <c:pt idx="231">
                  <c:v>0.186</c:v>
                </c:pt>
                <c:pt idx="232">
                  <c:v>0.17899999999999999</c:v>
                </c:pt>
                <c:pt idx="233">
                  <c:v>0.315</c:v>
                </c:pt>
                <c:pt idx="234">
                  <c:v>0.161</c:v>
                </c:pt>
                <c:pt idx="235">
                  <c:v>0.25</c:v>
                </c:pt>
                <c:pt idx="236">
                  <c:v>0.16600000000000001</c:v>
                </c:pt>
                <c:pt idx="237">
                  <c:v>0.47399999999999998</c:v>
                </c:pt>
                <c:pt idx="238">
                  <c:v>0.20699999999999999</c:v>
                </c:pt>
                <c:pt idx="239">
                  <c:v>0.152</c:v>
                </c:pt>
                <c:pt idx="240">
                  <c:v>0.152</c:v>
                </c:pt>
                <c:pt idx="241">
                  <c:v>0.152</c:v>
                </c:pt>
                <c:pt idx="242">
                  <c:v>0.152</c:v>
                </c:pt>
                <c:pt idx="243">
                  <c:v>0.17299999999999999</c:v>
                </c:pt>
                <c:pt idx="244">
                  <c:v>0.152</c:v>
                </c:pt>
                <c:pt idx="245">
                  <c:v>0.26300000000000001</c:v>
                </c:pt>
                <c:pt idx="246">
                  <c:v>0.17699999999999999</c:v>
                </c:pt>
                <c:pt idx="247">
                  <c:v>0.30299999999999999</c:v>
                </c:pt>
                <c:pt idx="248">
                  <c:v>0.39600000000000002</c:v>
                </c:pt>
                <c:pt idx="249">
                  <c:v>0.161</c:v>
                </c:pt>
                <c:pt idx="250">
                  <c:v>0.16</c:v>
                </c:pt>
                <c:pt idx="251">
                  <c:v>0.184</c:v>
                </c:pt>
                <c:pt idx="252">
                  <c:v>0.13600000000000001</c:v>
                </c:pt>
                <c:pt idx="253">
                  <c:v>0.161</c:v>
                </c:pt>
                <c:pt idx="254">
                  <c:v>0.222</c:v>
                </c:pt>
                <c:pt idx="255">
                  <c:v>0.123</c:v>
                </c:pt>
                <c:pt idx="256">
                  <c:v>0.17399999999999999</c:v>
                </c:pt>
                <c:pt idx="257">
                  <c:v>0.128</c:v>
                </c:pt>
                <c:pt idx="258">
                  <c:v>0.152</c:v>
                </c:pt>
                <c:pt idx="259">
                  <c:v>0.121</c:v>
                </c:pt>
                <c:pt idx="260">
                  <c:v>0.157</c:v>
                </c:pt>
                <c:pt idx="261">
                  <c:v>0.19700000000000001</c:v>
                </c:pt>
                <c:pt idx="262">
                  <c:v>0.14899999999999999</c:v>
                </c:pt>
                <c:pt idx="263">
                  <c:v>0.16</c:v>
                </c:pt>
                <c:pt idx="264">
                  <c:v>0.20699999999999999</c:v>
                </c:pt>
                <c:pt idx="265">
                  <c:v>0.28499999999999998</c:v>
                </c:pt>
                <c:pt idx="266">
                  <c:v>0.153</c:v>
                </c:pt>
                <c:pt idx="267">
                  <c:v>0.107</c:v>
                </c:pt>
                <c:pt idx="268">
                  <c:v>0.20300000000000001</c:v>
                </c:pt>
                <c:pt idx="269">
                  <c:v>0.20300000000000001</c:v>
                </c:pt>
                <c:pt idx="270">
                  <c:v>0.22700000000000001</c:v>
                </c:pt>
                <c:pt idx="271">
                  <c:v>0.19</c:v>
                </c:pt>
                <c:pt idx="272">
                  <c:v>0.16</c:v>
                </c:pt>
                <c:pt idx="273">
                  <c:v>0.222</c:v>
                </c:pt>
                <c:pt idx="274">
                  <c:v>0.41299999999999998</c:v>
                </c:pt>
                <c:pt idx="275">
                  <c:v>0.19600000000000001</c:v>
                </c:pt>
                <c:pt idx="276">
                  <c:v>0.19500000000000001</c:v>
                </c:pt>
                <c:pt idx="277">
                  <c:v>0.152</c:v>
                </c:pt>
                <c:pt idx="278">
                  <c:v>0.20399999999999999</c:v>
                </c:pt>
                <c:pt idx="279">
                  <c:v>0.20399999999999999</c:v>
                </c:pt>
                <c:pt idx="280">
                  <c:v>0.21299999999999999</c:v>
                </c:pt>
                <c:pt idx="281">
                  <c:v>0.30099999999999999</c:v>
                </c:pt>
                <c:pt idx="282">
                  <c:v>0.44800000000000001</c:v>
                </c:pt>
                <c:pt idx="283">
                  <c:v>0.14599999999999999</c:v>
                </c:pt>
                <c:pt idx="284">
                  <c:v>0.193</c:v>
                </c:pt>
                <c:pt idx="285">
                  <c:v>0.26900000000000002</c:v>
                </c:pt>
                <c:pt idx="286">
                  <c:v>0.39</c:v>
                </c:pt>
                <c:pt idx="287">
                  <c:v>0.19500000000000001</c:v>
                </c:pt>
                <c:pt idx="288">
                  <c:v>0.184</c:v>
                </c:pt>
                <c:pt idx="289">
                  <c:v>0.25700000000000001</c:v>
                </c:pt>
                <c:pt idx="290">
                  <c:v>0.17199999999999999</c:v>
                </c:pt>
                <c:pt idx="291">
                  <c:v>0.215</c:v>
                </c:pt>
                <c:pt idx="292">
                  <c:v>0.17199999999999999</c:v>
                </c:pt>
                <c:pt idx="293">
                  <c:v>0.17199999999999999</c:v>
                </c:pt>
                <c:pt idx="294">
                  <c:v>0.22600000000000001</c:v>
                </c:pt>
                <c:pt idx="295">
                  <c:v>0.36099999999999999</c:v>
                </c:pt>
                <c:pt idx="296">
                  <c:v>0.26800000000000002</c:v>
                </c:pt>
                <c:pt idx="297">
                  <c:v>0.25700000000000001</c:v>
                </c:pt>
                <c:pt idx="298">
                  <c:v>0.3</c:v>
                </c:pt>
                <c:pt idx="299">
                  <c:v>0.308</c:v>
                </c:pt>
                <c:pt idx="300">
                  <c:v>0.159</c:v>
                </c:pt>
                <c:pt idx="301">
                  <c:v>0.223</c:v>
                </c:pt>
                <c:pt idx="302">
                  <c:v>0.81200000000000006</c:v>
                </c:pt>
                <c:pt idx="303">
                  <c:v>0.20899999999999999</c:v>
                </c:pt>
                <c:pt idx="304">
                  <c:v>0.25800000000000001</c:v>
                </c:pt>
                <c:pt idx="305">
                  <c:v>0.17499999999999999</c:v>
                </c:pt>
                <c:pt idx="306">
                  <c:v>0.20599999999999999</c:v>
                </c:pt>
                <c:pt idx="307">
                  <c:v>0.25800000000000001</c:v>
                </c:pt>
                <c:pt idx="308">
                  <c:v>0.24299999999999999</c:v>
                </c:pt>
                <c:pt idx="309">
                  <c:v>0.28699999999999998</c:v>
                </c:pt>
                <c:pt idx="310">
                  <c:v>0.30299999999999999</c:v>
                </c:pt>
                <c:pt idx="311">
                  <c:v>0.17299999999999999</c:v>
                </c:pt>
                <c:pt idx="312">
                  <c:v>0.53200000000000003</c:v>
                </c:pt>
                <c:pt idx="313">
                  <c:v>0.92</c:v>
                </c:pt>
                <c:pt idx="314">
                  <c:v>0.23</c:v>
                </c:pt>
                <c:pt idx="315">
                  <c:v>0.23</c:v>
                </c:pt>
                <c:pt idx="316">
                  <c:v>0.254</c:v>
                </c:pt>
                <c:pt idx="317">
                  <c:v>0.17899999999999999</c:v>
                </c:pt>
                <c:pt idx="318">
                  <c:v>0.36399999999999999</c:v>
                </c:pt>
                <c:pt idx="319">
                  <c:v>0.16300000000000001</c:v>
                </c:pt>
                <c:pt idx="320">
                  <c:v>0.20899999999999999</c:v>
                </c:pt>
                <c:pt idx="321">
                  <c:v>0.24099999999999999</c:v>
                </c:pt>
                <c:pt idx="322">
                  <c:v>0.217</c:v>
                </c:pt>
                <c:pt idx="323">
                  <c:v>0.251</c:v>
                </c:pt>
                <c:pt idx="324">
                  <c:v>0.185</c:v>
                </c:pt>
                <c:pt idx="325">
                  <c:v>0.36</c:v>
                </c:pt>
                <c:pt idx="326">
                  <c:v>0.152</c:v>
                </c:pt>
                <c:pt idx="327">
                  <c:v>0.20599999999999999</c:v>
                </c:pt>
                <c:pt idx="328">
                  <c:v>0.2</c:v>
                </c:pt>
                <c:pt idx="329">
                  <c:v>8.4000000000000005E-2</c:v>
                </c:pt>
                <c:pt idx="330">
                  <c:v>0.23899999999999999</c:v>
                </c:pt>
                <c:pt idx="331">
                  <c:v>0.34699999999999998</c:v>
                </c:pt>
                <c:pt idx="332">
                  <c:v>0.245</c:v>
                </c:pt>
                <c:pt idx="333">
                  <c:v>0.17199999999999999</c:v>
                </c:pt>
                <c:pt idx="334">
                  <c:v>0.193</c:v>
                </c:pt>
                <c:pt idx="335">
                  <c:v>0.33300000000000002</c:v>
                </c:pt>
                <c:pt idx="336">
                  <c:v>0.28399999999999997</c:v>
                </c:pt>
                <c:pt idx="337">
                  <c:v>0.28000000000000003</c:v>
                </c:pt>
                <c:pt idx="338">
                  <c:v>0.47099999999999997</c:v>
                </c:pt>
                <c:pt idx="339">
                  <c:v>0.193</c:v>
                </c:pt>
                <c:pt idx="340">
                  <c:v>0.46600000000000003</c:v>
                </c:pt>
                <c:pt idx="341">
                  <c:v>0.248</c:v>
                </c:pt>
                <c:pt idx="342">
                  <c:v>0.26</c:v>
                </c:pt>
                <c:pt idx="343">
                  <c:v>0.14499999999999999</c:v>
                </c:pt>
                <c:pt idx="344">
                  <c:v>0.13500000000000001</c:v>
                </c:pt>
                <c:pt idx="345">
                  <c:v>0.192</c:v>
                </c:pt>
                <c:pt idx="346">
                  <c:v>0.374</c:v>
                </c:pt>
                <c:pt idx="347">
                  <c:v>0.221</c:v>
                </c:pt>
                <c:pt idx="348">
                  <c:v>0.36299999999999999</c:v>
                </c:pt>
                <c:pt idx="349">
                  <c:v>0.28000000000000003</c:v>
                </c:pt>
                <c:pt idx="350">
                  <c:v>0.22</c:v>
                </c:pt>
                <c:pt idx="351">
                  <c:v>0.70299999999999996</c:v>
                </c:pt>
                <c:pt idx="352">
                  <c:v>0.14699999999999999</c:v>
                </c:pt>
                <c:pt idx="353">
                  <c:v>0.121</c:v>
                </c:pt>
                <c:pt idx="354">
                  <c:v>0.21099999999999999</c:v>
                </c:pt>
                <c:pt idx="355">
                  <c:v>0.185</c:v>
                </c:pt>
                <c:pt idx="356">
                  <c:v>0.77300000000000002</c:v>
                </c:pt>
                <c:pt idx="357">
                  <c:v>0.121</c:v>
                </c:pt>
                <c:pt idx="358">
                  <c:v>0.23</c:v>
                </c:pt>
                <c:pt idx="359">
                  <c:v>0.11</c:v>
                </c:pt>
                <c:pt idx="360">
                  <c:v>0.16500000000000001</c:v>
                </c:pt>
                <c:pt idx="361">
                  <c:v>0.17199999999999999</c:v>
                </c:pt>
                <c:pt idx="362">
                  <c:v>0.124</c:v>
                </c:pt>
                <c:pt idx="363">
                  <c:v>8.3000000000000004E-2</c:v>
                </c:pt>
                <c:pt idx="364">
                  <c:v>0.29099999999999998</c:v>
                </c:pt>
                <c:pt idx="365">
                  <c:v>8.8999999999999996E-2</c:v>
                </c:pt>
                <c:pt idx="366">
                  <c:v>0.122</c:v>
                </c:pt>
                <c:pt idx="367">
                  <c:v>5.0999999999999997E-2</c:v>
                </c:pt>
                <c:pt idx="368">
                  <c:v>0.16500000000000001</c:v>
                </c:pt>
                <c:pt idx="369">
                  <c:v>0.17199999999999999</c:v>
                </c:pt>
                <c:pt idx="370">
                  <c:v>6.4000000000000001E-2</c:v>
                </c:pt>
                <c:pt idx="371">
                  <c:v>0.152</c:v>
                </c:pt>
                <c:pt idx="372">
                  <c:v>0.15</c:v>
                </c:pt>
                <c:pt idx="373">
                  <c:v>0.16200000000000001</c:v>
                </c:pt>
                <c:pt idx="374">
                  <c:v>0.16200000000000001</c:v>
                </c:pt>
                <c:pt idx="375">
                  <c:v>0.13400000000000001</c:v>
                </c:pt>
                <c:pt idx="376">
                  <c:v>0.16200000000000001</c:v>
                </c:pt>
                <c:pt idx="377">
                  <c:v>0.11899999999999999</c:v>
                </c:pt>
                <c:pt idx="378">
                  <c:v>5.8000000000000003E-2</c:v>
                </c:pt>
                <c:pt idx="379">
                  <c:v>0.193</c:v>
                </c:pt>
                <c:pt idx="380">
                  <c:v>0.14899999999999999</c:v>
                </c:pt>
                <c:pt idx="381">
                  <c:v>0.17199999999999999</c:v>
                </c:pt>
                <c:pt idx="382">
                  <c:v>0.28299999999999997</c:v>
                </c:pt>
                <c:pt idx="383">
                  <c:v>0.34300000000000003</c:v>
                </c:pt>
                <c:pt idx="384">
                  <c:v>0.121</c:v>
                </c:pt>
                <c:pt idx="385">
                  <c:v>0.121</c:v>
                </c:pt>
                <c:pt idx="386">
                  <c:v>0.10299999999999999</c:v>
                </c:pt>
                <c:pt idx="387">
                  <c:v>0.189</c:v>
                </c:pt>
                <c:pt idx="388">
                  <c:v>0.125</c:v>
                </c:pt>
                <c:pt idx="389">
                  <c:v>0.10100000000000001</c:v>
                </c:pt>
                <c:pt idx="390">
                  <c:v>0.20200000000000001</c:v>
                </c:pt>
                <c:pt idx="391">
                  <c:v>0.161</c:v>
                </c:pt>
                <c:pt idx="392">
                  <c:v>0.161</c:v>
                </c:pt>
                <c:pt idx="393">
                  <c:v>0.161</c:v>
                </c:pt>
                <c:pt idx="394">
                  <c:v>0.17599999999999999</c:v>
                </c:pt>
                <c:pt idx="395">
                  <c:v>0.16</c:v>
                </c:pt>
                <c:pt idx="396">
                  <c:v>0.159</c:v>
                </c:pt>
                <c:pt idx="397">
                  <c:v>0.16</c:v>
                </c:pt>
                <c:pt idx="398">
                  <c:v>0.16</c:v>
                </c:pt>
                <c:pt idx="399">
                  <c:v>8.6999999999999994E-2</c:v>
                </c:pt>
                <c:pt idx="400">
                  <c:v>0.13500000000000001</c:v>
                </c:pt>
                <c:pt idx="401">
                  <c:v>0.16</c:v>
                </c:pt>
                <c:pt idx="402">
                  <c:v>0.247</c:v>
                </c:pt>
                <c:pt idx="403">
                  <c:v>0.17100000000000001</c:v>
                </c:pt>
                <c:pt idx="404">
                  <c:v>0.161</c:v>
                </c:pt>
                <c:pt idx="405">
                  <c:v>0.109</c:v>
                </c:pt>
                <c:pt idx="406">
                  <c:v>0.17199999999999999</c:v>
                </c:pt>
                <c:pt idx="407">
                  <c:v>0.29399999999999998</c:v>
                </c:pt>
                <c:pt idx="408">
                  <c:v>0.21099999999999999</c:v>
                </c:pt>
                <c:pt idx="409">
                  <c:v>0.193</c:v>
                </c:pt>
                <c:pt idx="410">
                  <c:v>0.23200000000000001</c:v>
                </c:pt>
                <c:pt idx="411">
                  <c:v>0.14899999999999999</c:v>
                </c:pt>
                <c:pt idx="412">
                  <c:v>0.10299999999999999</c:v>
                </c:pt>
                <c:pt idx="413">
                  <c:v>0.157</c:v>
                </c:pt>
                <c:pt idx="414">
                  <c:v>0.20599999999999999</c:v>
                </c:pt>
                <c:pt idx="415">
                  <c:v>0.20699999999999999</c:v>
                </c:pt>
                <c:pt idx="416">
                  <c:v>0.11</c:v>
                </c:pt>
                <c:pt idx="417">
                  <c:v>0.112</c:v>
                </c:pt>
                <c:pt idx="418">
                  <c:v>0.14199999999999999</c:v>
                </c:pt>
                <c:pt idx="419">
                  <c:v>0.14099999999999999</c:v>
                </c:pt>
                <c:pt idx="420">
                  <c:v>0.16700000000000001</c:v>
                </c:pt>
                <c:pt idx="421">
                  <c:v>0.16700000000000001</c:v>
                </c:pt>
                <c:pt idx="422">
                  <c:v>0.22</c:v>
                </c:pt>
                <c:pt idx="423">
                  <c:v>0.19600000000000001</c:v>
                </c:pt>
                <c:pt idx="424">
                  <c:v>0.23899999999999999</c:v>
                </c:pt>
                <c:pt idx="425">
                  <c:v>0.217</c:v>
                </c:pt>
                <c:pt idx="426">
                  <c:v>0.221</c:v>
                </c:pt>
                <c:pt idx="427">
                  <c:v>0.222</c:v>
                </c:pt>
                <c:pt idx="428">
                  <c:v>0.33400000000000002</c:v>
                </c:pt>
                <c:pt idx="429">
                  <c:v>0.18</c:v>
                </c:pt>
                <c:pt idx="430">
                  <c:v>0.152</c:v>
                </c:pt>
                <c:pt idx="431">
                  <c:v>0.32800000000000001</c:v>
                </c:pt>
                <c:pt idx="432">
                  <c:v>0.16400000000000001</c:v>
                </c:pt>
                <c:pt idx="433">
                  <c:v>0.23200000000000001</c:v>
                </c:pt>
                <c:pt idx="434">
                  <c:v>0.248</c:v>
                </c:pt>
                <c:pt idx="435">
                  <c:v>0.91</c:v>
                </c:pt>
                <c:pt idx="436">
                  <c:v>0.223</c:v>
                </c:pt>
                <c:pt idx="437">
                  <c:v>0.247</c:v>
                </c:pt>
                <c:pt idx="438">
                  <c:v>0.17199999999999999</c:v>
                </c:pt>
                <c:pt idx="439">
                  <c:v>0.13900000000000001</c:v>
                </c:pt>
                <c:pt idx="440">
                  <c:v>0.38300000000000001</c:v>
                </c:pt>
                <c:pt idx="441">
                  <c:v>0.17199999999999999</c:v>
                </c:pt>
                <c:pt idx="442">
                  <c:v>0.14699999999999999</c:v>
                </c:pt>
                <c:pt idx="443">
                  <c:v>0.19</c:v>
                </c:pt>
                <c:pt idx="444">
                  <c:v>0.14499999999999999</c:v>
                </c:pt>
                <c:pt idx="445">
                  <c:v>0.13700000000000001</c:v>
                </c:pt>
                <c:pt idx="446">
                  <c:v>0.14499999999999999</c:v>
                </c:pt>
                <c:pt idx="447">
                  <c:v>0.14499999999999999</c:v>
                </c:pt>
                <c:pt idx="448">
                  <c:v>0.28899999999999998</c:v>
                </c:pt>
                <c:pt idx="449">
                  <c:v>0.72099999999999997</c:v>
                </c:pt>
                <c:pt idx="450">
                  <c:v>0.17899999999999999</c:v>
                </c:pt>
                <c:pt idx="451">
                  <c:v>0.47899999999999998</c:v>
                </c:pt>
                <c:pt idx="452">
                  <c:v>0.152</c:v>
                </c:pt>
                <c:pt idx="453">
                  <c:v>0.152</c:v>
                </c:pt>
                <c:pt idx="454">
                  <c:v>0.20499999999999999</c:v>
                </c:pt>
                <c:pt idx="455">
                  <c:v>0.152</c:v>
                </c:pt>
                <c:pt idx="456">
                  <c:v>0.152</c:v>
                </c:pt>
                <c:pt idx="457">
                  <c:v>0.15</c:v>
                </c:pt>
                <c:pt idx="458">
                  <c:v>0.16</c:v>
                </c:pt>
                <c:pt idx="459">
                  <c:v>0.248</c:v>
                </c:pt>
                <c:pt idx="460">
                  <c:v>0.40799999999999997</c:v>
                </c:pt>
                <c:pt idx="461">
                  <c:v>0.17199999999999999</c:v>
                </c:pt>
                <c:pt idx="462">
                  <c:v>0.161</c:v>
                </c:pt>
                <c:pt idx="463">
                  <c:v>0.16200000000000001</c:v>
                </c:pt>
                <c:pt idx="464">
                  <c:v>0.16500000000000001</c:v>
                </c:pt>
                <c:pt idx="465">
                  <c:v>0.20100000000000001</c:v>
                </c:pt>
                <c:pt idx="466">
                  <c:v>0.20699999999999999</c:v>
                </c:pt>
                <c:pt idx="467">
                  <c:v>0.16500000000000001</c:v>
                </c:pt>
                <c:pt idx="468">
                  <c:v>0.15</c:v>
                </c:pt>
                <c:pt idx="469">
                  <c:v>0.17799999999999999</c:v>
                </c:pt>
                <c:pt idx="470">
                  <c:v>0.187</c:v>
                </c:pt>
                <c:pt idx="471">
                  <c:v>0.17199999999999999</c:v>
                </c:pt>
                <c:pt idx="472">
                  <c:v>0.187</c:v>
                </c:pt>
                <c:pt idx="473">
                  <c:v>0.17199999999999999</c:v>
                </c:pt>
                <c:pt idx="474">
                  <c:v>0.19</c:v>
                </c:pt>
                <c:pt idx="475">
                  <c:v>0.36099999999999999</c:v>
                </c:pt>
                <c:pt idx="476">
                  <c:v>0.17799999999999999</c:v>
                </c:pt>
                <c:pt idx="477">
                  <c:v>0.187</c:v>
                </c:pt>
                <c:pt idx="478">
                  <c:v>0.17899999999999999</c:v>
                </c:pt>
                <c:pt idx="479">
                  <c:v>0.152</c:v>
                </c:pt>
                <c:pt idx="480">
                  <c:v>0.189</c:v>
                </c:pt>
                <c:pt idx="481">
                  <c:v>0.19700000000000001</c:v>
                </c:pt>
                <c:pt idx="482">
                  <c:v>0.24099999999999999</c:v>
                </c:pt>
                <c:pt idx="483">
                  <c:v>0.45900000000000002</c:v>
                </c:pt>
                <c:pt idx="484">
                  <c:v>0.56499999999999995</c:v>
                </c:pt>
                <c:pt idx="485">
                  <c:v>0.46400000000000002</c:v>
                </c:pt>
                <c:pt idx="486">
                  <c:v>0.20899999999999999</c:v>
                </c:pt>
                <c:pt idx="487">
                  <c:v>0.16300000000000001</c:v>
                </c:pt>
                <c:pt idx="488">
                  <c:v>0.122</c:v>
                </c:pt>
                <c:pt idx="489">
                  <c:v>0.153</c:v>
                </c:pt>
                <c:pt idx="490">
                  <c:v>0.153</c:v>
                </c:pt>
                <c:pt idx="491">
                  <c:v>0.183</c:v>
                </c:pt>
                <c:pt idx="492">
                  <c:v>0.15</c:v>
                </c:pt>
                <c:pt idx="493">
                  <c:v>6.9000000000000006E-2</c:v>
                </c:pt>
                <c:pt idx="494">
                  <c:v>0.183</c:v>
                </c:pt>
                <c:pt idx="495">
                  <c:v>0.10299999999999999</c:v>
                </c:pt>
                <c:pt idx="496">
                  <c:v>0.14499999999999999</c:v>
                </c:pt>
                <c:pt idx="497">
                  <c:v>0.14599999999999999</c:v>
                </c:pt>
                <c:pt idx="498">
                  <c:v>0.184</c:v>
                </c:pt>
                <c:pt idx="499">
                  <c:v>0.161</c:v>
                </c:pt>
                <c:pt idx="500">
                  <c:v>0.153</c:v>
                </c:pt>
                <c:pt idx="501">
                  <c:v>0.122</c:v>
                </c:pt>
                <c:pt idx="502">
                  <c:v>0.36599999999999999</c:v>
                </c:pt>
                <c:pt idx="503">
                  <c:v>0.17199999999999999</c:v>
                </c:pt>
                <c:pt idx="504">
                  <c:v>0.158</c:v>
                </c:pt>
                <c:pt idx="505">
                  <c:v>0.158</c:v>
                </c:pt>
                <c:pt idx="506">
                  <c:v>0.158</c:v>
                </c:pt>
                <c:pt idx="507">
                  <c:v>0.14599999999999999</c:v>
                </c:pt>
                <c:pt idx="508">
                  <c:v>0.11600000000000001</c:v>
                </c:pt>
                <c:pt idx="509">
                  <c:v>0.15</c:v>
                </c:pt>
                <c:pt idx="510">
                  <c:v>0.13800000000000001</c:v>
                </c:pt>
                <c:pt idx="511">
                  <c:v>0.15</c:v>
                </c:pt>
                <c:pt idx="512">
                  <c:v>0.14899999999999999</c:v>
                </c:pt>
                <c:pt idx="513">
                  <c:v>0.14899999999999999</c:v>
                </c:pt>
                <c:pt idx="514">
                  <c:v>0.152</c:v>
                </c:pt>
                <c:pt idx="515">
                  <c:v>0.16</c:v>
                </c:pt>
                <c:pt idx="516">
                  <c:v>0.152</c:v>
                </c:pt>
                <c:pt idx="517">
                  <c:v>0.14899999999999999</c:v>
                </c:pt>
                <c:pt idx="518">
                  <c:v>0.14899999999999999</c:v>
                </c:pt>
                <c:pt idx="519">
                  <c:v>0.161</c:v>
                </c:pt>
                <c:pt idx="520">
                  <c:v>0.161</c:v>
                </c:pt>
                <c:pt idx="521">
                  <c:v>0.16400000000000001</c:v>
                </c:pt>
                <c:pt idx="522">
                  <c:v>0.161</c:v>
                </c:pt>
                <c:pt idx="523">
                  <c:v>0.161</c:v>
                </c:pt>
                <c:pt idx="524">
                  <c:v>0.14899999999999999</c:v>
                </c:pt>
                <c:pt idx="525">
                  <c:v>0.152</c:v>
                </c:pt>
                <c:pt idx="526">
                  <c:v>0.152</c:v>
                </c:pt>
                <c:pt idx="527">
                  <c:v>0.20699999999999999</c:v>
                </c:pt>
                <c:pt idx="528">
                  <c:v>0.14599999999999999</c:v>
                </c:pt>
                <c:pt idx="529">
                  <c:v>0.60299999999999998</c:v>
                </c:pt>
                <c:pt idx="530">
                  <c:v>0.23</c:v>
                </c:pt>
                <c:pt idx="531">
                  <c:v>0.152</c:v>
                </c:pt>
                <c:pt idx="532">
                  <c:v>0.27</c:v>
                </c:pt>
                <c:pt idx="533">
                  <c:v>0.31900000000000001</c:v>
                </c:pt>
                <c:pt idx="534">
                  <c:v>0.22</c:v>
                </c:pt>
                <c:pt idx="535">
                  <c:v>0.27700000000000002</c:v>
                </c:pt>
                <c:pt idx="536">
                  <c:v>0.14899999999999999</c:v>
                </c:pt>
                <c:pt idx="537">
                  <c:v>0.154</c:v>
                </c:pt>
                <c:pt idx="538">
                  <c:v>0.20699999999999999</c:v>
                </c:pt>
                <c:pt idx="539">
                  <c:v>0.14899999999999999</c:v>
                </c:pt>
                <c:pt idx="540">
                  <c:v>0.161</c:v>
                </c:pt>
                <c:pt idx="541">
                  <c:v>0.13400000000000001</c:v>
                </c:pt>
                <c:pt idx="542">
                  <c:v>0.17799999999999999</c:v>
                </c:pt>
                <c:pt idx="543">
                  <c:v>0.17799999999999999</c:v>
                </c:pt>
                <c:pt idx="544">
                  <c:v>0.56100000000000005</c:v>
                </c:pt>
                <c:pt idx="545">
                  <c:v>0.12</c:v>
                </c:pt>
                <c:pt idx="546">
                  <c:v>0.14799999999999999</c:v>
                </c:pt>
                <c:pt idx="547">
                  <c:v>6.7000000000000004E-2</c:v>
                </c:pt>
                <c:pt idx="548">
                  <c:v>0.20100000000000001</c:v>
                </c:pt>
                <c:pt idx="549">
                  <c:v>0.14899999999999999</c:v>
                </c:pt>
                <c:pt idx="550">
                  <c:v>0.152</c:v>
                </c:pt>
                <c:pt idx="551">
                  <c:v>0.193</c:v>
                </c:pt>
                <c:pt idx="552">
                  <c:v>0.17199999999999999</c:v>
                </c:pt>
                <c:pt idx="553">
                  <c:v>0.19500000000000001</c:v>
                </c:pt>
                <c:pt idx="554">
                  <c:v>0.19500000000000001</c:v>
                </c:pt>
                <c:pt idx="555">
                  <c:v>0.253</c:v>
                </c:pt>
                <c:pt idx="556">
                  <c:v>0.219</c:v>
                </c:pt>
                <c:pt idx="557">
                  <c:v>0.152</c:v>
                </c:pt>
                <c:pt idx="558">
                  <c:v>0.126</c:v>
                </c:pt>
                <c:pt idx="559">
                  <c:v>0.111</c:v>
                </c:pt>
                <c:pt idx="560">
                  <c:v>0.316</c:v>
                </c:pt>
                <c:pt idx="561">
                  <c:v>0.191</c:v>
                </c:pt>
                <c:pt idx="562">
                  <c:v>0.14299999999999999</c:v>
                </c:pt>
                <c:pt idx="563">
                  <c:v>0.14299999999999999</c:v>
                </c:pt>
                <c:pt idx="564">
                  <c:v>0.14299999999999999</c:v>
                </c:pt>
                <c:pt idx="565">
                  <c:v>0.16400000000000001</c:v>
                </c:pt>
                <c:pt idx="566">
                  <c:v>0.17199999999999999</c:v>
                </c:pt>
                <c:pt idx="567">
                  <c:v>8.1000000000000003E-2</c:v>
                </c:pt>
                <c:pt idx="568">
                  <c:v>6.0999999999999999E-2</c:v>
                </c:pt>
                <c:pt idx="569">
                  <c:v>0.224</c:v>
                </c:pt>
                <c:pt idx="570">
                  <c:v>0.28399999999999997</c:v>
                </c:pt>
                <c:pt idx="571">
                  <c:v>0.25800000000000001</c:v>
                </c:pt>
                <c:pt idx="572">
                  <c:v>0.36899999999999999</c:v>
                </c:pt>
                <c:pt idx="573">
                  <c:v>0.16300000000000001</c:v>
                </c:pt>
                <c:pt idx="574">
                  <c:v>0.17199999999999999</c:v>
                </c:pt>
                <c:pt idx="575">
                  <c:v>0.17299999999999999</c:v>
                </c:pt>
                <c:pt idx="576">
                  <c:v>6.7000000000000004E-2</c:v>
                </c:pt>
                <c:pt idx="577">
                  <c:v>0.21099999999999999</c:v>
                </c:pt>
                <c:pt idx="578">
                  <c:v>0.21099999999999999</c:v>
                </c:pt>
                <c:pt idx="579">
                  <c:v>0.372</c:v>
                </c:pt>
                <c:pt idx="580">
                  <c:v>0.23699999999999999</c:v>
                </c:pt>
                <c:pt idx="581">
                  <c:v>0.20200000000000001</c:v>
                </c:pt>
                <c:pt idx="582">
                  <c:v>0.24099999999999999</c:v>
                </c:pt>
                <c:pt idx="583">
                  <c:v>0.51</c:v>
                </c:pt>
                <c:pt idx="584">
                  <c:v>0.78100000000000003</c:v>
                </c:pt>
                <c:pt idx="585">
                  <c:v>0.14699999999999999</c:v>
                </c:pt>
                <c:pt idx="586">
                  <c:v>0.14299999999999999</c:v>
                </c:pt>
                <c:pt idx="587">
                  <c:v>0.224</c:v>
                </c:pt>
                <c:pt idx="588">
                  <c:v>0.122</c:v>
                </c:pt>
                <c:pt idx="589">
                  <c:v>0.17899999999999999</c:v>
                </c:pt>
                <c:pt idx="590">
                  <c:v>0.158</c:v>
                </c:pt>
                <c:pt idx="591">
                  <c:v>0.13800000000000001</c:v>
                </c:pt>
                <c:pt idx="592">
                  <c:v>0.161</c:v>
                </c:pt>
                <c:pt idx="593">
                  <c:v>0.16300000000000001</c:v>
                </c:pt>
                <c:pt idx="594">
                  <c:v>0.22800000000000001</c:v>
                </c:pt>
                <c:pt idx="595">
                  <c:v>0.501</c:v>
                </c:pt>
                <c:pt idx="596">
                  <c:v>0.223</c:v>
                </c:pt>
                <c:pt idx="597">
                  <c:v>0.188</c:v>
                </c:pt>
                <c:pt idx="598">
                  <c:v>0.161</c:v>
                </c:pt>
                <c:pt idx="599">
                  <c:v>0.16800000000000001</c:v>
                </c:pt>
                <c:pt idx="600">
                  <c:v>0.20899999999999999</c:v>
                </c:pt>
                <c:pt idx="601">
                  <c:v>0.115</c:v>
                </c:pt>
                <c:pt idx="602">
                  <c:v>0.24099999999999999</c:v>
                </c:pt>
                <c:pt idx="603">
                  <c:v>0.124</c:v>
                </c:pt>
                <c:pt idx="604">
                  <c:v>0.187</c:v>
                </c:pt>
                <c:pt idx="605">
                  <c:v>0.17299999999999999</c:v>
                </c:pt>
                <c:pt idx="606">
                  <c:v>0.191</c:v>
                </c:pt>
                <c:pt idx="607">
                  <c:v>0.23599999999999999</c:v>
                </c:pt>
                <c:pt idx="608">
                  <c:v>0.48</c:v>
                </c:pt>
                <c:pt idx="609">
                  <c:v>0.15</c:v>
                </c:pt>
                <c:pt idx="610">
                  <c:v>0.16</c:v>
                </c:pt>
                <c:pt idx="611">
                  <c:v>0.16</c:v>
                </c:pt>
                <c:pt idx="612">
                  <c:v>9.4E-2</c:v>
                </c:pt>
                <c:pt idx="613">
                  <c:v>0.152</c:v>
                </c:pt>
                <c:pt idx="614">
                  <c:v>0.7</c:v>
                </c:pt>
                <c:pt idx="615">
                  <c:v>0.13700000000000001</c:v>
                </c:pt>
                <c:pt idx="616">
                  <c:v>0.187</c:v>
                </c:pt>
                <c:pt idx="617">
                  <c:v>0.112</c:v>
                </c:pt>
                <c:pt idx="618">
                  <c:v>0.26700000000000002</c:v>
                </c:pt>
                <c:pt idx="619">
                  <c:v>0.27400000000000002</c:v>
                </c:pt>
                <c:pt idx="620">
                  <c:v>0.22</c:v>
                </c:pt>
                <c:pt idx="621">
                  <c:v>0.17899999999999999</c:v>
                </c:pt>
                <c:pt idx="622">
                  <c:v>0.19800000000000001</c:v>
                </c:pt>
                <c:pt idx="623">
                  <c:v>0.152</c:v>
                </c:pt>
                <c:pt idx="624">
                  <c:v>0.16200000000000001</c:v>
                </c:pt>
                <c:pt idx="625">
                  <c:v>0.189</c:v>
                </c:pt>
                <c:pt idx="626">
                  <c:v>0.188</c:v>
                </c:pt>
                <c:pt idx="627">
                  <c:v>0.14000000000000001</c:v>
                </c:pt>
                <c:pt idx="628">
                  <c:v>0.193</c:v>
                </c:pt>
                <c:pt idx="629">
                  <c:v>0.193</c:v>
                </c:pt>
                <c:pt idx="630">
                  <c:v>0.193</c:v>
                </c:pt>
                <c:pt idx="631">
                  <c:v>0.193</c:v>
                </c:pt>
                <c:pt idx="632">
                  <c:v>0.193</c:v>
                </c:pt>
                <c:pt idx="633">
                  <c:v>0.193</c:v>
                </c:pt>
                <c:pt idx="634">
                  <c:v>0.193</c:v>
                </c:pt>
                <c:pt idx="635">
                  <c:v>0.193</c:v>
                </c:pt>
                <c:pt idx="636">
                  <c:v>0.17199999999999999</c:v>
                </c:pt>
                <c:pt idx="637">
                  <c:v>0.14899999999999999</c:v>
                </c:pt>
                <c:pt idx="638">
                  <c:v>0.22800000000000001</c:v>
                </c:pt>
                <c:pt idx="639">
                  <c:v>0.45100000000000001</c:v>
                </c:pt>
                <c:pt idx="640">
                  <c:v>0.23599999999999999</c:v>
                </c:pt>
                <c:pt idx="641">
                  <c:v>0.19500000000000001</c:v>
                </c:pt>
                <c:pt idx="642">
                  <c:v>0.17299999999999999</c:v>
                </c:pt>
                <c:pt idx="643">
                  <c:v>0.23400000000000001</c:v>
                </c:pt>
                <c:pt idx="644">
                  <c:v>0.17899999999999999</c:v>
                </c:pt>
                <c:pt idx="645">
                  <c:v>0.16200000000000001</c:v>
                </c:pt>
                <c:pt idx="646">
                  <c:v>0.17199999999999999</c:v>
                </c:pt>
                <c:pt idx="647">
                  <c:v>0.161</c:v>
                </c:pt>
                <c:pt idx="648">
                  <c:v>0.161</c:v>
                </c:pt>
                <c:pt idx="649">
                  <c:v>0.13700000000000001</c:v>
                </c:pt>
                <c:pt idx="650">
                  <c:v>0.32100000000000001</c:v>
                </c:pt>
                <c:pt idx="651">
                  <c:v>0.19600000000000001</c:v>
                </c:pt>
                <c:pt idx="652">
                  <c:v>0.223</c:v>
                </c:pt>
                <c:pt idx="653">
                  <c:v>0.19</c:v>
                </c:pt>
                <c:pt idx="654">
                  <c:v>0.19</c:v>
                </c:pt>
                <c:pt idx="655">
                  <c:v>0.19</c:v>
                </c:pt>
                <c:pt idx="656">
                  <c:v>0.19700000000000001</c:v>
                </c:pt>
                <c:pt idx="657">
                  <c:v>0.35599999999999998</c:v>
                </c:pt>
                <c:pt idx="658">
                  <c:v>0.28100000000000003</c:v>
                </c:pt>
                <c:pt idx="659">
                  <c:v>0.17499999999999999</c:v>
                </c:pt>
                <c:pt idx="660">
                  <c:v>0.187</c:v>
                </c:pt>
                <c:pt idx="661">
                  <c:v>0.22</c:v>
                </c:pt>
                <c:pt idx="662">
                  <c:v>0.17599999999999999</c:v>
                </c:pt>
                <c:pt idx="663">
                  <c:v>0.17799999999999999</c:v>
                </c:pt>
                <c:pt idx="664">
                  <c:v>0.17899999999999999</c:v>
                </c:pt>
                <c:pt idx="665">
                  <c:v>0.36699999999999999</c:v>
                </c:pt>
                <c:pt idx="666">
                  <c:v>0.29299999999999998</c:v>
                </c:pt>
                <c:pt idx="667">
                  <c:v>0.23</c:v>
                </c:pt>
                <c:pt idx="668">
                  <c:v>0.20200000000000001</c:v>
                </c:pt>
                <c:pt idx="669">
                  <c:v>0.16500000000000001</c:v>
                </c:pt>
                <c:pt idx="670">
                  <c:v>0.22</c:v>
                </c:pt>
                <c:pt idx="671">
                  <c:v>0.16500000000000001</c:v>
                </c:pt>
                <c:pt idx="672">
                  <c:v>0.16500000000000001</c:v>
                </c:pt>
                <c:pt idx="673">
                  <c:v>0.16500000000000001</c:v>
                </c:pt>
                <c:pt idx="674">
                  <c:v>0.17899999999999999</c:v>
                </c:pt>
                <c:pt idx="675">
                  <c:v>0.16300000000000001</c:v>
                </c:pt>
                <c:pt idx="676">
                  <c:v>0.19900000000000001</c:v>
                </c:pt>
                <c:pt idx="677">
                  <c:v>0.189</c:v>
                </c:pt>
                <c:pt idx="678">
                  <c:v>0.157</c:v>
                </c:pt>
                <c:pt idx="679">
                  <c:v>0.161</c:v>
                </c:pt>
                <c:pt idx="680">
                  <c:v>0.29399999999999998</c:v>
                </c:pt>
                <c:pt idx="681">
                  <c:v>0.24399999999999999</c:v>
                </c:pt>
                <c:pt idx="682">
                  <c:v>0.16600000000000001</c:v>
                </c:pt>
                <c:pt idx="683">
                  <c:v>0.16600000000000001</c:v>
                </c:pt>
                <c:pt idx="684">
                  <c:v>0.16600000000000001</c:v>
                </c:pt>
                <c:pt idx="685">
                  <c:v>0.16600000000000001</c:v>
                </c:pt>
                <c:pt idx="686">
                  <c:v>0.16600000000000001</c:v>
                </c:pt>
                <c:pt idx="687">
                  <c:v>0.161</c:v>
                </c:pt>
                <c:pt idx="688">
                  <c:v>0.161</c:v>
                </c:pt>
                <c:pt idx="689">
                  <c:v>0.127</c:v>
                </c:pt>
                <c:pt idx="690">
                  <c:v>0.14899999999999999</c:v>
                </c:pt>
                <c:pt idx="691">
                  <c:v>0.17199999999999999</c:v>
                </c:pt>
                <c:pt idx="692">
                  <c:v>0.17199999999999999</c:v>
                </c:pt>
                <c:pt idx="693">
                  <c:v>0.17199999999999999</c:v>
                </c:pt>
                <c:pt idx="694">
                  <c:v>0.161</c:v>
                </c:pt>
                <c:pt idx="695">
                  <c:v>0.161</c:v>
                </c:pt>
                <c:pt idx="696">
                  <c:v>0.2</c:v>
                </c:pt>
                <c:pt idx="697">
                  <c:v>0.17100000000000001</c:v>
                </c:pt>
                <c:pt idx="698">
                  <c:v>0.504</c:v>
                </c:pt>
                <c:pt idx="699">
                  <c:v>0.19600000000000001</c:v>
                </c:pt>
                <c:pt idx="700">
                  <c:v>0.35</c:v>
                </c:pt>
                <c:pt idx="701">
                  <c:v>0.21199999999999999</c:v>
                </c:pt>
                <c:pt idx="702">
                  <c:v>0.23</c:v>
                </c:pt>
                <c:pt idx="703">
                  <c:v>0.16</c:v>
                </c:pt>
                <c:pt idx="704">
                  <c:v>0.16</c:v>
                </c:pt>
                <c:pt idx="705">
                  <c:v>0.161</c:v>
                </c:pt>
                <c:pt idx="706">
                  <c:v>0.189</c:v>
                </c:pt>
                <c:pt idx="707">
                  <c:v>0.25700000000000001</c:v>
                </c:pt>
                <c:pt idx="708">
                  <c:v>0.17499999999999999</c:v>
                </c:pt>
                <c:pt idx="709">
                  <c:v>0.17399999999999999</c:v>
                </c:pt>
                <c:pt idx="710">
                  <c:v>0.158</c:v>
                </c:pt>
                <c:pt idx="711">
                  <c:v>0.14399999999999999</c:v>
                </c:pt>
                <c:pt idx="712">
                  <c:v>0.16600000000000001</c:v>
                </c:pt>
                <c:pt idx="713">
                  <c:v>0.19700000000000001</c:v>
                </c:pt>
                <c:pt idx="714">
                  <c:v>0.156</c:v>
                </c:pt>
                <c:pt idx="715">
                  <c:v>0.161</c:v>
                </c:pt>
                <c:pt idx="716">
                  <c:v>0.191</c:v>
                </c:pt>
                <c:pt idx="717">
                  <c:v>0.16</c:v>
                </c:pt>
                <c:pt idx="718">
                  <c:v>0.19700000000000001</c:v>
                </c:pt>
                <c:pt idx="719">
                  <c:v>0.16400000000000001</c:v>
                </c:pt>
                <c:pt idx="720">
                  <c:v>0.16400000000000001</c:v>
                </c:pt>
                <c:pt idx="721">
                  <c:v>0.16400000000000001</c:v>
                </c:pt>
                <c:pt idx="722">
                  <c:v>0.20699999999999999</c:v>
                </c:pt>
                <c:pt idx="723">
                  <c:v>0.14000000000000001</c:v>
                </c:pt>
                <c:pt idx="724">
                  <c:v>0.17899999999999999</c:v>
                </c:pt>
                <c:pt idx="725">
                  <c:v>0.161</c:v>
                </c:pt>
                <c:pt idx="726">
                  <c:v>0.17799999999999999</c:v>
                </c:pt>
                <c:pt idx="727">
                  <c:v>0.193</c:v>
                </c:pt>
                <c:pt idx="728">
                  <c:v>0.17299999999999999</c:v>
                </c:pt>
                <c:pt idx="729">
                  <c:v>0.24099999999999999</c:v>
                </c:pt>
                <c:pt idx="730">
                  <c:v>0.28599999999999998</c:v>
                </c:pt>
                <c:pt idx="731">
                  <c:v>0.17100000000000001</c:v>
                </c:pt>
                <c:pt idx="732">
                  <c:v>0.52500000000000002</c:v>
                </c:pt>
                <c:pt idx="733">
                  <c:v>0.22700000000000001</c:v>
                </c:pt>
                <c:pt idx="734">
                  <c:v>0.161</c:v>
                </c:pt>
                <c:pt idx="735">
                  <c:v>0.152</c:v>
                </c:pt>
                <c:pt idx="736">
                  <c:v>0.152</c:v>
                </c:pt>
                <c:pt idx="737">
                  <c:v>0.24399999999999999</c:v>
                </c:pt>
                <c:pt idx="738">
                  <c:v>0.16400000000000001</c:v>
                </c:pt>
                <c:pt idx="739">
                  <c:v>0.22500000000000001</c:v>
                </c:pt>
                <c:pt idx="740">
                  <c:v>0.193</c:v>
                </c:pt>
                <c:pt idx="741">
                  <c:v>0.14299999999999999</c:v>
                </c:pt>
                <c:pt idx="742">
                  <c:v>0.255</c:v>
                </c:pt>
                <c:pt idx="743">
                  <c:v>0.20899999999999999</c:v>
                </c:pt>
                <c:pt idx="744">
                  <c:v>0.247</c:v>
                </c:pt>
                <c:pt idx="745">
                  <c:v>0.23</c:v>
                </c:pt>
                <c:pt idx="746">
                  <c:v>0.20899999999999999</c:v>
                </c:pt>
                <c:pt idx="747">
                  <c:v>0.193</c:v>
                </c:pt>
                <c:pt idx="748">
                  <c:v>0.19700000000000001</c:v>
                </c:pt>
                <c:pt idx="749">
                  <c:v>0.24199999999999999</c:v>
                </c:pt>
                <c:pt idx="750">
                  <c:v>0.27300000000000002</c:v>
                </c:pt>
                <c:pt idx="751">
                  <c:v>0.191</c:v>
                </c:pt>
                <c:pt idx="752">
                  <c:v>0.158</c:v>
                </c:pt>
                <c:pt idx="753">
                  <c:v>0.14899999999999999</c:v>
                </c:pt>
                <c:pt idx="754">
                  <c:v>0.183</c:v>
                </c:pt>
                <c:pt idx="755">
                  <c:v>0.109</c:v>
                </c:pt>
                <c:pt idx="756">
                  <c:v>0.14799999999999999</c:v>
                </c:pt>
                <c:pt idx="757">
                  <c:v>0.17399999999999999</c:v>
                </c:pt>
                <c:pt idx="758">
                  <c:v>0.155</c:v>
                </c:pt>
                <c:pt idx="759">
                  <c:v>0.115</c:v>
                </c:pt>
                <c:pt idx="760">
                  <c:v>0.161</c:v>
                </c:pt>
                <c:pt idx="761">
                  <c:v>0.161</c:v>
                </c:pt>
                <c:pt idx="762">
                  <c:v>0.23</c:v>
                </c:pt>
                <c:pt idx="763">
                  <c:v>0.155</c:v>
                </c:pt>
                <c:pt idx="764">
                  <c:v>0.16400000000000001</c:v>
                </c:pt>
                <c:pt idx="765">
                  <c:v>0.152</c:v>
                </c:pt>
                <c:pt idx="766">
                  <c:v>0.152</c:v>
                </c:pt>
                <c:pt idx="767">
                  <c:v>0.152</c:v>
                </c:pt>
                <c:pt idx="768">
                  <c:v>0.184</c:v>
                </c:pt>
                <c:pt idx="769">
                  <c:v>0.221</c:v>
                </c:pt>
                <c:pt idx="770">
                  <c:v>0.16</c:v>
                </c:pt>
                <c:pt idx="771">
                  <c:v>0.24199999999999999</c:v>
                </c:pt>
                <c:pt idx="772">
                  <c:v>0.115</c:v>
                </c:pt>
                <c:pt idx="773">
                  <c:v>0.115</c:v>
                </c:pt>
                <c:pt idx="774">
                  <c:v>0.115</c:v>
                </c:pt>
                <c:pt idx="775">
                  <c:v>0.115</c:v>
                </c:pt>
                <c:pt idx="776">
                  <c:v>0.158</c:v>
                </c:pt>
                <c:pt idx="777">
                  <c:v>0.183</c:v>
                </c:pt>
                <c:pt idx="778">
                  <c:v>0.183</c:v>
                </c:pt>
                <c:pt idx="779">
                  <c:v>8.4000000000000005E-2</c:v>
                </c:pt>
                <c:pt idx="780">
                  <c:v>0.17799999999999999</c:v>
                </c:pt>
                <c:pt idx="781">
                  <c:v>0.183</c:v>
                </c:pt>
                <c:pt idx="782">
                  <c:v>0.17</c:v>
                </c:pt>
                <c:pt idx="783">
                  <c:v>0.35599999999999998</c:v>
                </c:pt>
                <c:pt idx="784">
                  <c:v>8.5999999999999993E-2</c:v>
                </c:pt>
                <c:pt idx="785">
                  <c:v>0.17199999999999999</c:v>
                </c:pt>
                <c:pt idx="786">
                  <c:v>0.153</c:v>
                </c:pt>
                <c:pt idx="787">
                  <c:v>0.22</c:v>
                </c:pt>
                <c:pt idx="788">
                  <c:v>0.23200000000000001</c:v>
                </c:pt>
                <c:pt idx="789">
                  <c:v>0.20799999999999999</c:v>
                </c:pt>
                <c:pt idx="790">
                  <c:v>0.317</c:v>
                </c:pt>
                <c:pt idx="791">
                  <c:v>0.218</c:v>
                </c:pt>
                <c:pt idx="792">
                  <c:v>0.16200000000000001</c:v>
                </c:pt>
                <c:pt idx="793">
                  <c:v>0.22700000000000001</c:v>
                </c:pt>
                <c:pt idx="794">
                  <c:v>0.20100000000000001</c:v>
                </c:pt>
                <c:pt idx="795">
                  <c:v>0.20699999999999999</c:v>
                </c:pt>
                <c:pt idx="796">
                  <c:v>0.156</c:v>
                </c:pt>
                <c:pt idx="797">
                  <c:v>0.436</c:v>
                </c:pt>
                <c:pt idx="798">
                  <c:v>0.23899999999999999</c:v>
                </c:pt>
                <c:pt idx="799">
                  <c:v>0.27700000000000002</c:v>
                </c:pt>
                <c:pt idx="800">
                  <c:v>0.192</c:v>
                </c:pt>
                <c:pt idx="801">
                  <c:v>0.19400000000000001</c:v>
                </c:pt>
                <c:pt idx="802">
                  <c:v>0.19500000000000001</c:v>
                </c:pt>
                <c:pt idx="803">
                  <c:v>0.20599999999999999</c:v>
                </c:pt>
                <c:pt idx="804">
                  <c:v>0.23400000000000001</c:v>
                </c:pt>
                <c:pt idx="805">
                  <c:v>0.19500000000000001</c:v>
                </c:pt>
                <c:pt idx="806">
                  <c:v>0.36699999999999999</c:v>
                </c:pt>
                <c:pt idx="807">
                  <c:v>0.16500000000000001</c:v>
                </c:pt>
                <c:pt idx="808">
                  <c:v>0.42499999999999999</c:v>
                </c:pt>
                <c:pt idx="809">
                  <c:v>0.26600000000000001</c:v>
                </c:pt>
                <c:pt idx="810">
                  <c:v>0.2</c:v>
                </c:pt>
                <c:pt idx="811">
                  <c:v>0.23499999999999999</c:v>
                </c:pt>
                <c:pt idx="812">
                  <c:v>0.187</c:v>
                </c:pt>
                <c:pt idx="813">
                  <c:v>0.19800000000000001</c:v>
                </c:pt>
                <c:pt idx="814">
                  <c:v>0.193</c:v>
                </c:pt>
                <c:pt idx="815">
                  <c:v>0.17199999999999999</c:v>
                </c:pt>
                <c:pt idx="816">
                  <c:v>0.17699999999999999</c:v>
                </c:pt>
                <c:pt idx="817">
                  <c:v>0.17199999999999999</c:v>
                </c:pt>
                <c:pt idx="818">
                  <c:v>0.3</c:v>
                </c:pt>
                <c:pt idx="819">
                  <c:v>0.215</c:v>
                </c:pt>
                <c:pt idx="820">
                  <c:v>0.14299999999999999</c:v>
                </c:pt>
                <c:pt idx="821">
                  <c:v>0.156</c:v>
                </c:pt>
                <c:pt idx="822">
                  <c:v>0.26600000000000001</c:v>
                </c:pt>
                <c:pt idx="823">
                  <c:v>0.184</c:v>
                </c:pt>
                <c:pt idx="824">
                  <c:v>0.182</c:v>
                </c:pt>
                <c:pt idx="825">
                  <c:v>0.17199999999999999</c:v>
                </c:pt>
                <c:pt idx="826">
                  <c:v>0.161</c:v>
                </c:pt>
                <c:pt idx="827">
                  <c:v>0.20799999999999999</c:v>
                </c:pt>
                <c:pt idx="828">
                  <c:v>0.20699999999999999</c:v>
                </c:pt>
                <c:pt idx="829">
                  <c:v>0.17199999999999999</c:v>
                </c:pt>
                <c:pt idx="830">
                  <c:v>0.28499999999999998</c:v>
                </c:pt>
                <c:pt idx="831">
                  <c:v>0.16400000000000001</c:v>
                </c:pt>
                <c:pt idx="832">
                  <c:v>0.32800000000000001</c:v>
                </c:pt>
                <c:pt idx="833">
                  <c:v>0.20899999999999999</c:v>
                </c:pt>
                <c:pt idx="834">
                  <c:v>0.22900000000000001</c:v>
                </c:pt>
                <c:pt idx="835">
                  <c:v>0.14299999999999999</c:v>
                </c:pt>
                <c:pt idx="836">
                  <c:v>0.11799999999999999</c:v>
                </c:pt>
                <c:pt idx="837">
                  <c:v>0.17199999999999999</c:v>
                </c:pt>
                <c:pt idx="838">
                  <c:v>0.17199999999999999</c:v>
                </c:pt>
                <c:pt idx="839">
                  <c:v>0.221</c:v>
                </c:pt>
                <c:pt idx="840">
                  <c:v>0.23300000000000001</c:v>
                </c:pt>
                <c:pt idx="841">
                  <c:v>0.25</c:v>
                </c:pt>
                <c:pt idx="842">
                  <c:v>0.28000000000000003</c:v>
                </c:pt>
                <c:pt idx="843">
                  <c:v>0.317</c:v>
                </c:pt>
                <c:pt idx="844">
                  <c:v>0.20200000000000001</c:v>
                </c:pt>
                <c:pt idx="845">
                  <c:v>0.20399999999999999</c:v>
                </c:pt>
                <c:pt idx="846">
                  <c:v>0.49199999999999999</c:v>
                </c:pt>
                <c:pt idx="847">
                  <c:v>0.33</c:v>
                </c:pt>
                <c:pt idx="848">
                  <c:v>0.16500000000000001</c:v>
                </c:pt>
                <c:pt idx="849">
                  <c:v>0.17199999999999999</c:v>
                </c:pt>
                <c:pt idx="850">
                  <c:v>0.16500000000000001</c:v>
                </c:pt>
                <c:pt idx="851">
                  <c:v>0.58199999999999996</c:v>
                </c:pt>
                <c:pt idx="852">
                  <c:v>0.314</c:v>
                </c:pt>
                <c:pt idx="853">
                  <c:v>0.161</c:v>
                </c:pt>
                <c:pt idx="854">
                  <c:v>0.155</c:v>
                </c:pt>
                <c:pt idx="855">
                  <c:v>0.26900000000000002</c:v>
                </c:pt>
                <c:pt idx="856">
                  <c:v>0.161</c:v>
                </c:pt>
                <c:pt idx="857">
                  <c:v>0.114</c:v>
                </c:pt>
                <c:pt idx="858">
                  <c:v>0.16700000000000001</c:v>
                </c:pt>
                <c:pt idx="859">
                  <c:v>0.22500000000000001</c:v>
                </c:pt>
                <c:pt idx="860">
                  <c:v>0.16</c:v>
                </c:pt>
                <c:pt idx="861">
                  <c:v>0.2</c:v>
                </c:pt>
                <c:pt idx="862">
                  <c:v>0.14899999999999999</c:v>
                </c:pt>
                <c:pt idx="863">
                  <c:v>0.153</c:v>
                </c:pt>
                <c:pt idx="864">
                  <c:v>0.11</c:v>
                </c:pt>
                <c:pt idx="865">
                  <c:v>0.17199999999999999</c:v>
                </c:pt>
                <c:pt idx="866">
                  <c:v>0.23</c:v>
                </c:pt>
                <c:pt idx="867">
                  <c:v>0.28199999999999997</c:v>
                </c:pt>
                <c:pt idx="868">
                  <c:v>0.26</c:v>
                </c:pt>
                <c:pt idx="869">
                  <c:v>0.60599999999999998</c:v>
                </c:pt>
                <c:pt idx="870">
                  <c:v>0.17699999999999999</c:v>
                </c:pt>
                <c:pt idx="871">
                  <c:v>0.16900000000000001</c:v>
                </c:pt>
                <c:pt idx="872">
                  <c:v>0.16</c:v>
                </c:pt>
                <c:pt idx="873">
                  <c:v>0.30399999999999999</c:v>
                </c:pt>
                <c:pt idx="874">
                  <c:v>0.13800000000000001</c:v>
                </c:pt>
                <c:pt idx="875">
                  <c:v>0.16300000000000001</c:v>
                </c:pt>
                <c:pt idx="876">
                  <c:v>0.19</c:v>
                </c:pt>
                <c:pt idx="877">
                  <c:v>0.161</c:v>
                </c:pt>
                <c:pt idx="878">
                  <c:v>0.158</c:v>
                </c:pt>
                <c:pt idx="879">
                  <c:v>0.25700000000000001</c:v>
                </c:pt>
                <c:pt idx="880">
                  <c:v>0.16300000000000001</c:v>
                </c:pt>
                <c:pt idx="881">
                  <c:v>0.38200000000000001</c:v>
                </c:pt>
                <c:pt idx="882">
                  <c:v>0.215</c:v>
                </c:pt>
                <c:pt idx="883">
                  <c:v>0.16300000000000001</c:v>
                </c:pt>
                <c:pt idx="884">
                  <c:v>0.193</c:v>
                </c:pt>
                <c:pt idx="885">
                  <c:v>0.187</c:v>
                </c:pt>
                <c:pt idx="886">
                  <c:v>0.35099999999999998</c:v>
                </c:pt>
                <c:pt idx="887">
                  <c:v>0.44700000000000001</c:v>
                </c:pt>
                <c:pt idx="888">
                  <c:v>0.22900000000000001</c:v>
                </c:pt>
                <c:pt idx="889">
                  <c:v>0.24399999999999999</c:v>
                </c:pt>
                <c:pt idx="890">
                  <c:v>0.2</c:v>
                </c:pt>
                <c:pt idx="891">
                  <c:v>0.32800000000000001</c:v>
                </c:pt>
                <c:pt idx="892">
                  <c:v>0.12</c:v>
                </c:pt>
                <c:pt idx="893">
                  <c:v>0.14599999999999999</c:v>
                </c:pt>
                <c:pt idx="894">
                  <c:v>0.17199999999999999</c:v>
                </c:pt>
                <c:pt idx="895">
                  <c:v>0.216</c:v>
                </c:pt>
                <c:pt idx="896">
                  <c:v>0.2</c:v>
                </c:pt>
                <c:pt idx="897">
                  <c:v>0.22700000000000001</c:v>
                </c:pt>
                <c:pt idx="898">
                  <c:v>0.187</c:v>
                </c:pt>
                <c:pt idx="899">
                  <c:v>0.16</c:v>
                </c:pt>
                <c:pt idx="900">
                  <c:v>0.45100000000000001</c:v>
                </c:pt>
                <c:pt idx="901">
                  <c:v>0.152</c:v>
                </c:pt>
                <c:pt idx="902">
                  <c:v>1.246</c:v>
                </c:pt>
                <c:pt idx="903">
                  <c:v>0.27600000000000002</c:v>
                </c:pt>
                <c:pt idx="904">
                  <c:v>0.159</c:v>
                </c:pt>
                <c:pt idx="905">
                  <c:v>0.2</c:v>
                </c:pt>
                <c:pt idx="906">
                  <c:v>0.17199999999999999</c:v>
                </c:pt>
                <c:pt idx="907">
                  <c:v>0.30299999999999999</c:v>
                </c:pt>
                <c:pt idx="908">
                  <c:v>0.222</c:v>
                </c:pt>
                <c:pt idx="909">
                  <c:v>0.14599999999999999</c:v>
                </c:pt>
                <c:pt idx="910">
                  <c:v>0.34</c:v>
                </c:pt>
                <c:pt idx="911">
                  <c:v>0.223</c:v>
                </c:pt>
                <c:pt idx="912">
                  <c:v>0.2</c:v>
                </c:pt>
                <c:pt idx="913">
                  <c:v>0.159</c:v>
                </c:pt>
                <c:pt idx="914">
                  <c:v>0.34799999999999998</c:v>
                </c:pt>
                <c:pt idx="915">
                  <c:v>0.32100000000000001</c:v>
                </c:pt>
                <c:pt idx="916">
                  <c:v>0.14799999999999999</c:v>
                </c:pt>
                <c:pt idx="917">
                  <c:v>0.17699999999999999</c:v>
                </c:pt>
                <c:pt idx="918">
                  <c:v>0.189</c:v>
                </c:pt>
                <c:pt idx="919">
                  <c:v>0.161</c:v>
                </c:pt>
                <c:pt idx="920">
                  <c:v>0.193</c:v>
                </c:pt>
                <c:pt idx="921">
                  <c:v>0.14899999999999999</c:v>
                </c:pt>
                <c:pt idx="922">
                  <c:v>0.152</c:v>
                </c:pt>
                <c:pt idx="923">
                  <c:v>0.187</c:v>
                </c:pt>
                <c:pt idx="924">
                  <c:v>0.13200000000000001</c:v>
                </c:pt>
                <c:pt idx="925">
                  <c:v>0.43</c:v>
                </c:pt>
                <c:pt idx="926">
                  <c:v>0.28999999999999998</c:v>
                </c:pt>
                <c:pt idx="927">
                  <c:v>0.153</c:v>
                </c:pt>
                <c:pt idx="928">
                  <c:v>0.17599999999999999</c:v>
                </c:pt>
                <c:pt idx="929">
                  <c:v>0.19500000000000001</c:v>
                </c:pt>
                <c:pt idx="930">
                  <c:v>0.33400000000000002</c:v>
                </c:pt>
                <c:pt idx="931">
                  <c:v>0.58699999999999997</c:v>
                </c:pt>
                <c:pt idx="932">
                  <c:v>0.29799999999999999</c:v>
                </c:pt>
                <c:pt idx="933">
                  <c:v>0.186</c:v>
                </c:pt>
                <c:pt idx="934">
                  <c:v>0.20100000000000001</c:v>
                </c:pt>
                <c:pt idx="935">
                  <c:v>0.16</c:v>
                </c:pt>
                <c:pt idx="936">
                  <c:v>0.159</c:v>
                </c:pt>
                <c:pt idx="937">
                  <c:v>0.40500000000000003</c:v>
                </c:pt>
                <c:pt idx="938">
                  <c:v>0.158</c:v>
                </c:pt>
                <c:pt idx="939">
                  <c:v>0.18</c:v>
                </c:pt>
                <c:pt idx="940">
                  <c:v>0.23599999999999999</c:v>
                </c:pt>
                <c:pt idx="941">
                  <c:v>0.20899999999999999</c:v>
                </c:pt>
                <c:pt idx="942">
                  <c:v>0.16200000000000001</c:v>
                </c:pt>
                <c:pt idx="943">
                  <c:v>0.14899999999999999</c:v>
                </c:pt>
                <c:pt idx="944">
                  <c:v>0.16400000000000001</c:v>
                </c:pt>
                <c:pt idx="945">
                  <c:v>0.16</c:v>
                </c:pt>
                <c:pt idx="946">
                  <c:v>0.26100000000000001</c:v>
                </c:pt>
                <c:pt idx="947">
                  <c:v>0.16800000000000001</c:v>
                </c:pt>
                <c:pt idx="948">
                  <c:v>0.153</c:v>
                </c:pt>
                <c:pt idx="949">
                  <c:v>0.24099999999999999</c:v>
                </c:pt>
                <c:pt idx="950">
                  <c:v>0.19400000000000001</c:v>
                </c:pt>
                <c:pt idx="951">
                  <c:v>0.14399999999999999</c:v>
                </c:pt>
                <c:pt idx="952">
                  <c:v>0.33300000000000002</c:v>
                </c:pt>
                <c:pt idx="953">
                  <c:v>0.16600000000000001</c:v>
                </c:pt>
                <c:pt idx="954">
                  <c:v>9.6000000000000002E-2</c:v>
                </c:pt>
                <c:pt idx="955">
                  <c:v>0.161</c:v>
                </c:pt>
                <c:pt idx="956">
                  <c:v>0.14899999999999999</c:v>
                </c:pt>
                <c:pt idx="957">
                  <c:v>0.126</c:v>
                </c:pt>
                <c:pt idx="958">
                  <c:v>0.17199999999999999</c:v>
                </c:pt>
                <c:pt idx="959">
                  <c:v>0.60799999999999998</c:v>
                </c:pt>
                <c:pt idx="960">
                  <c:v>0.309</c:v>
                </c:pt>
                <c:pt idx="961">
                  <c:v>0.104</c:v>
                </c:pt>
                <c:pt idx="962">
                  <c:v>0.30299999999999999</c:v>
                </c:pt>
                <c:pt idx="963">
                  <c:v>0.153</c:v>
                </c:pt>
                <c:pt idx="964">
                  <c:v>0.20200000000000001</c:v>
                </c:pt>
                <c:pt idx="965">
                  <c:v>0.13300000000000001</c:v>
                </c:pt>
                <c:pt idx="966">
                  <c:v>0.19500000000000001</c:v>
                </c:pt>
                <c:pt idx="967">
                  <c:v>0.27</c:v>
                </c:pt>
                <c:pt idx="968">
                  <c:v>0.20300000000000001</c:v>
                </c:pt>
                <c:pt idx="969">
                  <c:v>0.29799999999999999</c:v>
                </c:pt>
                <c:pt idx="970">
                  <c:v>0.14499999999999999</c:v>
                </c:pt>
                <c:pt idx="971">
                  <c:v>0.16600000000000001</c:v>
                </c:pt>
                <c:pt idx="972">
                  <c:v>0.152</c:v>
                </c:pt>
                <c:pt idx="973">
                  <c:v>0.20899999999999999</c:v>
                </c:pt>
                <c:pt idx="974">
                  <c:v>0.247</c:v>
                </c:pt>
                <c:pt idx="975">
                  <c:v>0.22700000000000001</c:v>
                </c:pt>
                <c:pt idx="976">
                  <c:v>0.23</c:v>
                </c:pt>
                <c:pt idx="977">
                  <c:v>0.25800000000000001</c:v>
                </c:pt>
                <c:pt idx="978">
                  <c:v>0.217</c:v>
                </c:pt>
                <c:pt idx="979">
                  <c:v>0.29899999999999999</c:v>
                </c:pt>
                <c:pt idx="980">
                  <c:v>0.33900000000000002</c:v>
                </c:pt>
                <c:pt idx="981">
                  <c:v>0.16200000000000001</c:v>
                </c:pt>
                <c:pt idx="982">
                  <c:v>0.19</c:v>
                </c:pt>
                <c:pt idx="983">
                  <c:v>0.223</c:v>
                </c:pt>
                <c:pt idx="984">
                  <c:v>0.19</c:v>
                </c:pt>
                <c:pt idx="985">
                  <c:v>0.19</c:v>
                </c:pt>
                <c:pt idx="986">
                  <c:v>0.23899999999999999</c:v>
                </c:pt>
                <c:pt idx="987">
                  <c:v>0.17100000000000001</c:v>
                </c:pt>
                <c:pt idx="988">
                  <c:v>0.24</c:v>
                </c:pt>
                <c:pt idx="989">
                  <c:v>0.40300000000000002</c:v>
                </c:pt>
                <c:pt idx="990">
                  <c:v>0.186</c:v>
                </c:pt>
                <c:pt idx="991">
                  <c:v>0.44700000000000001</c:v>
                </c:pt>
                <c:pt idx="992">
                  <c:v>0.188</c:v>
                </c:pt>
                <c:pt idx="993">
                  <c:v>0.121</c:v>
                </c:pt>
                <c:pt idx="994">
                  <c:v>0.17199999999999999</c:v>
                </c:pt>
                <c:pt idx="995">
                  <c:v>0.157</c:v>
                </c:pt>
                <c:pt idx="996">
                  <c:v>0.24399999999999999</c:v>
                </c:pt>
                <c:pt idx="997">
                  <c:v>0.16500000000000001</c:v>
                </c:pt>
                <c:pt idx="998">
                  <c:v>0.23</c:v>
                </c:pt>
                <c:pt idx="999">
                  <c:v>0.17199999999999999</c:v>
                </c:pt>
                <c:pt idx="1000">
                  <c:v>0.57099999999999995</c:v>
                </c:pt>
                <c:pt idx="1001">
                  <c:v>0.183</c:v>
                </c:pt>
                <c:pt idx="1002">
                  <c:v>0.152</c:v>
                </c:pt>
                <c:pt idx="1003">
                  <c:v>0.24299999999999999</c:v>
                </c:pt>
                <c:pt idx="1004">
                  <c:v>0.17799999999999999</c:v>
                </c:pt>
                <c:pt idx="1005">
                  <c:v>0.23499999999999999</c:v>
                </c:pt>
                <c:pt idx="1006">
                  <c:v>0.17899999999999999</c:v>
                </c:pt>
                <c:pt idx="1007">
                  <c:v>0.186</c:v>
                </c:pt>
                <c:pt idx="1008">
                  <c:v>0.16300000000000001</c:v>
                </c:pt>
                <c:pt idx="1009">
                  <c:v>0.27500000000000002</c:v>
                </c:pt>
                <c:pt idx="1010">
                  <c:v>0.216</c:v>
                </c:pt>
                <c:pt idx="1011">
                  <c:v>0.17499999999999999</c:v>
                </c:pt>
                <c:pt idx="1012">
                  <c:v>0.28299999999999997</c:v>
                </c:pt>
                <c:pt idx="1013">
                  <c:v>0.152</c:v>
                </c:pt>
                <c:pt idx="1014">
                  <c:v>0.499</c:v>
                </c:pt>
                <c:pt idx="1015">
                  <c:v>0.14499999999999999</c:v>
                </c:pt>
                <c:pt idx="1016">
                  <c:v>0.17399999999999999</c:v>
                </c:pt>
                <c:pt idx="1017">
                  <c:v>0.161</c:v>
                </c:pt>
                <c:pt idx="1018">
                  <c:v>0.318</c:v>
                </c:pt>
                <c:pt idx="1019">
                  <c:v>1.69</c:v>
                </c:pt>
                <c:pt idx="1020">
                  <c:v>0.161</c:v>
                </c:pt>
                <c:pt idx="1021">
                  <c:v>0.153</c:v>
                </c:pt>
                <c:pt idx="1022">
                  <c:v>0.318</c:v>
                </c:pt>
                <c:pt idx="1023">
                  <c:v>0.17199999999999999</c:v>
                </c:pt>
                <c:pt idx="1024">
                  <c:v>0.152</c:v>
                </c:pt>
                <c:pt idx="1025">
                  <c:v>0.127</c:v>
                </c:pt>
                <c:pt idx="1026">
                  <c:v>0.16800000000000001</c:v>
                </c:pt>
                <c:pt idx="1027">
                  <c:v>0.14599999999999999</c:v>
                </c:pt>
                <c:pt idx="1028">
                  <c:v>0.157</c:v>
                </c:pt>
                <c:pt idx="1029">
                  <c:v>0.26100000000000001</c:v>
                </c:pt>
                <c:pt idx="1030">
                  <c:v>0.34</c:v>
                </c:pt>
                <c:pt idx="1031">
                  <c:v>0.27500000000000002</c:v>
                </c:pt>
                <c:pt idx="1032">
                  <c:v>0.152</c:v>
                </c:pt>
                <c:pt idx="1033">
                  <c:v>0.153</c:v>
                </c:pt>
                <c:pt idx="1034">
                  <c:v>0.14099999999999999</c:v>
                </c:pt>
                <c:pt idx="1035">
                  <c:v>0.34100000000000003</c:v>
                </c:pt>
                <c:pt idx="1036">
                  <c:v>0.44</c:v>
                </c:pt>
                <c:pt idx="1037">
                  <c:v>0.16400000000000001</c:v>
                </c:pt>
                <c:pt idx="1038">
                  <c:v>0.16400000000000001</c:v>
                </c:pt>
                <c:pt idx="1039">
                  <c:v>0.17899999999999999</c:v>
                </c:pt>
                <c:pt idx="1040">
                  <c:v>0.17599999999999999</c:v>
                </c:pt>
                <c:pt idx="1041">
                  <c:v>0.17199999999999999</c:v>
                </c:pt>
                <c:pt idx="1042">
                  <c:v>0.189</c:v>
                </c:pt>
                <c:pt idx="1043">
                  <c:v>0.16</c:v>
                </c:pt>
                <c:pt idx="1044">
                  <c:v>0.161</c:v>
                </c:pt>
                <c:pt idx="1045">
                  <c:v>0.24099999999999999</c:v>
                </c:pt>
                <c:pt idx="1046">
                  <c:v>0.161</c:v>
                </c:pt>
                <c:pt idx="1047">
                  <c:v>0.17199999999999999</c:v>
                </c:pt>
                <c:pt idx="1048">
                  <c:v>0.14799999999999999</c:v>
                </c:pt>
                <c:pt idx="1049">
                  <c:v>0.28499999999999998</c:v>
                </c:pt>
                <c:pt idx="1050">
                  <c:v>0.16800000000000001</c:v>
                </c:pt>
                <c:pt idx="1051">
                  <c:v>0.78300000000000003</c:v>
                </c:pt>
                <c:pt idx="1052">
                  <c:v>0.186</c:v>
                </c:pt>
                <c:pt idx="1053">
                  <c:v>0.23</c:v>
                </c:pt>
                <c:pt idx="1054">
                  <c:v>0.15</c:v>
                </c:pt>
                <c:pt idx="1055">
                  <c:v>4.7E-2</c:v>
                </c:pt>
                <c:pt idx="1056">
                  <c:v>0.161</c:v>
                </c:pt>
                <c:pt idx="1057">
                  <c:v>0.158</c:v>
                </c:pt>
                <c:pt idx="1058">
                  <c:v>0.154</c:v>
                </c:pt>
                <c:pt idx="1059">
                  <c:v>0.161</c:v>
                </c:pt>
                <c:pt idx="1060">
                  <c:v>0.161</c:v>
                </c:pt>
                <c:pt idx="1061">
                  <c:v>0.13500000000000001</c:v>
                </c:pt>
                <c:pt idx="1062">
                  <c:v>0.13500000000000001</c:v>
                </c:pt>
                <c:pt idx="1063">
                  <c:v>0.29599999999999999</c:v>
                </c:pt>
                <c:pt idx="1064">
                  <c:v>0.16600000000000001</c:v>
                </c:pt>
                <c:pt idx="1065">
                  <c:v>0.24099999999999999</c:v>
                </c:pt>
                <c:pt idx="1066">
                  <c:v>0.17799999999999999</c:v>
                </c:pt>
                <c:pt idx="1067">
                  <c:v>0.193</c:v>
                </c:pt>
                <c:pt idx="1068">
                  <c:v>0.129</c:v>
                </c:pt>
                <c:pt idx="1069">
                  <c:v>0.193</c:v>
                </c:pt>
                <c:pt idx="1070">
                  <c:v>0.218</c:v>
                </c:pt>
                <c:pt idx="1071">
                  <c:v>0.13800000000000001</c:v>
                </c:pt>
                <c:pt idx="1072">
                  <c:v>0.246</c:v>
                </c:pt>
                <c:pt idx="1073">
                  <c:v>0.193</c:v>
                </c:pt>
                <c:pt idx="1074">
                  <c:v>0.154</c:v>
                </c:pt>
                <c:pt idx="1075">
                  <c:v>0.23899999999999999</c:v>
                </c:pt>
                <c:pt idx="1076">
                  <c:v>0.193</c:v>
                </c:pt>
                <c:pt idx="1077">
                  <c:v>0.16</c:v>
                </c:pt>
                <c:pt idx="1078">
                  <c:v>0.15</c:v>
                </c:pt>
                <c:pt idx="1079">
                  <c:v>0.24099999999999999</c:v>
                </c:pt>
                <c:pt idx="1080">
                  <c:v>0.24099999999999999</c:v>
                </c:pt>
                <c:pt idx="1081">
                  <c:v>0.17399999999999999</c:v>
                </c:pt>
                <c:pt idx="1082">
                  <c:v>0.73199999999999998</c:v>
                </c:pt>
                <c:pt idx="1083">
                  <c:v>0.18</c:v>
                </c:pt>
                <c:pt idx="1084">
                  <c:v>0.14499999999999999</c:v>
                </c:pt>
                <c:pt idx="1085">
                  <c:v>0.218</c:v>
                </c:pt>
                <c:pt idx="1086">
                  <c:v>0.19400000000000001</c:v>
                </c:pt>
                <c:pt idx="1087">
                  <c:v>0.161</c:v>
                </c:pt>
                <c:pt idx="1088">
                  <c:v>0.20799999999999999</c:v>
                </c:pt>
                <c:pt idx="1089">
                  <c:v>0.11899999999999999</c:v>
                </c:pt>
                <c:pt idx="1090">
                  <c:v>0.17199999999999999</c:v>
                </c:pt>
                <c:pt idx="1091">
                  <c:v>0.218</c:v>
                </c:pt>
                <c:pt idx="1092">
                  <c:v>0.158</c:v>
                </c:pt>
                <c:pt idx="1093">
                  <c:v>0.28999999999999998</c:v>
                </c:pt>
                <c:pt idx="1094">
                  <c:v>0.34100000000000003</c:v>
                </c:pt>
                <c:pt idx="1095">
                  <c:v>0.13100000000000001</c:v>
                </c:pt>
                <c:pt idx="1096">
                  <c:v>0.17399999999999999</c:v>
                </c:pt>
                <c:pt idx="1097">
                  <c:v>0.123</c:v>
                </c:pt>
                <c:pt idx="1098">
                  <c:v>0.15</c:v>
                </c:pt>
                <c:pt idx="1099">
                  <c:v>0.161</c:v>
                </c:pt>
                <c:pt idx="1100">
                  <c:v>0.16200000000000001</c:v>
                </c:pt>
                <c:pt idx="1101">
                  <c:v>0.16900000000000001</c:v>
                </c:pt>
                <c:pt idx="1102">
                  <c:v>0.53200000000000003</c:v>
                </c:pt>
                <c:pt idx="1103">
                  <c:v>0.158</c:v>
                </c:pt>
                <c:pt idx="1104">
                  <c:v>0.16</c:v>
                </c:pt>
                <c:pt idx="1105">
                  <c:v>0.161</c:v>
                </c:pt>
                <c:pt idx="1106">
                  <c:v>0.17</c:v>
                </c:pt>
                <c:pt idx="1107">
                  <c:v>0.20100000000000001</c:v>
                </c:pt>
                <c:pt idx="1108">
                  <c:v>0.52800000000000002</c:v>
                </c:pt>
                <c:pt idx="1109">
                  <c:v>0.17399999999999999</c:v>
                </c:pt>
                <c:pt idx="1110">
                  <c:v>0.154</c:v>
                </c:pt>
                <c:pt idx="1111">
                  <c:v>0.183</c:v>
                </c:pt>
                <c:pt idx="1112">
                  <c:v>0.14000000000000001</c:v>
                </c:pt>
                <c:pt idx="1113">
                  <c:v>0.161</c:v>
                </c:pt>
                <c:pt idx="1114">
                  <c:v>0.13700000000000001</c:v>
                </c:pt>
                <c:pt idx="1115">
                  <c:v>0.161</c:v>
                </c:pt>
                <c:pt idx="1116">
                  <c:v>0.41199999999999998</c:v>
                </c:pt>
                <c:pt idx="1117">
                  <c:v>0.30299999999999999</c:v>
                </c:pt>
                <c:pt idx="1118">
                  <c:v>0.16200000000000001</c:v>
                </c:pt>
                <c:pt idx="1119">
                  <c:v>1.3360000000000001</c:v>
                </c:pt>
                <c:pt idx="1120">
                  <c:v>0.191</c:v>
                </c:pt>
                <c:pt idx="1121">
                  <c:v>0.25700000000000001</c:v>
                </c:pt>
                <c:pt idx="1122">
                  <c:v>0.309</c:v>
                </c:pt>
                <c:pt idx="1123">
                  <c:v>0.34200000000000003</c:v>
                </c:pt>
                <c:pt idx="1124">
                  <c:v>0.152</c:v>
                </c:pt>
                <c:pt idx="1125">
                  <c:v>0.26200000000000001</c:v>
                </c:pt>
                <c:pt idx="1126">
                  <c:v>0.17399999999999999</c:v>
                </c:pt>
                <c:pt idx="1127">
                  <c:v>0.24099999999999999</c:v>
                </c:pt>
                <c:pt idx="1128">
                  <c:v>0.25600000000000001</c:v>
                </c:pt>
                <c:pt idx="1129">
                  <c:v>0.156</c:v>
                </c:pt>
                <c:pt idx="1130">
                  <c:v>0.14099999999999999</c:v>
                </c:pt>
                <c:pt idx="1131">
                  <c:v>0.23</c:v>
                </c:pt>
                <c:pt idx="1132">
                  <c:v>0.17100000000000001</c:v>
                </c:pt>
                <c:pt idx="1133">
                  <c:v>0.23300000000000001</c:v>
                </c:pt>
                <c:pt idx="1134">
                  <c:v>0.26</c:v>
                </c:pt>
                <c:pt idx="1135">
                  <c:v>0.18099999999999999</c:v>
                </c:pt>
                <c:pt idx="1136">
                  <c:v>0.16200000000000001</c:v>
                </c:pt>
                <c:pt idx="1137">
                  <c:v>0.28100000000000003</c:v>
                </c:pt>
                <c:pt idx="1138">
                  <c:v>0.112</c:v>
                </c:pt>
                <c:pt idx="1139">
                  <c:v>0.16</c:v>
                </c:pt>
                <c:pt idx="1140">
                  <c:v>0.152</c:v>
                </c:pt>
                <c:pt idx="1141">
                  <c:v>0.19800000000000001</c:v>
                </c:pt>
                <c:pt idx="1142">
                  <c:v>0.16900000000000001</c:v>
                </c:pt>
                <c:pt idx="1143">
                  <c:v>0.31</c:v>
                </c:pt>
                <c:pt idx="1144">
                  <c:v>0.14899999999999999</c:v>
                </c:pt>
                <c:pt idx="1145">
                  <c:v>0.15</c:v>
                </c:pt>
                <c:pt idx="1146">
                  <c:v>0.152</c:v>
                </c:pt>
                <c:pt idx="1147">
                  <c:v>0.13500000000000001</c:v>
                </c:pt>
                <c:pt idx="1148">
                  <c:v>0.20100000000000001</c:v>
                </c:pt>
                <c:pt idx="1149">
                  <c:v>0.191</c:v>
                </c:pt>
                <c:pt idx="1150">
                  <c:v>0.14299999999999999</c:v>
                </c:pt>
                <c:pt idx="1151">
                  <c:v>0.38500000000000001</c:v>
                </c:pt>
                <c:pt idx="1152">
                  <c:v>0.109</c:v>
                </c:pt>
                <c:pt idx="1153">
                  <c:v>0.28899999999999998</c:v>
                </c:pt>
                <c:pt idx="1154">
                  <c:v>0.25900000000000001</c:v>
                </c:pt>
                <c:pt idx="1155">
                  <c:v>0.27400000000000002</c:v>
                </c:pt>
                <c:pt idx="1156">
                  <c:v>0.153</c:v>
                </c:pt>
                <c:pt idx="1157">
                  <c:v>0.20100000000000001</c:v>
                </c:pt>
                <c:pt idx="1158">
                  <c:v>0.161</c:v>
                </c:pt>
                <c:pt idx="1159">
                  <c:v>0.161</c:v>
                </c:pt>
                <c:pt idx="1160">
                  <c:v>0.17199999999999999</c:v>
                </c:pt>
                <c:pt idx="1161">
                  <c:v>0.224</c:v>
                </c:pt>
                <c:pt idx="1162">
                  <c:v>0.20200000000000001</c:v>
                </c:pt>
                <c:pt idx="1163">
                  <c:v>0.20100000000000001</c:v>
                </c:pt>
                <c:pt idx="1164">
                  <c:v>0.193</c:v>
                </c:pt>
                <c:pt idx="1165">
                  <c:v>0.14499999999999999</c:v>
                </c:pt>
                <c:pt idx="1166">
                  <c:v>0.246</c:v>
                </c:pt>
                <c:pt idx="1167">
                  <c:v>0.161</c:v>
                </c:pt>
                <c:pt idx="1168">
                  <c:v>0.193</c:v>
                </c:pt>
                <c:pt idx="1169">
                  <c:v>0.16400000000000001</c:v>
                </c:pt>
                <c:pt idx="1170">
                  <c:v>0.182</c:v>
                </c:pt>
                <c:pt idx="1171">
                  <c:v>0.28000000000000003</c:v>
                </c:pt>
                <c:pt idx="1172">
                  <c:v>0.20200000000000001</c:v>
                </c:pt>
                <c:pt idx="1173">
                  <c:v>0.23</c:v>
                </c:pt>
                <c:pt idx="1174">
                  <c:v>0.23300000000000001</c:v>
                </c:pt>
                <c:pt idx="1175">
                  <c:v>0.152</c:v>
                </c:pt>
                <c:pt idx="1176">
                  <c:v>0.183</c:v>
                </c:pt>
                <c:pt idx="1177">
                  <c:v>0.161</c:v>
                </c:pt>
                <c:pt idx="1178">
                  <c:v>0.20100000000000001</c:v>
                </c:pt>
                <c:pt idx="1179">
                  <c:v>0.23100000000000001</c:v>
                </c:pt>
                <c:pt idx="1180">
                  <c:v>0.157</c:v>
                </c:pt>
                <c:pt idx="1181">
                  <c:v>0.54200000000000004</c:v>
                </c:pt>
                <c:pt idx="1182">
                  <c:v>0.16900000000000001</c:v>
                </c:pt>
                <c:pt idx="1183">
                  <c:v>0.29299999999999998</c:v>
                </c:pt>
                <c:pt idx="1184">
                  <c:v>0.3</c:v>
                </c:pt>
                <c:pt idx="1185">
                  <c:v>0.158</c:v>
                </c:pt>
                <c:pt idx="1186">
                  <c:v>0.16800000000000001</c:v>
                </c:pt>
                <c:pt idx="1187">
                  <c:v>0.161</c:v>
                </c:pt>
                <c:pt idx="1188">
                  <c:v>8.4000000000000005E-2</c:v>
                </c:pt>
                <c:pt idx="1189">
                  <c:v>0.224</c:v>
                </c:pt>
                <c:pt idx="1190">
                  <c:v>0.153</c:v>
                </c:pt>
                <c:pt idx="1191">
                  <c:v>0.22800000000000001</c:v>
                </c:pt>
                <c:pt idx="1192">
                  <c:v>0.17699999999999999</c:v>
                </c:pt>
                <c:pt idx="1193">
                  <c:v>0.17599999999999999</c:v>
                </c:pt>
                <c:pt idx="1194">
                  <c:v>0.14599999999999999</c:v>
                </c:pt>
                <c:pt idx="1195">
                  <c:v>0.15</c:v>
                </c:pt>
                <c:pt idx="1196">
                  <c:v>0.24</c:v>
                </c:pt>
                <c:pt idx="1197">
                  <c:v>0.216</c:v>
                </c:pt>
                <c:pt idx="1198">
                  <c:v>0.152</c:v>
                </c:pt>
                <c:pt idx="1199">
                  <c:v>0.33300000000000002</c:v>
                </c:pt>
                <c:pt idx="1200">
                  <c:v>0.17199999999999999</c:v>
                </c:pt>
                <c:pt idx="1201">
                  <c:v>0.25700000000000001</c:v>
                </c:pt>
                <c:pt idx="1202">
                  <c:v>0.17299999999999999</c:v>
                </c:pt>
                <c:pt idx="1203">
                  <c:v>0.187</c:v>
                </c:pt>
                <c:pt idx="1204">
                  <c:v>0.17799999999999999</c:v>
                </c:pt>
                <c:pt idx="1205">
                  <c:v>0.17299999999999999</c:v>
                </c:pt>
                <c:pt idx="1206">
                  <c:v>0.218</c:v>
                </c:pt>
                <c:pt idx="1207">
                  <c:v>0.16600000000000001</c:v>
                </c:pt>
                <c:pt idx="1208">
                  <c:v>0.14099999999999999</c:v>
                </c:pt>
                <c:pt idx="1209">
                  <c:v>0.30099999999999999</c:v>
                </c:pt>
                <c:pt idx="1210">
                  <c:v>0.19700000000000001</c:v>
                </c:pt>
                <c:pt idx="1211">
                  <c:v>0.26200000000000001</c:v>
                </c:pt>
                <c:pt idx="1212">
                  <c:v>0.152</c:v>
                </c:pt>
                <c:pt idx="1213">
                  <c:v>0.154</c:v>
                </c:pt>
                <c:pt idx="1214">
                  <c:v>0.34399999999999997</c:v>
                </c:pt>
                <c:pt idx="1215">
                  <c:v>0.379</c:v>
                </c:pt>
                <c:pt idx="1216">
                  <c:v>0.20100000000000001</c:v>
                </c:pt>
                <c:pt idx="1217">
                  <c:v>0.19400000000000001</c:v>
                </c:pt>
                <c:pt idx="1218">
                  <c:v>0.23100000000000001</c:v>
                </c:pt>
                <c:pt idx="1219">
                  <c:v>0.27500000000000002</c:v>
                </c:pt>
                <c:pt idx="1220">
                  <c:v>0.183</c:v>
                </c:pt>
                <c:pt idx="1221">
                  <c:v>0.115</c:v>
                </c:pt>
                <c:pt idx="1222">
                  <c:v>0.53500000000000003</c:v>
                </c:pt>
                <c:pt idx="1223">
                  <c:v>0.16900000000000001</c:v>
                </c:pt>
                <c:pt idx="1224">
                  <c:v>0.11600000000000001</c:v>
                </c:pt>
                <c:pt idx="1225">
                  <c:v>0.189</c:v>
                </c:pt>
                <c:pt idx="1226">
                  <c:v>0.20699999999999999</c:v>
                </c:pt>
                <c:pt idx="1227">
                  <c:v>0.17</c:v>
                </c:pt>
                <c:pt idx="1228">
                  <c:v>0.193</c:v>
                </c:pt>
                <c:pt idx="1229">
                  <c:v>0.379</c:v>
                </c:pt>
                <c:pt idx="1230">
                  <c:v>0.41299999999999998</c:v>
                </c:pt>
                <c:pt idx="1231">
                  <c:v>0.15</c:v>
                </c:pt>
                <c:pt idx="1232">
                  <c:v>0.14899999999999999</c:v>
                </c:pt>
                <c:pt idx="1233">
                  <c:v>0.152</c:v>
                </c:pt>
                <c:pt idx="1234">
                  <c:v>0.23899999999999999</c:v>
                </c:pt>
                <c:pt idx="1235">
                  <c:v>0.20799999999999999</c:v>
                </c:pt>
                <c:pt idx="1236">
                  <c:v>0.17899999999999999</c:v>
                </c:pt>
                <c:pt idx="1237">
                  <c:v>0.20399999999999999</c:v>
                </c:pt>
                <c:pt idx="1238">
                  <c:v>0.17199999999999999</c:v>
                </c:pt>
                <c:pt idx="1239">
                  <c:v>0.20799999999999999</c:v>
                </c:pt>
                <c:pt idx="1240">
                  <c:v>0.25</c:v>
                </c:pt>
                <c:pt idx="1241">
                  <c:v>0.32600000000000001</c:v>
                </c:pt>
                <c:pt idx="1242">
                  <c:v>0.17899999999999999</c:v>
                </c:pt>
                <c:pt idx="1243">
                  <c:v>0.16</c:v>
                </c:pt>
                <c:pt idx="1244">
                  <c:v>0.249</c:v>
                </c:pt>
                <c:pt idx="1245">
                  <c:v>0.10299999999999999</c:v>
                </c:pt>
                <c:pt idx="1246">
                  <c:v>0.126</c:v>
                </c:pt>
                <c:pt idx="1247">
                  <c:v>0.23100000000000001</c:v>
                </c:pt>
                <c:pt idx="1248">
                  <c:v>0.161</c:v>
                </c:pt>
                <c:pt idx="1249">
                  <c:v>0.16600000000000001</c:v>
                </c:pt>
                <c:pt idx="1250">
                  <c:v>0.24099999999999999</c:v>
                </c:pt>
                <c:pt idx="1251">
                  <c:v>0.10299999999999999</c:v>
                </c:pt>
                <c:pt idx="1252">
                  <c:v>0.26200000000000001</c:v>
                </c:pt>
                <c:pt idx="1253">
                  <c:v>1.028</c:v>
                </c:pt>
                <c:pt idx="1254">
                  <c:v>0.22700000000000001</c:v>
                </c:pt>
                <c:pt idx="1255">
                  <c:v>0.16300000000000001</c:v>
                </c:pt>
                <c:pt idx="1256">
                  <c:v>0.27500000000000002</c:v>
                </c:pt>
                <c:pt idx="1257">
                  <c:v>0.19</c:v>
                </c:pt>
                <c:pt idx="1258">
                  <c:v>0.161</c:v>
                </c:pt>
                <c:pt idx="1259">
                  <c:v>0.373</c:v>
                </c:pt>
                <c:pt idx="1260">
                  <c:v>0.17299999999999999</c:v>
                </c:pt>
                <c:pt idx="1261">
                  <c:v>0.182</c:v>
                </c:pt>
                <c:pt idx="1262">
                  <c:v>0.55100000000000005</c:v>
                </c:pt>
                <c:pt idx="1263">
                  <c:v>0.189</c:v>
                </c:pt>
                <c:pt idx="1264">
                  <c:v>0.23200000000000001</c:v>
                </c:pt>
                <c:pt idx="1265">
                  <c:v>0.17399999999999999</c:v>
                </c:pt>
                <c:pt idx="1266">
                  <c:v>0.28699999999999998</c:v>
                </c:pt>
                <c:pt idx="1267">
                  <c:v>0.159</c:v>
                </c:pt>
                <c:pt idx="1268">
                  <c:v>0.17199999999999999</c:v>
                </c:pt>
                <c:pt idx="1269">
                  <c:v>0.22</c:v>
                </c:pt>
                <c:pt idx="1270">
                  <c:v>0.16500000000000001</c:v>
                </c:pt>
                <c:pt idx="1271">
                  <c:v>0.31</c:v>
                </c:pt>
                <c:pt idx="1272">
                  <c:v>0.188</c:v>
                </c:pt>
                <c:pt idx="1273">
                  <c:v>0.122</c:v>
                </c:pt>
                <c:pt idx="1274">
                  <c:v>0.16</c:v>
                </c:pt>
                <c:pt idx="1275">
                  <c:v>0.17399999999999999</c:v>
                </c:pt>
                <c:pt idx="1276">
                  <c:v>0.17699999999999999</c:v>
                </c:pt>
                <c:pt idx="1277">
                  <c:v>0.16200000000000001</c:v>
                </c:pt>
                <c:pt idx="1278">
                  <c:v>0.111</c:v>
                </c:pt>
                <c:pt idx="1279">
                  <c:v>0.23</c:v>
                </c:pt>
                <c:pt idx="1280">
                  <c:v>0.152</c:v>
                </c:pt>
                <c:pt idx="1281">
                  <c:v>0.14499999999999999</c:v>
                </c:pt>
                <c:pt idx="1282">
                  <c:v>0.2</c:v>
                </c:pt>
                <c:pt idx="1283">
                  <c:v>0.17199999999999999</c:v>
                </c:pt>
                <c:pt idx="1284">
                  <c:v>0.17199999999999999</c:v>
                </c:pt>
                <c:pt idx="1285">
                  <c:v>0.16300000000000001</c:v>
                </c:pt>
                <c:pt idx="1286">
                  <c:v>0.23300000000000001</c:v>
                </c:pt>
                <c:pt idx="1287">
                  <c:v>0.13500000000000001</c:v>
                </c:pt>
                <c:pt idx="1288">
                  <c:v>0.70899999999999996</c:v>
                </c:pt>
                <c:pt idx="1289">
                  <c:v>0.182</c:v>
                </c:pt>
                <c:pt idx="1290">
                  <c:v>0.24099999999999999</c:v>
                </c:pt>
                <c:pt idx="1291">
                  <c:v>0.58499999999999996</c:v>
                </c:pt>
                <c:pt idx="1292">
                  <c:v>0.14899999999999999</c:v>
                </c:pt>
                <c:pt idx="1293">
                  <c:v>0.13800000000000001</c:v>
                </c:pt>
                <c:pt idx="1294">
                  <c:v>0.20699999999999999</c:v>
                </c:pt>
                <c:pt idx="1295">
                  <c:v>0.17</c:v>
                </c:pt>
                <c:pt idx="1296">
                  <c:v>0.33600000000000002</c:v>
                </c:pt>
                <c:pt idx="1297">
                  <c:v>0.17199999999999999</c:v>
                </c:pt>
                <c:pt idx="1298">
                  <c:v>0.29799999999999999</c:v>
                </c:pt>
                <c:pt idx="1299">
                  <c:v>0.248</c:v>
                </c:pt>
                <c:pt idx="1300">
                  <c:v>0.187</c:v>
                </c:pt>
                <c:pt idx="1301">
                  <c:v>0.16800000000000001</c:v>
                </c:pt>
                <c:pt idx="1302">
                  <c:v>0.158</c:v>
                </c:pt>
                <c:pt idx="1303">
                  <c:v>0.16900000000000001</c:v>
                </c:pt>
                <c:pt idx="1304">
                  <c:v>0.17199999999999999</c:v>
                </c:pt>
                <c:pt idx="1305">
                  <c:v>0.13200000000000001</c:v>
                </c:pt>
                <c:pt idx="1306">
                  <c:v>0.40500000000000003</c:v>
                </c:pt>
                <c:pt idx="1307">
                  <c:v>0.31900000000000001</c:v>
                </c:pt>
                <c:pt idx="1308">
                  <c:v>0.20399999999999999</c:v>
                </c:pt>
                <c:pt idx="1309">
                  <c:v>0.19700000000000001</c:v>
                </c:pt>
                <c:pt idx="1310">
                  <c:v>0.19800000000000001</c:v>
                </c:pt>
                <c:pt idx="1311">
                  <c:v>0.129</c:v>
                </c:pt>
                <c:pt idx="1312">
                  <c:v>0.22800000000000001</c:v>
                </c:pt>
                <c:pt idx="1313">
                  <c:v>1.175</c:v>
                </c:pt>
                <c:pt idx="1314">
                  <c:v>0.19700000000000001</c:v>
                </c:pt>
                <c:pt idx="1315">
                  <c:v>0.316</c:v>
                </c:pt>
                <c:pt idx="1316">
                  <c:v>0.152</c:v>
                </c:pt>
                <c:pt idx="1317">
                  <c:v>0.193</c:v>
                </c:pt>
                <c:pt idx="1318">
                  <c:v>0.161</c:v>
                </c:pt>
                <c:pt idx="1319">
                  <c:v>0.31900000000000001</c:v>
                </c:pt>
                <c:pt idx="1320">
                  <c:v>0.224</c:v>
                </c:pt>
                <c:pt idx="1321">
                  <c:v>0.14499999999999999</c:v>
                </c:pt>
                <c:pt idx="1322">
                  <c:v>0.19700000000000001</c:v>
                </c:pt>
                <c:pt idx="1323">
                  <c:v>0.17899999999999999</c:v>
                </c:pt>
                <c:pt idx="1324">
                  <c:v>0.17899999999999999</c:v>
                </c:pt>
                <c:pt idx="1325">
                  <c:v>0.189</c:v>
                </c:pt>
                <c:pt idx="1326">
                  <c:v>0.16500000000000001</c:v>
                </c:pt>
                <c:pt idx="1327">
                  <c:v>0.60499999999999998</c:v>
                </c:pt>
                <c:pt idx="1328">
                  <c:v>0.25600000000000001</c:v>
                </c:pt>
                <c:pt idx="1329">
                  <c:v>0.17299999999999999</c:v>
                </c:pt>
                <c:pt idx="1330">
                  <c:v>0.29899999999999999</c:v>
                </c:pt>
                <c:pt idx="1331">
                  <c:v>0.40200000000000002</c:v>
                </c:pt>
                <c:pt idx="1332">
                  <c:v>0.161</c:v>
                </c:pt>
                <c:pt idx="1333">
                  <c:v>0.20100000000000001</c:v>
                </c:pt>
                <c:pt idx="1334">
                  <c:v>0.217</c:v>
                </c:pt>
                <c:pt idx="1335">
                  <c:v>0.115</c:v>
                </c:pt>
                <c:pt idx="1336">
                  <c:v>0.14899999999999999</c:v>
                </c:pt>
                <c:pt idx="1337">
                  <c:v>0.21199999999999999</c:v>
                </c:pt>
                <c:pt idx="1338">
                  <c:v>0.26</c:v>
                </c:pt>
                <c:pt idx="1339">
                  <c:v>0.48</c:v>
                </c:pt>
                <c:pt idx="1340">
                  <c:v>0.47699999999999998</c:v>
                </c:pt>
                <c:pt idx="1341">
                  <c:v>0.78100000000000003</c:v>
                </c:pt>
                <c:pt idx="1342">
                  <c:v>0.156</c:v>
                </c:pt>
                <c:pt idx="1343">
                  <c:v>0.20100000000000001</c:v>
                </c:pt>
                <c:pt idx="1344">
                  <c:v>0.153</c:v>
                </c:pt>
                <c:pt idx="1345">
                  <c:v>0.47199999999999998</c:v>
                </c:pt>
                <c:pt idx="1346">
                  <c:v>0.154</c:v>
                </c:pt>
                <c:pt idx="1347">
                  <c:v>0.23599999999999999</c:v>
                </c:pt>
                <c:pt idx="1348">
                  <c:v>0.28799999999999998</c:v>
                </c:pt>
                <c:pt idx="1349">
                  <c:v>0.17199999999999999</c:v>
                </c:pt>
                <c:pt idx="1350">
                  <c:v>0.21099999999999999</c:v>
                </c:pt>
                <c:pt idx="1351">
                  <c:v>0.17599999999999999</c:v>
                </c:pt>
                <c:pt idx="1352">
                  <c:v>0.115</c:v>
                </c:pt>
                <c:pt idx="1353">
                  <c:v>0.16</c:v>
                </c:pt>
                <c:pt idx="1354">
                  <c:v>0.14899999999999999</c:v>
                </c:pt>
                <c:pt idx="1355">
                  <c:v>0.17399999999999999</c:v>
                </c:pt>
                <c:pt idx="1356">
                  <c:v>0.184</c:v>
                </c:pt>
                <c:pt idx="1357">
                  <c:v>0.20200000000000001</c:v>
                </c:pt>
                <c:pt idx="1358">
                  <c:v>0.17199999999999999</c:v>
                </c:pt>
                <c:pt idx="1359">
                  <c:v>0.20100000000000001</c:v>
                </c:pt>
                <c:pt idx="1360">
                  <c:v>0.19900000000000001</c:v>
                </c:pt>
                <c:pt idx="1361">
                  <c:v>0.16400000000000001</c:v>
                </c:pt>
                <c:pt idx="1362">
                  <c:v>0.19400000000000001</c:v>
                </c:pt>
                <c:pt idx="1363">
                  <c:v>0.25600000000000001</c:v>
                </c:pt>
                <c:pt idx="1364">
                  <c:v>0.161</c:v>
                </c:pt>
                <c:pt idx="1365">
                  <c:v>0.24299999999999999</c:v>
                </c:pt>
                <c:pt idx="1366">
                  <c:v>0.16400000000000001</c:v>
                </c:pt>
                <c:pt idx="1367">
                  <c:v>0.27800000000000002</c:v>
                </c:pt>
                <c:pt idx="1368">
                  <c:v>0.153</c:v>
                </c:pt>
                <c:pt idx="1369">
                  <c:v>0.152</c:v>
                </c:pt>
                <c:pt idx="1370">
                  <c:v>8.8999999999999996E-2</c:v>
                </c:pt>
                <c:pt idx="1371">
                  <c:v>0.23</c:v>
                </c:pt>
                <c:pt idx="1372">
                  <c:v>0.246</c:v>
                </c:pt>
                <c:pt idx="1373">
                  <c:v>0.161</c:v>
                </c:pt>
                <c:pt idx="1374">
                  <c:v>0.182</c:v>
                </c:pt>
                <c:pt idx="1375">
                  <c:v>0.16200000000000001</c:v>
                </c:pt>
                <c:pt idx="1376">
                  <c:v>0.86099999999999999</c:v>
                </c:pt>
                <c:pt idx="1377">
                  <c:v>0.13700000000000001</c:v>
                </c:pt>
                <c:pt idx="1378">
                  <c:v>0.16</c:v>
                </c:pt>
                <c:pt idx="1379">
                  <c:v>0.29599999999999999</c:v>
                </c:pt>
                <c:pt idx="1380">
                  <c:v>0.48499999999999999</c:v>
                </c:pt>
                <c:pt idx="1381">
                  <c:v>0.152</c:v>
                </c:pt>
                <c:pt idx="1382">
                  <c:v>0.155</c:v>
                </c:pt>
                <c:pt idx="1383">
                  <c:v>0.115</c:v>
                </c:pt>
                <c:pt idx="1384">
                  <c:v>0.16700000000000001</c:v>
                </c:pt>
                <c:pt idx="1385">
                  <c:v>0.248</c:v>
                </c:pt>
                <c:pt idx="1386">
                  <c:v>0.23899999999999999</c:v>
                </c:pt>
                <c:pt idx="1387">
                  <c:v>0.18</c:v>
                </c:pt>
                <c:pt idx="1388">
                  <c:v>0.16500000000000001</c:v>
                </c:pt>
                <c:pt idx="1389">
                  <c:v>0.14599999999999999</c:v>
                </c:pt>
                <c:pt idx="1390">
                  <c:v>0.17199999999999999</c:v>
                </c:pt>
                <c:pt idx="1391">
                  <c:v>0.19700000000000001</c:v>
                </c:pt>
                <c:pt idx="1392">
                  <c:v>0.24099999999999999</c:v>
                </c:pt>
                <c:pt idx="1393">
                  <c:v>0.43099999999999999</c:v>
                </c:pt>
                <c:pt idx="1394">
                  <c:v>0.16500000000000001</c:v>
                </c:pt>
                <c:pt idx="1395">
                  <c:v>0.22600000000000001</c:v>
                </c:pt>
                <c:pt idx="1396">
                  <c:v>0.15</c:v>
                </c:pt>
                <c:pt idx="1397">
                  <c:v>0.13300000000000001</c:v>
                </c:pt>
                <c:pt idx="1398">
                  <c:v>0.22700000000000001</c:v>
                </c:pt>
                <c:pt idx="1399">
                  <c:v>0.109</c:v>
                </c:pt>
                <c:pt idx="1400">
                  <c:v>0.36199999999999999</c:v>
                </c:pt>
                <c:pt idx="1401">
                  <c:v>0.152</c:v>
                </c:pt>
                <c:pt idx="1402">
                  <c:v>0.26200000000000001</c:v>
                </c:pt>
                <c:pt idx="1403">
                  <c:v>0.15</c:v>
                </c:pt>
                <c:pt idx="1404">
                  <c:v>0.55000000000000004</c:v>
                </c:pt>
                <c:pt idx="1405">
                  <c:v>0.13500000000000001</c:v>
                </c:pt>
                <c:pt idx="1406">
                  <c:v>0.14699999999999999</c:v>
                </c:pt>
                <c:pt idx="1407">
                  <c:v>0.123</c:v>
                </c:pt>
                <c:pt idx="1408">
                  <c:v>0.19900000000000001</c:v>
                </c:pt>
                <c:pt idx="1409">
                  <c:v>0.16300000000000001</c:v>
                </c:pt>
                <c:pt idx="1410">
                  <c:v>0.32100000000000001</c:v>
                </c:pt>
                <c:pt idx="1411">
                  <c:v>0.129</c:v>
                </c:pt>
                <c:pt idx="1412">
                  <c:v>0.315</c:v>
                </c:pt>
                <c:pt idx="1413">
                  <c:v>0.17199999999999999</c:v>
                </c:pt>
                <c:pt idx="1414">
                  <c:v>0.20100000000000001</c:v>
                </c:pt>
                <c:pt idx="1415">
                  <c:v>0.17199999999999999</c:v>
                </c:pt>
                <c:pt idx="1416">
                  <c:v>0.20399999999999999</c:v>
                </c:pt>
                <c:pt idx="1417">
                  <c:v>0.151</c:v>
                </c:pt>
                <c:pt idx="1418">
                  <c:v>0.16500000000000001</c:v>
                </c:pt>
                <c:pt idx="1419">
                  <c:v>0.157</c:v>
                </c:pt>
                <c:pt idx="1420">
                  <c:v>0.22600000000000001</c:v>
                </c:pt>
                <c:pt idx="1421">
                  <c:v>0.33300000000000002</c:v>
                </c:pt>
                <c:pt idx="1422">
                  <c:v>0.14599999999999999</c:v>
                </c:pt>
                <c:pt idx="1423">
                  <c:v>0.17199999999999999</c:v>
                </c:pt>
                <c:pt idx="1424">
                  <c:v>0.17</c:v>
                </c:pt>
                <c:pt idx="1425">
                  <c:v>0.17199999999999999</c:v>
                </c:pt>
                <c:pt idx="1426">
                  <c:v>0.13800000000000001</c:v>
                </c:pt>
                <c:pt idx="1427">
                  <c:v>0.128</c:v>
                </c:pt>
                <c:pt idx="1428">
                  <c:v>0.248</c:v>
                </c:pt>
                <c:pt idx="1429">
                  <c:v>0.14499999999999999</c:v>
                </c:pt>
                <c:pt idx="1430">
                  <c:v>0.10299999999999999</c:v>
                </c:pt>
                <c:pt idx="1431">
                  <c:v>0.161</c:v>
                </c:pt>
                <c:pt idx="1432">
                  <c:v>0.156</c:v>
                </c:pt>
                <c:pt idx="1433">
                  <c:v>0.32600000000000001</c:v>
                </c:pt>
                <c:pt idx="1434">
                  <c:v>0.193</c:v>
                </c:pt>
                <c:pt idx="1435">
                  <c:v>0.19600000000000001</c:v>
                </c:pt>
                <c:pt idx="1436">
                  <c:v>0.16500000000000001</c:v>
                </c:pt>
                <c:pt idx="1437">
                  <c:v>1.3169999999999999</c:v>
                </c:pt>
                <c:pt idx="1438">
                  <c:v>0.246</c:v>
                </c:pt>
                <c:pt idx="1439">
                  <c:v>0.16200000000000001</c:v>
                </c:pt>
                <c:pt idx="1440">
                  <c:v>0.20699999999999999</c:v>
                </c:pt>
                <c:pt idx="1441">
                  <c:v>0.189</c:v>
                </c:pt>
                <c:pt idx="1442">
                  <c:v>0.38200000000000001</c:v>
                </c:pt>
                <c:pt idx="1443">
                  <c:v>0.152</c:v>
                </c:pt>
                <c:pt idx="1444">
                  <c:v>0.22</c:v>
                </c:pt>
                <c:pt idx="1445">
                  <c:v>0.155</c:v>
                </c:pt>
                <c:pt idx="1446">
                  <c:v>0.152</c:v>
                </c:pt>
                <c:pt idx="1447">
                  <c:v>0.13</c:v>
                </c:pt>
                <c:pt idx="1448">
                  <c:v>0.25900000000000001</c:v>
                </c:pt>
                <c:pt idx="1449">
                  <c:v>0.184</c:v>
                </c:pt>
                <c:pt idx="1450">
                  <c:v>0.22800000000000001</c:v>
                </c:pt>
                <c:pt idx="1451">
                  <c:v>0.20699999999999999</c:v>
                </c:pt>
                <c:pt idx="1452">
                  <c:v>0.222</c:v>
                </c:pt>
                <c:pt idx="1453">
                  <c:v>0.223</c:v>
                </c:pt>
                <c:pt idx="1454">
                  <c:v>0.18099999999999999</c:v>
                </c:pt>
                <c:pt idx="1455">
                  <c:v>0.152</c:v>
                </c:pt>
                <c:pt idx="1456">
                  <c:v>0.17199999999999999</c:v>
                </c:pt>
                <c:pt idx="1457">
                  <c:v>0.20699999999999999</c:v>
                </c:pt>
                <c:pt idx="1458">
                  <c:v>0.153</c:v>
                </c:pt>
                <c:pt idx="1459">
                  <c:v>0.161</c:v>
                </c:pt>
                <c:pt idx="1460">
                  <c:v>0.152</c:v>
                </c:pt>
                <c:pt idx="1461">
                  <c:v>0.40100000000000002</c:v>
                </c:pt>
                <c:pt idx="1462">
                  <c:v>0.16200000000000001</c:v>
                </c:pt>
                <c:pt idx="1463">
                  <c:v>0.13400000000000001</c:v>
                </c:pt>
                <c:pt idx="1464">
                  <c:v>0.153</c:v>
                </c:pt>
                <c:pt idx="1465">
                  <c:v>0.17799999999999999</c:v>
                </c:pt>
                <c:pt idx="1466">
                  <c:v>0.56699999999999995</c:v>
                </c:pt>
                <c:pt idx="1467">
                  <c:v>0.16500000000000001</c:v>
                </c:pt>
                <c:pt idx="1468">
                  <c:v>0.17399999999999999</c:v>
                </c:pt>
                <c:pt idx="1469">
                  <c:v>0.255</c:v>
                </c:pt>
                <c:pt idx="1470">
                  <c:v>0.13600000000000001</c:v>
                </c:pt>
                <c:pt idx="1471">
                  <c:v>0.14699999999999999</c:v>
                </c:pt>
                <c:pt idx="1472">
                  <c:v>0.193</c:v>
                </c:pt>
                <c:pt idx="1473">
                  <c:v>0.26200000000000001</c:v>
                </c:pt>
                <c:pt idx="1474">
                  <c:v>0.14299999999999999</c:v>
                </c:pt>
                <c:pt idx="1475">
                  <c:v>0.16600000000000001</c:v>
                </c:pt>
                <c:pt idx="1476">
                  <c:v>0.27900000000000003</c:v>
                </c:pt>
                <c:pt idx="1477">
                  <c:v>0.125</c:v>
                </c:pt>
                <c:pt idx="1478">
                  <c:v>0.28899999999999998</c:v>
                </c:pt>
                <c:pt idx="1479">
                  <c:v>0.23499999999999999</c:v>
                </c:pt>
                <c:pt idx="1480">
                  <c:v>0.17</c:v>
                </c:pt>
                <c:pt idx="1481">
                  <c:v>0.27</c:v>
                </c:pt>
                <c:pt idx="1482">
                  <c:v>0.29299999999999998</c:v>
                </c:pt>
                <c:pt idx="1483">
                  <c:v>0.17399999999999999</c:v>
                </c:pt>
                <c:pt idx="1484">
                  <c:v>0.32800000000000001</c:v>
                </c:pt>
                <c:pt idx="1485">
                  <c:v>0.187</c:v>
                </c:pt>
                <c:pt idx="1486">
                  <c:v>0.216</c:v>
                </c:pt>
                <c:pt idx="1487">
                  <c:v>0.36699999999999999</c:v>
                </c:pt>
                <c:pt idx="1488">
                  <c:v>0.192</c:v>
                </c:pt>
                <c:pt idx="1489">
                  <c:v>0.161</c:v>
                </c:pt>
                <c:pt idx="1490">
                  <c:v>0.17699999999999999</c:v>
                </c:pt>
                <c:pt idx="1491">
                  <c:v>0.26900000000000002</c:v>
                </c:pt>
                <c:pt idx="1492">
                  <c:v>0.20599999999999999</c:v>
                </c:pt>
                <c:pt idx="1493">
                  <c:v>0.20599999999999999</c:v>
                </c:pt>
                <c:pt idx="1494">
                  <c:v>0.26100000000000001</c:v>
                </c:pt>
                <c:pt idx="1495">
                  <c:v>0.22</c:v>
                </c:pt>
                <c:pt idx="1496">
                  <c:v>0.23899999999999999</c:v>
                </c:pt>
                <c:pt idx="1497">
                  <c:v>8.2000000000000003E-2</c:v>
                </c:pt>
                <c:pt idx="1498">
                  <c:v>0.11</c:v>
                </c:pt>
                <c:pt idx="1499">
                  <c:v>0.13500000000000001</c:v>
                </c:pt>
                <c:pt idx="1500">
                  <c:v>0.27300000000000002</c:v>
                </c:pt>
                <c:pt idx="1501">
                  <c:v>0.17199999999999999</c:v>
                </c:pt>
                <c:pt idx="1502">
                  <c:v>0.08</c:v>
                </c:pt>
                <c:pt idx="1503">
                  <c:v>0.15</c:v>
                </c:pt>
                <c:pt idx="1504">
                  <c:v>0.17499999999999999</c:v>
                </c:pt>
                <c:pt idx="1505">
                  <c:v>0.19700000000000001</c:v>
                </c:pt>
                <c:pt idx="1506">
                  <c:v>0.14199999999999999</c:v>
                </c:pt>
                <c:pt idx="1507">
                  <c:v>0.224</c:v>
                </c:pt>
                <c:pt idx="1508">
                  <c:v>0.82399999999999995</c:v>
                </c:pt>
                <c:pt idx="1509">
                  <c:v>0.372</c:v>
                </c:pt>
                <c:pt idx="1510">
                  <c:v>0.17199999999999999</c:v>
                </c:pt>
                <c:pt idx="1511">
                  <c:v>0.18</c:v>
                </c:pt>
                <c:pt idx="1512">
                  <c:v>0.161</c:v>
                </c:pt>
                <c:pt idx="1513">
                  <c:v>1.002</c:v>
                </c:pt>
                <c:pt idx="1514">
                  <c:v>0.184</c:v>
                </c:pt>
                <c:pt idx="1515">
                  <c:v>0.185</c:v>
                </c:pt>
                <c:pt idx="1516">
                  <c:v>0.152</c:v>
                </c:pt>
                <c:pt idx="1517">
                  <c:v>0.84</c:v>
                </c:pt>
                <c:pt idx="1518">
                  <c:v>0.316</c:v>
                </c:pt>
                <c:pt idx="1519">
                  <c:v>0.34899999999999998</c:v>
                </c:pt>
                <c:pt idx="1520">
                  <c:v>0.13800000000000001</c:v>
                </c:pt>
                <c:pt idx="1521">
                  <c:v>0.19400000000000001</c:v>
                </c:pt>
                <c:pt idx="1522">
                  <c:v>9.1999999999999998E-2</c:v>
                </c:pt>
                <c:pt idx="1523">
                  <c:v>0.28000000000000003</c:v>
                </c:pt>
                <c:pt idx="1524">
                  <c:v>0.61499999999999999</c:v>
                </c:pt>
                <c:pt idx="1525">
                  <c:v>0.19500000000000001</c:v>
                </c:pt>
                <c:pt idx="1526">
                  <c:v>8.6999999999999994E-2</c:v>
                </c:pt>
                <c:pt idx="1527">
                  <c:v>0.19600000000000001</c:v>
                </c:pt>
                <c:pt idx="1528">
                  <c:v>0.36699999999999999</c:v>
                </c:pt>
                <c:pt idx="1529">
                  <c:v>0.53200000000000003</c:v>
                </c:pt>
                <c:pt idx="1530">
                  <c:v>0.36099999999999999</c:v>
                </c:pt>
                <c:pt idx="1531">
                  <c:v>0.23</c:v>
                </c:pt>
                <c:pt idx="1532">
                  <c:v>0.154</c:v>
                </c:pt>
                <c:pt idx="1533">
                  <c:v>0.17899999999999999</c:v>
                </c:pt>
                <c:pt idx="1534">
                  <c:v>0.17199999999999999</c:v>
                </c:pt>
                <c:pt idx="1535">
                  <c:v>0.253</c:v>
                </c:pt>
                <c:pt idx="1536">
                  <c:v>0.14899999999999999</c:v>
                </c:pt>
                <c:pt idx="1537">
                  <c:v>0.16500000000000001</c:v>
                </c:pt>
                <c:pt idx="1538">
                  <c:v>0.152</c:v>
                </c:pt>
                <c:pt idx="1539">
                  <c:v>0.152</c:v>
                </c:pt>
                <c:pt idx="1540">
                  <c:v>0.20899999999999999</c:v>
                </c:pt>
                <c:pt idx="1541">
                  <c:v>0.17199999999999999</c:v>
                </c:pt>
                <c:pt idx="1542">
                  <c:v>0.14899999999999999</c:v>
                </c:pt>
                <c:pt idx="1543">
                  <c:v>0.2</c:v>
                </c:pt>
                <c:pt idx="1544">
                  <c:v>0.25800000000000001</c:v>
                </c:pt>
                <c:pt idx="1545">
                  <c:v>0.2</c:v>
                </c:pt>
                <c:pt idx="1546">
                  <c:v>1.7789999999999999</c:v>
                </c:pt>
                <c:pt idx="1547">
                  <c:v>0.28999999999999998</c:v>
                </c:pt>
                <c:pt idx="1548">
                  <c:v>0.28899999999999998</c:v>
                </c:pt>
                <c:pt idx="1549">
                  <c:v>0.20699999999999999</c:v>
                </c:pt>
                <c:pt idx="1550">
                  <c:v>0.44500000000000001</c:v>
                </c:pt>
                <c:pt idx="1551">
                  <c:v>0.20100000000000001</c:v>
                </c:pt>
                <c:pt idx="1552">
                  <c:v>0.22600000000000001</c:v>
                </c:pt>
                <c:pt idx="1553">
                  <c:v>0.16600000000000001</c:v>
                </c:pt>
                <c:pt idx="1554">
                  <c:v>0.14899999999999999</c:v>
                </c:pt>
                <c:pt idx="1555">
                  <c:v>0.14899999999999999</c:v>
                </c:pt>
                <c:pt idx="1556">
                  <c:v>0.11899999999999999</c:v>
                </c:pt>
                <c:pt idx="1557">
                  <c:v>0.16</c:v>
                </c:pt>
                <c:pt idx="1558">
                  <c:v>0.27700000000000002</c:v>
                </c:pt>
                <c:pt idx="1559">
                  <c:v>0.22</c:v>
                </c:pt>
                <c:pt idx="1560">
                  <c:v>0.17199999999999999</c:v>
                </c:pt>
                <c:pt idx="1561">
                  <c:v>0.14299999999999999</c:v>
                </c:pt>
                <c:pt idx="1562">
                  <c:v>0.57499999999999996</c:v>
                </c:pt>
                <c:pt idx="1563">
                  <c:v>0.22600000000000001</c:v>
                </c:pt>
                <c:pt idx="1564">
                  <c:v>0.29799999999999999</c:v>
                </c:pt>
                <c:pt idx="1565">
                  <c:v>0.152</c:v>
                </c:pt>
                <c:pt idx="1566">
                  <c:v>0.153</c:v>
                </c:pt>
                <c:pt idx="1567">
                  <c:v>0.2</c:v>
                </c:pt>
                <c:pt idx="1568">
                  <c:v>0.24299999999999999</c:v>
                </c:pt>
                <c:pt idx="1569">
                  <c:v>0.14699999999999999</c:v>
                </c:pt>
                <c:pt idx="1570">
                  <c:v>0.22</c:v>
                </c:pt>
                <c:pt idx="1571">
                  <c:v>0.188</c:v>
                </c:pt>
                <c:pt idx="1572">
                  <c:v>0.20899999999999999</c:v>
                </c:pt>
                <c:pt idx="1573">
                  <c:v>0.14899999999999999</c:v>
                </c:pt>
                <c:pt idx="1574">
                  <c:v>0.27500000000000002</c:v>
                </c:pt>
                <c:pt idx="1575">
                  <c:v>0.17199999999999999</c:v>
                </c:pt>
                <c:pt idx="1576">
                  <c:v>0.182</c:v>
                </c:pt>
                <c:pt idx="1577">
                  <c:v>0.14899999999999999</c:v>
                </c:pt>
                <c:pt idx="1578">
                  <c:v>0.247</c:v>
                </c:pt>
                <c:pt idx="1579">
                  <c:v>0.318</c:v>
                </c:pt>
                <c:pt idx="1580">
                  <c:v>0.186</c:v>
                </c:pt>
                <c:pt idx="1581">
                  <c:v>0.158</c:v>
                </c:pt>
                <c:pt idx="1582">
                  <c:v>0.22800000000000001</c:v>
                </c:pt>
                <c:pt idx="1583">
                  <c:v>0.152</c:v>
                </c:pt>
                <c:pt idx="1584">
                  <c:v>0.153</c:v>
                </c:pt>
                <c:pt idx="1585">
                  <c:v>0.19500000000000001</c:v>
                </c:pt>
                <c:pt idx="1586">
                  <c:v>9.5000000000000001E-2</c:v>
                </c:pt>
                <c:pt idx="1587">
                  <c:v>0.20799999999999999</c:v>
                </c:pt>
                <c:pt idx="1588">
                  <c:v>0.17599999999999999</c:v>
                </c:pt>
                <c:pt idx="1589">
                  <c:v>0.23899999999999999</c:v>
                </c:pt>
                <c:pt idx="1590">
                  <c:v>0.152</c:v>
                </c:pt>
                <c:pt idx="1591">
                  <c:v>0.14899999999999999</c:v>
                </c:pt>
                <c:pt idx="1592">
                  <c:v>0.193</c:v>
                </c:pt>
                <c:pt idx="1593">
                  <c:v>0.214</c:v>
                </c:pt>
                <c:pt idx="1594">
                  <c:v>0.17199999999999999</c:v>
                </c:pt>
                <c:pt idx="1595">
                  <c:v>0.215</c:v>
                </c:pt>
                <c:pt idx="1596">
                  <c:v>0.25</c:v>
                </c:pt>
                <c:pt idx="1597">
                  <c:v>0.193</c:v>
                </c:pt>
                <c:pt idx="1598">
                  <c:v>0.153</c:v>
                </c:pt>
                <c:pt idx="1599">
                  <c:v>0.158</c:v>
                </c:pt>
                <c:pt idx="1600">
                  <c:v>0.152</c:v>
                </c:pt>
                <c:pt idx="1601">
                  <c:v>0.184</c:v>
                </c:pt>
                <c:pt idx="1602">
                  <c:v>0.161</c:v>
                </c:pt>
                <c:pt idx="1603">
                  <c:v>0.16500000000000001</c:v>
                </c:pt>
                <c:pt idx="1604">
                  <c:v>0.152</c:v>
                </c:pt>
                <c:pt idx="1605">
                  <c:v>0.161</c:v>
                </c:pt>
                <c:pt idx="1606">
                  <c:v>0.45300000000000001</c:v>
                </c:pt>
                <c:pt idx="1607">
                  <c:v>0.23400000000000001</c:v>
                </c:pt>
                <c:pt idx="1608">
                  <c:v>0.33600000000000002</c:v>
                </c:pt>
                <c:pt idx="1609">
                  <c:v>0.14499999999999999</c:v>
                </c:pt>
                <c:pt idx="1610">
                  <c:v>0.192</c:v>
                </c:pt>
                <c:pt idx="1611">
                  <c:v>0.157</c:v>
                </c:pt>
                <c:pt idx="1612">
                  <c:v>0.22900000000000001</c:v>
                </c:pt>
                <c:pt idx="1613">
                  <c:v>0.13200000000000001</c:v>
                </c:pt>
                <c:pt idx="1614">
                  <c:v>0.13500000000000001</c:v>
                </c:pt>
                <c:pt idx="1615">
                  <c:v>0.25700000000000001</c:v>
                </c:pt>
                <c:pt idx="1616">
                  <c:v>0.182</c:v>
                </c:pt>
                <c:pt idx="1617">
                  <c:v>0.27</c:v>
                </c:pt>
                <c:pt idx="1618">
                  <c:v>0.21199999999999999</c:v>
                </c:pt>
                <c:pt idx="1619">
                  <c:v>0.16</c:v>
                </c:pt>
                <c:pt idx="1620">
                  <c:v>0.29799999999999999</c:v>
                </c:pt>
                <c:pt idx="1621">
                  <c:v>0.17399999999999999</c:v>
                </c:pt>
                <c:pt idx="1622">
                  <c:v>0.23499999999999999</c:v>
                </c:pt>
                <c:pt idx="1623">
                  <c:v>0.16</c:v>
                </c:pt>
                <c:pt idx="1624">
                  <c:v>0.127</c:v>
                </c:pt>
                <c:pt idx="1625">
                  <c:v>0.19500000000000001</c:v>
                </c:pt>
                <c:pt idx="1626">
                  <c:v>0.20100000000000001</c:v>
                </c:pt>
                <c:pt idx="1627">
                  <c:v>0.22700000000000001</c:v>
                </c:pt>
                <c:pt idx="1628">
                  <c:v>0.152</c:v>
                </c:pt>
                <c:pt idx="1629">
                  <c:v>0.34399999999999997</c:v>
                </c:pt>
                <c:pt idx="1630">
                  <c:v>0.17199999999999999</c:v>
                </c:pt>
                <c:pt idx="1631">
                  <c:v>0.14899999999999999</c:v>
                </c:pt>
                <c:pt idx="1632">
                  <c:v>0.16300000000000001</c:v>
                </c:pt>
                <c:pt idx="1633">
                  <c:v>0.154</c:v>
                </c:pt>
                <c:pt idx="1634">
                  <c:v>0.23</c:v>
                </c:pt>
                <c:pt idx="1635">
                  <c:v>0.158</c:v>
                </c:pt>
                <c:pt idx="1636">
                  <c:v>0.217</c:v>
                </c:pt>
                <c:pt idx="1637">
                  <c:v>0.152</c:v>
                </c:pt>
                <c:pt idx="1638">
                  <c:v>0.20899999999999999</c:v>
                </c:pt>
                <c:pt idx="1639">
                  <c:v>0.22700000000000001</c:v>
                </c:pt>
                <c:pt idx="1640">
                  <c:v>0.42399999999999999</c:v>
                </c:pt>
                <c:pt idx="1641">
                  <c:v>0.27900000000000003</c:v>
                </c:pt>
                <c:pt idx="1642">
                  <c:v>0.152</c:v>
                </c:pt>
                <c:pt idx="1643">
                  <c:v>0.161</c:v>
                </c:pt>
                <c:pt idx="1644">
                  <c:v>0.17</c:v>
                </c:pt>
                <c:pt idx="1645">
                  <c:v>0.33200000000000002</c:v>
                </c:pt>
                <c:pt idx="1646">
                  <c:v>0.09</c:v>
                </c:pt>
                <c:pt idx="1647">
                  <c:v>0.23599999999999999</c:v>
                </c:pt>
                <c:pt idx="1648">
                  <c:v>0.27900000000000003</c:v>
                </c:pt>
                <c:pt idx="1649">
                  <c:v>0.28499999999999998</c:v>
                </c:pt>
                <c:pt idx="1650">
                  <c:v>0.17199999999999999</c:v>
                </c:pt>
                <c:pt idx="1651">
                  <c:v>0.16400000000000001</c:v>
                </c:pt>
                <c:pt idx="1652">
                  <c:v>0.67</c:v>
                </c:pt>
                <c:pt idx="1653">
                  <c:v>0.26500000000000001</c:v>
                </c:pt>
                <c:pt idx="1654">
                  <c:v>0.17599999999999999</c:v>
                </c:pt>
                <c:pt idx="1655">
                  <c:v>0.23899999999999999</c:v>
                </c:pt>
                <c:pt idx="1656">
                  <c:v>0.497</c:v>
                </c:pt>
                <c:pt idx="1657">
                  <c:v>0.17</c:v>
                </c:pt>
                <c:pt idx="1658">
                  <c:v>0.183</c:v>
                </c:pt>
                <c:pt idx="1659">
                  <c:v>0.183</c:v>
                </c:pt>
                <c:pt idx="1660">
                  <c:v>0.23799999999999999</c:v>
                </c:pt>
                <c:pt idx="1661">
                  <c:v>0.152</c:v>
                </c:pt>
                <c:pt idx="1662">
                  <c:v>0.42299999999999999</c:v>
                </c:pt>
                <c:pt idx="1663">
                  <c:v>0.35299999999999998</c:v>
                </c:pt>
                <c:pt idx="1664">
                  <c:v>0.185</c:v>
                </c:pt>
                <c:pt idx="1665">
                  <c:v>0.25</c:v>
                </c:pt>
                <c:pt idx="1666">
                  <c:v>0.24099999999999999</c:v>
                </c:pt>
                <c:pt idx="1667">
                  <c:v>0.219</c:v>
                </c:pt>
                <c:pt idx="1668">
                  <c:v>0.23499999999999999</c:v>
                </c:pt>
                <c:pt idx="1669">
                  <c:v>0.158</c:v>
                </c:pt>
                <c:pt idx="1670">
                  <c:v>0.14899999999999999</c:v>
                </c:pt>
                <c:pt idx="1671">
                  <c:v>0.193</c:v>
                </c:pt>
                <c:pt idx="1672">
                  <c:v>0.19900000000000001</c:v>
                </c:pt>
                <c:pt idx="1673">
                  <c:v>0.154</c:v>
                </c:pt>
                <c:pt idx="1674">
                  <c:v>0.62</c:v>
                </c:pt>
                <c:pt idx="1675">
                  <c:v>0.20200000000000001</c:v>
                </c:pt>
                <c:pt idx="1676">
                  <c:v>0.5</c:v>
                </c:pt>
                <c:pt idx="1677">
                  <c:v>0.156</c:v>
                </c:pt>
                <c:pt idx="1678">
                  <c:v>0.214</c:v>
                </c:pt>
                <c:pt idx="1679">
                  <c:v>0.125</c:v>
                </c:pt>
                <c:pt idx="1680">
                  <c:v>0.155</c:v>
                </c:pt>
                <c:pt idx="1681">
                  <c:v>0.13700000000000001</c:v>
                </c:pt>
                <c:pt idx="1682">
                  <c:v>0.17899999999999999</c:v>
                </c:pt>
                <c:pt idx="1683">
                  <c:v>0.13700000000000001</c:v>
                </c:pt>
                <c:pt idx="1684">
                  <c:v>0.23100000000000001</c:v>
                </c:pt>
                <c:pt idx="1685">
                  <c:v>0.153</c:v>
                </c:pt>
                <c:pt idx="1686">
                  <c:v>0.13300000000000001</c:v>
                </c:pt>
                <c:pt idx="1687">
                  <c:v>0.314</c:v>
                </c:pt>
                <c:pt idx="1688">
                  <c:v>0.31</c:v>
                </c:pt>
                <c:pt idx="1689">
                  <c:v>0.161</c:v>
                </c:pt>
                <c:pt idx="1690">
                  <c:v>0.183</c:v>
                </c:pt>
                <c:pt idx="1691">
                  <c:v>0.22600000000000001</c:v>
                </c:pt>
                <c:pt idx="1692">
                  <c:v>0.14199999999999999</c:v>
                </c:pt>
                <c:pt idx="1693">
                  <c:v>0.15</c:v>
                </c:pt>
                <c:pt idx="1694">
                  <c:v>0.11899999999999999</c:v>
                </c:pt>
                <c:pt idx="1695">
                  <c:v>0.24399999999999999</c:v>
                </c:pt>
                <c:pt idx="1696">
                  <c:v>0.106</c:v>
                </c:pt>
                <c:pt idx="1697">
                  <c:v>0.33300000000000002</c:v>
                </c:pt>
                <c:pt idx="1698">
                  <c:v>0.16300000000000001</c:v>
                </c:pt>
                <c:pt idx="1699">
                  <c:v>0.16500000000000001</c:v>
                </c:pt>
                <c:pt idx="1700">
                  <c:v>0.442</c:v>
                </c:pt>
                <c:pt idx="1701">
                  <c:v>0.152</c:v>
                </c:pt>
                <c:pt idx="1702">
                  <c:v>0.248</c:v>
                </c:pt>
                <c:pt idx="1703">
                  <c:v>0.17199999999999999</c:v>
                </c:pt>
                <c:pt idx="1704">
                  <c:v>0.4</c:v>
                </c:pt>
                <c:pt idx="1705">
                  <c:v>0.25700000000000001</c:v>
                </c:pt>
                <c:pt idx="1706">
                  <c:v>0.20399999999999999</c:v>
                </c:pt>
                <c:pt idx="1707">
                  <c:v>0.193</c:v>
                </c:pt>
                <c:pt idx="1708">
                  <c:v>0.248</c:v>
                </c:pt>
                <c:pt idx="1709">
                  <c:v>0.152</c:v>
                </c:pt>
                <c:pt idx="1710">
                  <c:v>0.17899999999999999</c:v>
                </c:pt>
                <c:pt idx="1711">
                  <c:v>0.23499999999999999</c:v>
                </c:pt>
                <c:pt idx="1712">
                  <c:v>0.16600000000000001</c:v>
                </c:pt>
                <c:pt idx="1713">
                  <c:v>0.25800000000000001</c:v>
                </c:pt>
                <c:pt idx="1714">
                  <c:v>0.20799999999999999</c:v>
                </c:pt>
                <c:pt idx="1715">
                  <c:v>0.16400000000000001</c:v>
                </c:pt>
                <c:pt idx="1716">
                  <c:v>0.33300000000000002</c:v>
                </c:pt>
                <c:pt idx="1717">
                  <c:v>0.16500000000000001</c:v>
                </c:pt>
                <c:pt idx="1718">
                  <c:v>0.159</c:v>
                </c:pt>
                <c:pt idx="1719">
                  <c:v>0.14099999999999999</c:v>
                </c:pt>
                <c:pt idx="1720">
                  <c:v>0.111</c:v>
                </c:pt>
                <c:pt idx="1721">
                  <c:v>0.379</c:v>
                </c:pt>
                <c:pt idx="1722">
                  <c:v>0.17299999999999999</c:v>
                </c:pt>
                <c:pt idx="1723">
                  <c:v>0.17199999999999999</c:v>
                </c:pt>
                <c:pt idx="1724">
                  <c:v>0.183</c:v>
                </c:pt>
                <c:pt idx="1725">
                  <c:v>0.125</c:v>
                </c:pt>
                <c:pt idx="1726">
                  <c:v>0.16400000000000001</c:v>
                </c:pt>
                <c:pt idx="1727">
                  <c:v>8.1000000000000003E-2</c:v>
                </c:pt>
                <c:pt idx="1728">
                  <c:v>0.14499999999999999</c:v>
                </c:pt>
                <c:pt idx="1729">
                  <c:v>0.11</c:v>
                </c:pt>
                <c:pt idx="1730">
                  <c:v>0.14099999999999999</c:v>
                </c:pt>
                <c:pt idx="1731">
                  <c:v>0.23799999999999999</c:v>
                </c:pt>
                <c:pt idx="1732">
                  <c:v>0.193</c:v>
                </c:pt>
                <c:pt idx="1733">
                  <c:v>0.161</c:v>
                </c:pt>
                <c:pt idx="1734">
                  <c:v>0.152</c:v>
                </c:pt>
                <c:pt idx="1735">
                  <c:v>6.7000000000000004E-2</c:v>
                </c:pt>
                <c:pt idx="1736">
                  <c:v>1.046</c:v>
                </c:pt>
                <c:pt idx="1737">
                  <c:v>0.16400000000000001</c:v>
                </c:pt>
                <c:pt idx="1738">
                  <c:v>0.14899999999999999</c:v>
                </c:pt>
                <c:pt idx="1739">
                  <c:v>0.69099999999999995</c:v>
                </c:pt>
                <c:pt idx="1740">
                  <c:v>0.11899999999999999</c:v>
                </c:pt>
                <c:pt idx="1741">
                  <c:v>0.42399999999999999</c:v>
                </c:pt>
                <c:pt idx="1742">
                  <c:v>0.28899999999999998</c:v>
                </c:pt>
                <c:pt idx="1743">
                  <c:v>0.159</c:v>
                </c:pt>
                <c:pt idx="1744">
                  <c:v>0.17199999999999999</c:v>
                </c:pt>
                <c:pt idx="1745">
                  <c:v>0.16900000000000001</c:v>
                </c:pt>
                <c:pt idx="1746">
                  <c:v>0.21</c:v>
                </c:pt>
                <c:pt idx="1747">
                  <c:v>0.152</c:v>
                </c:pt>
                <c:pt idx="1748">
                  <c:v>0.17199999999999999</c:v>
                </c:pt>
                <c:pt idx="1749">
                  <c:v>0.17199999999999999</c:v>
                </c:pt>
                <c:pt idx="1750">
                  <c:v>0.16200000000000001</c:v>
                </c:pt>
                <c:pt idx="1751">
                  <c:v>0.45600000000000002</c:v>
                </c:pt>
                <c:pt idx="1752">
                  <c:v>0.65700000000000003</c:v>
                </c:pt>
                <c:pt idx="1753">
                  <c:v>0.249</c:v>
                </c:pt>
                <c:pt idx="1754">
                  <c:v>0.25700000000000001</c:v>
                </c:pt>
                <c:pt idx="1755">
                  <c:v>0.19</c:v>
                </c:pt>
                <c:pt idx="1756">
                  <c:v>0.17199999999999999</c:v>
                </c:pt>
                <c:pt idx="1757">
                  <c:v>0.21299999999999999</c:v>
                </c:pt>
                <c:pt idx="1758">
                  <c:v>0.153</c:v>
                </c:pt>
                <c:pt idx="1759">
                  <c:v>0.28100000000000003</c:v>
                </c:pt>
                <c:pt idx="1760">
                  <c:v>0.23</c:v>
                </c:pt>
                <c:pt idx="1761">
                  <c:v>0.14199999999999999</c:v>
                </c:pt>
                <c:pt idx="1762">
                  <c:v>0.17699999999999999</c:v>
                </c:pt>
                <c:pt idx="1763">
                  <c:v>0.16</c:v>
                </c:pt>
                <c:pt idx="1764">
                  <c:v>0.13800000000000001</c:v>
                </c:pt>
                <c:pt idx="1765">
                  <c:v>0.15</c:v>
                </c:pt>
                <c:pt idx="1766">
                  <c:v>0.80500000000000005</c:v>
                </c:pt>
                <c:pt idx="1767">
                  <c:v>0.29499999999999998</c:v>
                </c:pt>
                <c:pt idx="1768">
                  <c:v>0.129</c:v>
                </c:pt>
                <c:pt idx="1769">
                  <c:v>0.159</c:v>
                </c:pt>
                <c:pt idx="1770">
                  <c:v>0.17199999999999999</c:v>
                </c:pt>
                <c:pt idx="1771">
                  <c:v>0.25</c:v>
                </c:pt>
                <c:pt idx="1772">
                  <c:v>0.14899999999999999</c:v>
                </c:pt>
                <c:pt idx="1773">
                  <c:v>0.51900000000000002</c:v>
                </c:pt>
                <c:pt idx="1774">
                  <c:v>0.20100000000000001</c:v>
                </c:pt>
                <c:pt idx="1775">
                  <c:v>0.152</c:v>
                </c:pt>
                <c:pt idx="1776">
                  <c:v>0.215</c:v>
                </c:pt>
                <c:pt idx="1777">
                  <c:v>0.222</c:v>
                </c:pt>
                <c:pt idx="1778">
                  <c:v>0.20699999999999999</c:v>
                </c:pt>
                <c:pt idx="1779">
                  <c:v>0.16500000000000001</c:v>
                </c:pt>
                <c:pt idx="1780">
                  <c:v>0.161</c:v>
                </c:pt>
                <c:pt idx="1781">
                  <c:v>0.26</c:v>
                </c:pt>
                <c:pt idx="1782">
                  <c:v>0.17899999999999999</c:v>
                </c:pt>
                <c:pt idx="1783">
                  <c:v>0.19700000000000001</c:v>
                </c:pt>
                <c:pt idx="1784">
                  <c:v>0.183</c:v>
                </c:pt>
                <c:pt idx="1785">
                  <c:v>0.187</c:v>
                </c:pt>
                <c:pt idx="1786">
                  <c:v>0.20699999999999999</c:v>
                </c:pt>
                <c:pt idx="1787">
                  <c:v>0.14399999999999999</c:v>
                </c:pt>
                <c:pt idx="1788">
                  <c:v>0.24299999999999999</c:v>
                </c:pt>
                <c:pt idx="1789">
                  <c:v>0.17100000000000001</c:v>
                </c:pt>
                <c:pt idx="1790">
                  <c:v>0.17499999999999999</c:v>
                </c:pt>
                <c:pt idx="1791">
                  <c:v>0.27300000000000002</c:v>
                </c:pt>
                <c:pt idx="1792">
                  <c:v>0.19800000000000001</c:v>
                </c:pt>
                <c:pt idx="1793">
                  <c:v>0.157</c:v>
                </c:pt>
                <c:pt idx="1794">
                  <c:v>0.224</c:v>
                </c:pt>
                <c:pt idx="1795">
                  <c:v>0.26400000000000001</c:v>
                </c:pt>
                <c:pt idx="1796">
                  <c:v>0.42199999999999999</c:v>
                </c:pt>
                <c:pt idx="1797">
                  <c:v>0.21099999999999999</c:v>
                </c:pt>
                <c:pt idx="1798">
                  <c:v>0.55100000000000005</c:v>
                </c:pt>
                <c:pt idx="1799">
                  <c:v>0.30499999999999999</c:v>
                </c:pt>
                <c:pt idx="1800">
                  <c:v>0.51300000000000001</c:v>
                </c:pt>
                <c:pt idx="1801">
                  <c:v>0.23699999999999999</c:v>
                </c:pt>
                <c:pt idx="1802">
                  <c:v>0.23100000000000001</c:v>
                </c:pt>
                <c:pt idx="1803">
                  <c:v>0.152</c:v>
                </c:pt>
                <c:pt idx="1804">
                  <c:v>0.161</c:v>
                </c:pt>
                <c:pt idx="1805">
                  <c:v>0.14799999999999999</c:v>
                </c:pt>
                <c:pt idx="1806">
                  <c:v>0.12</c:v>
                </c:pt>
                <c:pt idx="1807">
                  <c:v>0.16400000000000001</c:v>
                </c:pt>
                <c:pt idx="1808">
                  <c:v>0.152</c:v>
                </c:pt>
                <c:pt idx="1809">
                  <c:v>0.27200000000000002</c:v>
                </c:pt>
                <c:pt idx="1810">
                  <c:v>0.183</c:v>
                </c:pt>
                <c:pt idx="1811">
                  <c:v>0.222</c:v>
                </c:pt>
                <c:pt idx="1812">
                  <c:v>0.41299999999999998</c:v>
                </c:pt>
                <c:pt idx="1813">
                  <c:v>0.188</c:v>
                </c:pt>
                <c:pt idx="1814">
                  <c:v>0.215</c:v>
                </c:pt>
                <c:pt idx="1815">
                  <c:v>0.152</c:v>
                </c:pt>
                <c:pt idx="1816">
                  <c:v>0.17899999999999999</c:v>
                </c:pt>
                <c:pt idx="1817">
                  <c:v>0.17299999999999999</c:v>
                </c:pt>
                <c:pt idx="1818">
                  <c:v>0.189</c:v>
                </c:pt>
                <c:pt idx="1819">
                  <c:v>0.20200000000000001</c:v>
                </c:pt>
                <c:pt idx="1820">
                  <c:v>0.128</c:v>
                </c:pt>
                <c:pt idx="1821">
                  <c:v>0.17699999999999999</c:v>
                </c:pt>
                <c:pt idx="1822">
                  <c:v>0.157</c:v>
                </c:pt>
                <c:pt idx="1823">
                  <c:v>0.187</c:v>
                </c:pt>
                <c:pt idx="1824">
                  <c:v>0.23300000000000001</c:v>
                </c:pt>
                <c:pt idx="1825">
                  <c:v>0.20899999999999999</c:v>
                </c:pt>
                <c:pt idx="1826">
                  <c:v>0.17699999999999999</c:v>
                </c:pt>
                <c:pt idx="1827">
                  <c:v>0.46</c:v>
                </c:pt>
                <c:pt idx="1828">
                  <c:v>0.17199999999999999</c:v>
                </c:pt>
                <c:pt idx="1829">
                  <c:v>0.19400000000000001</c:v>
                </c:pt>
                <c:pt idx="1830">
                  <c:v>0.17399999999999999</c:v>
                </c:pt>
                <c:pt idx="1831">
                  <c:v>0.38100000000000001</c:v>
                </c:pt>
                <c:pt idx="1832">
                  <c:v>0.24</c:v>
                </c:pt>
                <c:pt idx="1833">
                  <c:v>0.161</c:v>
                </c:pt>
                <c:pt idx="1834">
                  <c:v>0.26100000000000001</c:v>
                </c:pt>
                <c:pt idx="1835">
                  <c:v>0.22700000000000001</c:v>
                </c:pt>
                <c:pt idx="1836">
                  <c:v>0.20399999999999999</c:v>
                </c:pt>
                <c:pt idx="1837">
                  <c:v>0.155</c:v>
                </c:pt>
                <c:pt idx="1838">
                  <c:v>0.309</c:v>
                </c:pt>
                <c:pt idx="1839">
                  <c:v>1.228</c:v>
                </c:pt>
                <c:pt idx="1840">
                  <c:v>0.152</c:v>
                </c:pt>
                <c:pt idx="1841">
                  <c:v>0.16400000000000001</c:v>
                </c:pt>
                <c:pt idx="1842">
                  <c:v>0.16700000000000001</c:v>
                </c:pt>
                <c:pt idx="1843">
                  <c:v>0.184</c:v>
                </c:pt>
                <c:pt idx="1844">
                  <c:v>0.28899999999999998</c:v>
                </c:pt>
                <c:pt idx="1845">
                  <c:v>0.245</c:v>
                </c:pt>
                <c:pt idx="1846">
                  <c:v>0.56200000000000006</c:v>
                </c:pt>
                <c:pt idx="1847">
                  <c:v>0.217</c:v>
                </c:pt>
                <c:pt idx="1848">
                  <c:v>0.161</c:v>
                </c:pt>
                <c:pt idx="1849">
                  <c:v>0.16200000000000001</c:v>
                </c:pt>
                <c:pt idx="1850">
                  <c:v>0.20100000000000001</c:v>
                </c:pt>
                <c:pt idx="1851">
                  <c:v>0.28899999999999998</c:v>
                </c:pt>
                <c:pt idx="1852">
                  <c:v>0.152</c:v>
                </c:pt>
                <c:pt idx="1853">
                  <c:v>0.18</c:v>
                </c:pt>
                <c:pt idx="1854">
                  <c:v>0.129</c:v>
                </c:pt>
                <c:pt idx="1855">
                  <c:v>0.22</c:v>
                </c:pt>
                <c:pt idx="1856">
                  <c:v>0.27200000000000002</c:v>
                </c:pt>
                <c:pt idx="1857">
                  <c:v>0.183</c:v>
                </c:pt>
                <c:pt idx="1858">
                  <c:v>0.23499999999999999</c:v>
                </c:pt>
                <c:pt idx="1859">
                  <c:v>0.19800000000000001</c:v>
                </c:pt>
                <c:pt idx="1860">
                  <c:v>0.27900000000000003</c:v>
                </c:pt>
                <c:pt idx="1861">
                  <c:v>0.17100000000000001</c:v>
                </c:pt>
                <c:pt idx="1862">
                  <c:v>0.2</c:v>
                </c:pt>
                <c:pt idx="1863">
                  <c:v>0.91</c:v>
                </c:pt>
                <c:pt idx="1864">
                  <c:v>0.318</c:v>
                </c:pt>
                <c:pt idx="1865">
                  <c:v>0.161</c:v>
                </c:pt>
                <c:pt idx="1866">
                  <c:v>0.156</c:v>
                </c:pt>
                <c:pt idx="1867">
                  <c:v>0.443</c:v>
                </c:pt>
                <c:pt idx="1868">
                  <c:v>0.152</c:v>
                </c:pt>
                <c:pt idx="1869">
                  <c:v>0.16600000000000001</c:v>
                </c:pt>
                <c:pt idx="1870">
                  <c:v>0.43</c:v>
                </c:pt>
                <c:pt idx="1871">
                  <c:v>0.17</c:v>
                </c:pt>
                <c:pt idx="1872">
                  <c:v>0.17699999999999999</c:v>
                </c:pt>
                <c:pt idx="1873">
                  <c:v>0.184</c:v>
                </c:pt>
                <c:pt idx="1874">
                  <c:v>0.224</c:v>
                </c:pt>
                <c:pt idx="1875">
                  <c:v>0.24099999999999999</c:v>
                </c:pt>
                <c:pt idx="1876">
                  <c:v>0.152</c:v>
                </c:pt>
                <c:pt idx="1877">
                  <c:v>0.28799999999999998</c:v>
                </c:pt>
                <c:pt idx="1878">
                  <c:v>1.4630000000000001</c:v>
                </c:pt>
                <c:pt idx="1879">
                  <c:v>0.29799999999999999</c:v>
                </c:pt>
                <c:pt idx="1880">
                  <c:v>0.188</c:v>
                </c:pt>
                <c:pt idx="1881">
                  <c:v>0.17199999999999999</c:v>
                </c:pt>
                <c:pt idx="1882">
                  <c:v>0.16</c:v>
                </c:pt>
                <c:pt idx="1883">
                  <c:v>0.105</c:v>
                </c:pt>
                <c:pt idx="1884">
                  <c:v>0.187</c:v>
                </c:pt>
                <c:pt idx="1885">
                  <c:v>0.193</c:v>
                </c:pt>
                <c:pt idx="1886">
                  <c:v>0.184</c:v>
                </c:pt>
                <c:pt idx="1887">
                  <c:v>0.28899999999999998</c:v>
                </c:pt>
                <c:pt idx="1888">
                  <c:v>0.153</c:v>
                </c:pt>
                <c:pt idx="1889">
                  <c:v>0.19400000000000001</c:v>
                </c:pt>
                <c:pt idx="1890">
                  <c:v>0.25900000000000001</c:v>
                </c:pt>
                <c:pt idx="1891">
                  <c:v>0.16600000000000001</c:v>
                </c:pt>
                <c:pt idx="1892">
                  <c:v>0.161</c:v>
                </c:pt>
                <c:pt idx="1893">
                  <c:v>0.187</c:v>
                </c:pt>
                <c:pt idx="1894">
                  <c:v>0.53900000000000003</c:v>
                </c:pt>
                <c:pt idx="1895">
                  <c:v>0.253</c:v>
                </c:pt>
                <c:pt idx="1896">
                  <c:v>0.153</c:v>
                </c:pt>
                <c:pt idx="1897">
                  <c:v>0.14899999999999999</c:v>
                </c:pt>
                <c:pt idx="1898">
                  <c:v>0.18</c:v>
                </c:pt>
                <c:pt idx="1899">
                  <c:v>0.152</c:v>
                </c:pt>
                <c:pt idx="1900">
                  <c:v>0.40699999999999997</c:v>
                </c:pt>
                <c:pt idx="1901">
                  <c:v>0.20399999999999999</c:v>
                </c:pt>
                <c:pt idx="1902">
                  <c:v>0.17599999999999999</c:v>
                </c:pt>
                <c:pt idx="1903">
                  <c:v>0.45700000000000002</c:v>
                </c:pt>
                <c:pt idx="1904">
                  <c:v>0.188</c:v>
                </c:pt>
                <c:pt idx="1905">
                  <c:v>0.13700000000000001</c:v>
                </c:pt>
                <c:pt idx="1906">
                  <c:v>0.14699999999999999</c:v>
                </c:pt>
                <c:pt idx="1907">
                  <c:v>0.13300000000000001</c:v>
                </c:pt>
                <c:pt idx="1908">
                  <c:v>0.13500000000000001</c:v>
                </c:pt>
                <c:pt idx="1909">
                  <c:v>0.20899999999999999</c:v>
                </c:pt>
                <c:pt idx="1910">
                  <c:v>0.20100000000000001</c:v>
                </c:pt>
                <c:pt idx="1911">
                  <c:v>0.185</c:v>
                </c:pt>
                <c:pt idx="1912">
                  <c:v>0.20200000000000001</c:v>
                </c:pt>
                <c:pt idx="1913">
                  <c:v>0.16</c:v>
                </c:pt>
                <c:pt idx="1914">
                  <c:v>0.13500000000000001</c:v>
                </c:pt>
                <c:pt idx="1915">
                  <c:v>0.74399999999999999</c:v>
                </c:pt>
                <c:pt idx="1916">
                  <c:v>0.17499999999999999</c:v>
                </c:pt>
                <c:pt idx="1917">
                  <c:v>0.152</c:v>
                </c:pt>
                <c:pt idx="1918">
                  <c:v>0.23599999999999999</c:v>
                </c:pt>
                <c:pt idx="1919">
                  <c:v>0.25800000000000001</c:v>
                </c:pt>
                <c:pt idx="1920">
                  <c:v>0.17199999999999999</c:v>
                </c:pt>
                <c:pt idx="1921">
                  <c:v>0.124</c:v>
                </c:pt>
                <c:pt idx="1922">
                  <c:v>0.13300000000000001</c:v>
                </c:pt>
                <c:pt idx="1923">
                  <c:v>0.161</c:v>
                </c:pt>
                <c:pt idx="1924">
                  <c:v>0.17</c:v>
                </c:pt>
                <c:pt idx="1925">
                  <c:v>0.17399999999999999</c:v>
                </c:pt>
                <c:pt idx="1926">
                  <c:v>0.14699999999999999</c:v>
                </c:pt>
                <c:pt idx="1927">
                  <c:v>0.152</c:v>
                </c:pt>
                <c:pt idx="1928">
                  <c:v>0.16300000000000001</c:v>
                </c:pt>
                <c:pt idx="1929">
                  <c:v>0.13900000000000001</c:v>
                </c:pt>
                <c:pt idx="1930">
                  <c:v>0.28499999999999998</c:v>
                </c:pt>
                <c:pt idx="1931">
                  <c:v>0.14899999999999999</c:v>
                </c:pt>
                <c:pt idx="1932">
                  <c:v>0.22500000000000001</c:v>
                </c:pt>
                <c:pt idx="1933">
                  <c:v>0.16600000000000001</c:v>
                </c:pt>
                <c:pt idx="1934">
                  <c:v>0.16500000000000001</c:v>
                </c:pt>
                <c:pt idx="1935">
                  <c:v>0.16500000000000001</c:v>
                </c:pt>
                <c:pt idx="1936">
                  <c:v>0.23</c:v>
                </c:pt>
                <c:pt idx="1937">
                  <c:v>0.17699999999999999</c:v>
                </c:pt>
                <c:pt idx="1938">
                  <c:v>0.17899999999999999</c:v>
                </c:pt>
                <c:pt idx="1939">
                  <c:v>0.216</c:v>
                </c:pt>
                <c:pt idx="1940">
                  <c:v>0.183</c:v>
                </c:pt>
                <c:pt idx="1941">
                  <c:v>0.20599999999999999</c:v>
                </c:pt>
                <c:pt idx="1942">
                  <c:v>0.11899999999999999</c:v>
                </c:pt>
                <c:pt idx="1943">
                  <c:v>0.27600000000000002</c:v>
                </c:pt>
                <c:pt idx="1944">
                  <c:v>0.14899999999999999</c:v>
                </c:pt>
                <c:pt idx="1945">
                  <c:v>0.20899999999999999</c:v>
                </c:pt>
                <c:pt idx="1946">
                  <c:v>0.19900000000000001</c:v>
                </c:pt>
                <c:pt idx="1947">
                  <c:v>0.23599999999999999</c:v>
                </c:pt>
                <c:pt idx="1948">
                  <c:v>0.217</c:v>
                </c:pt>
                <c:pt idx="1949">
                  <c:v>0.17199999999999999</c:v>
                </c:pt>
                <c:pt idx="1950">
                  <c:v>0.21099999999999999</c:v>
                </c:pt>
                <c:pt idx="1951">
                  <c:v>0.42199999999999999</c:v>
                </c:pt>
                <c:pt idx="1952">
                  <c:v>0.14599999999999999</c:v>
                </c:pt>
                <c:pt idx="1953">
                  <c:v>0.153</c:v>
                </c:pt>
                <c:pt idx="1954">
                  <c:v>0.25700000000000001</c:v>
                </c:pt>
                <c:pt idx="1955">
                  <c:v>0.16600000000000001</c:v>
                </c:pt>
                <c:pt idx="1956">
                  <c:v>0.125</c:v>
                </c:pt>
                <c:pt idx="1957">
                  <c:v>0.158</c:v>
                </c:pt>
                <c:pt idx="1958">
                  <c:v>0.29499999999999998</c:v>
                </c:pt>
                <c:pt idx="1959">
                  <c:v>0.159</c:v>
                </c:pt>
                <c:pt idx="1960">
                  <c:v>0.222</c:v>
                </c:pt>
                <c:pt idx="1961">
                  <c:v>0.32100000000000001</c:v>
                </c:pt>
                <c:pt idx="1962">
                  <c:v>0.155</c:v>
                </c:pt>
                <c:pt idx="1963">
                  <c:v>0.28199999999999997</c:v>
                </c:pt>
                <c:pt idx="1964">
                  <c:v>0.14599999999999999</c:v>
                </c:pt>
                <c:pt idx="1965">
                  <c:v>0.152</c:v>
                </c:pt>
                <c:pt idx="1966">
                  <c:v>0.112</c:v>
                </c:pt>
                <c:pt idx="1967">
                  <c:v>0.152</c:v>
                </c:pt>
                <c:pt idx="1968">
                  <c:v>0.14699999999999999</c:v>
                </c:pt>
                <c:pt idx="1969">
                  <c:v>0.17799999999999999</c:v>
                </c:pt>
                <c:pt idx="1970">
                  <c:v>0.17499999999999999</c:v>
                </c:pt>
                <c:pt idx="1971">
                  <c:v>0.16900000000000001</c:v>
                </c:pt>
                <c:pt idx="1972">
                  <c:v>0.20100000000000001</c:v>
                </c:pt>
                <c:pt idx="1973">
                  <c:v>0.191</c:v>
                </c:pt>
                <c:pt idx="1974">
                  <c:v>0.161</c:v>
                </c:pt>
                <c:pt idx="1975">
                  <c:v>0.14899999999999999</c:v>
                </c:pt>
                <c:pt idx="1976">
                  <c:v>0.19800000000000001</c:v>
                </c:pt>
              </c:numCache>
            </c:numRef>
          </c:xVal>
          <c:yVal>
            <c:numRef>
              <c:f>'Pre-Crisis'!$P$2:$P$1978</c:f>
              <c:numCache>
                <c:formatCode>0</c:formatCode>
                <c:ptCount val="1977"/>
                <c:pt idx="0">
                  <c:v>15200</c:v>
                </c:pt>
                <c:pt idx="1">
                  <c:v>16100</c:v>
                </c:pt>
                <c:pt idx="2">
                  <c:v>17900</c:v>
                </c:pt>
                <c:pt idx="3">
                  <c:v>25400</c:v>
                </c:pt>
                <c:pt idx="4">
                  <c:v>23000</c:v>
                </c:pt>
                <c:pt idx="5">
                  <c:v>25900</c:v>
                </c:pt>
                <c:pt idx="6">
                  <c:v>23000</c:v>
                </c:pt>
                <c:pt idx="7">
                  <c:v>9700</c:v>
                </c:pt>
                <c:pt idx="8">
                  <c:v>21700</c:v>
                </c:pt>
                <c:pt idx="9">
                  <c:v>13600</c:v>
                </c:pt>
                <c:pt idx="10">
                  <c:v>22100</c:v>
                </c:pt>
                <c:pt idx="11">
                  <c:v>23900</c:v>
                </c:pt>
                <c:pt idx="12">
                  <c:v>21800</c:v>
                </c:pt>
                <c:pt idx="13">
                  <c:v>23900</c:v>
                </c:pt>
                <c:pt idx="14">
                  <c:v>38600</c:v>
                </c:pt>
                <c:pt idx="15">
                  <c:v>31000</c:v>
                </c:pt>
                <c:pt idx="16">
                  <c:v>24100</c:v>
                </c:pt>
                <c:pt idx="17">
                  <c:v>21300</c:v>
                </c:pt>
                <c:pt idx="18">
                  <c:v>14000</c:v>
                </c:pt>
                <c:pt idx="19">
                  <c:v>15800</c:v>
                </c:pt>
                <c:pt idx="20">
                  <c:v>23700</c:v>
                </c:pt>
                <c:pt idx="21">
                  <c:v>36100</c:v>
                </c:pt>
                <c:pt idx="22">
                  <c:v>19500</c:v>
                </c:pt>
                <c:pt idx="23">
                  <c:v>23300</c:v>
                </c:pt>
                <c:pt idx="24">
                  <c:v>23500</c:v>
                </c:pt>
                <c:pt idx="25">
                  <c:v>22800</c:v>
                </c:pt>
                <c:pt idx="26">
                  <c:v>20500</c:v>
                </c:pt>
                <c:pt idx="27">
                  <c:v>26300</c:v>
                </c:pt>
                <c:pt idx="28">
                  <c:v>20600</c:v>
                </c:pt>
                <c:pt idx="29">
                  <c:v>21100</c:v>
                </c:pt>
                <c:pt idx="30">
                  <c:v>23400</c:v>
                </c:pt>
                <c:pt idx="31">
                  <c:v>24600</c:v>
                </c:pt>
                <c:pt idx="32">
                  <c:v>25600</c:v>
                </c:pt>
                <c:pt idx="33">
                  <c:v>8700</c:v>
                </c:pt>
                <c:pt idx="34">
                  <c:v>6800</c:v>
                </c:pt>
                <c:pt idx="35">
                  <c:v>17300</c:v>
                </c:pt>
                <c:pt idx="36">
                  <c:v>15000</c:v>
                </c:pt>
                <c:pt idx="37">
                  <c:v>15000</c:v>
                </c:pt>
                <c:pt idx="38">
                  <c:v>12900</c:v>
                </c:pt>
                <c:pt idx="39">
                  <c:v>14300</c:v>
                </c:pt>
                <c:pt idx="40">
                  <c:v>17100</c:v>
                </c:pt>
                <c:pt idx="41">
                  <c:v>16900</c:v>
                </c:pt>
                <c:pt idx="42">
                  <c:v>9200</c:v>
                </c:pt>
                <c:pt idx="43">
                  <c:v>5400</c:v>
                </c:pt>
                <c:pt idx="44">
                  <c:v>4000</c:v>
                </c:pt>
                <c:pt idx="45">
                  <c:v>16500</c:v>
                </c:pt>
                <c:pt idx="46">
                  <c:v>9300</c:v>
                </c:pt>
                <c:pt idx="47">
                  <c:v>4400</c:v>
                </c:pt>
                <c:pt idx="48">
                  <c:v>5600</c:v>
                </c:pt>
                <c:pt idx="49">
                  <c:v>8300</c:v>
                </c:pt>
                <c:pt idx="50">
                  <c:v>9000</c:v>
                </c:pt>
                <c:pt idx="51">
                  <c:v>5500</c:v>
                </c:pt>
                <c:pt idx="52">
                  <c:v>13500</c:v>
                </c:pt>
                <c:pt idx="53">
                  <c:v>17500</c:v>
                </c:pt>
                <c:pt idx="54">
                  <c:v>4400</c:v>
                </c:pt>
                <c:pt idx="55">
                  <c:v>4400</c:v>
                </c:pt>
                <c:pt idx="56">
                  <c:v>5800</c:v>
                </c:pt>
                <c:pt idx="57">
                  <c:v>16700</c:v>
                </c:pt>
                <c:pt idx="58">
                  <c:v>16600</c:v>
                </c:pt>
                <c:pt idx="59">
                  <c:v>7200</c:v>
                </c:pt>
                <c:pt idx="60">
                  <c:v>5900</c:v>
                </c:pt>
                <c:pt idx="61">
                  <c:v>19300</c:v>
                </c:pt>
                <c:pt idx="62">
                  <c:v>15600</c:v>
                </c:pt>
                <c:pt idx="63">
                  <c:v>15700</c:v>
                </c:pt>
                <c:pt idx="64">
                  <c:v>6700</c:v>
                </c:pt>
                <c:pt idx="65">
                  <c:v>16000</c:v>
                </c:pt>
                <c:pt idx="66">
                  <c:v>12400</c:v>
                </c:pt>
                <c:pt idx="67">
                  <c:v>44000</c:v>
                </c:pt>
                <c:pt idx="68">
                  <c:v>36000</c:v>
                </c:pt>
                <c:pt idx="69">
                  <c:v>19400</c:v>
                </c:pt>
                <c:pt idx="70">
                  <c:v>21600</c:v>
                </c:pt>
                <c:pt idx="71">
                  <c:v>14100</c:v>
                </c:pt>
                <c:pt idx="72">
                  <c:v>17200</c:v>
                </c:pt>
                <c:pt idx="73">
                  <c:v>19600</c:v>
                </c:pt>
                <c:pt idx="74">
                  <c:v>14500</c:v>
                </c:pt>
                <c:pt idx="75">
                  <c:v>12200</c:v>
                </c:pt>
                <c:pt idx="76">
                  <c:v>12600</c:v>
                </c:pt>
                <c:pt idx="77">
                  <c:v>12300</c:v>
                </c:pt>
                <c:pt idx="78">
                  <c:v>23700</c:v>
                </c:pt>
                <c:pt idx="79">
                  <c:v>16800</c:v>
                </c:pt>
                <c:pt idx="80">
                  <c:v>21300</c:v>
                </c:pt>
                <c:pt idx="81">
                  <c:v>19900</c:v>
                </c:pt>
                <c:pt idx="82">
                  <c:v>16800</c:v>
                </c:pt>
                <c:pt idx="83">
                  <c:v>16700</c:v>
                </c:pt>
                <c:pt idx="84">
                  <c:v>16700</c:v>
                </c:pt>
                <c:pt idx="85">
                  <c:v>17800</c:v>
                </c:pt>
                <c:pt idx="86">
                  <c:v>30100</c:v>
                </c:pt>
                <c:pt idx="87">
                  <c:v>15900</c:v>
                </c:pt>
                <c:pt idx="88">
                  <c:v>14600</c:v>
                </c:pt>
                <c:pt idx="89">
                  <c:v>11500</c:v>
                </c:pt>
                <c:pt idx="90">
                  <c:v>15800</c:v>
                </c:pt>
                <c:pt idx="91">
                  <c:v>15000</c:v>
                </c:pt>
                <c:pt idx="92">
                  <c:v>15000</c:v>
                </c:pt>
                <c:pt idx="93">
                  <c:v>21500</c:v>
                </c:pt>
                <c:pt idx="94">
                  <c:v>21500</c:v>
                </c:pt>
                <c:pt idx="95">
                  <c:v>17800</c:v>
                </c:pt>
                <c:pt idx="96">
                  <c:v>15600</c:v>
                </c:pt>
                <c:pt idx="97">
                  <c:v>15200</c:v>
                </c:pt>
                <c:pt idx="98">
                  <c:v>16800</c:v>
                </c:pt>
                <c:pt idx="99">
                  <c:v>15300</c:v>
                </c:pt>
                <c:pt idx="100">
                  <c:v>15000</c:v>
                </c:pt>
                <c:pt idx="101">
                  <c:v>15500</c:v>
                </c:pt>
                <c:pt idx="102">
                  <c:v>25600</c:v>
                </c:pt>
                <c:pt idx="103">
                  <c:v>17800</c:v>
                </c:pt>
                <c:pt idx="104">
                  <c:v>16800</c:v>
                </c:pt>
                <c:pt idx="105">
                  <c:v>18400</c:v>
                </c:pt>
                <c:pt idx="106">
                  <c:v>15700</c:v>
                </c:pt>
                <c:pt idx="107">
                  <c:v>16100</c:v>
                </c:pt>
                <c:pt idx="108">
                  <c:v>16000</c:v>
                </c:pt>
                <c:pt idx="109">
                  <c:v>16000</c:v>
                </c:pt>
                <c:pt idx="110">
                  <c:v>17200</c:v>
                </c:pt>
                <c:pt idx="111">
                  <c:v>16800</c:v>
                </c:pt>
                <c:pt idx="112">
                  <c:v>14200</c:v>
                </c:pt>
                <c:pt idx="113">
                  <c:v>17000</c:v>
                </c:pt>
                <c:pt idx="114">
                  <c:v>14200</c:v>
                </c:pt>
                <c:pt idx="115">
                  <c:v>12700</c:v>
                </c:pt>
                <c:pt idx="116">
                  <c:v>16000</c:v>
                </c:pt>
                <c:pt idx="117">
                  <c:v>16400</c:v>
                </c:pt>
                <c:pt idx="118">
                  <c:v>18800</c:v>
                </c:pt>
                <c:pt idx="119">
                  <c:v>16700</c:v>
                </c:pt>
                <c:pt idx="120">
                  <c:v>16400</c:v>
                </c:pt>
                <c:pt idx="121">
                  <c:v>14500</c:v>
                </c:pt>
                <c:pt idx="122">
                  <c:v>16800</c:v>
                </c:pt>
                <c:pt idx="123">
                  <c:v>17000</c:v>
                </c:pt>
                <c:pt idx="124">
                  <c:v>16600</c:v>
                </c:pt>
                <c:pt idx="125">
                  <c:v>16700</c:v>
                </c:pt>
                <c:pt idx="126">
                  <c:v>14400</c:v>
                </c:pt>
                <c:pt idx="127">
                  <c:v>17200</c:v>
                </c:pt>
                <c:pt idx="128">
                  <c:v>14800</c:v>
                </c:pt>
                <c:pt idx="129">
                  <c:v>16200</c:v>
                </c:pt>
                <c:pt idx="130">
                  <c:v>19600</c:v>
                </c:pt>
                <c:pt idx="131">
                  <c:v>12400</c:v>
                </c:pt>
                <c:pt idx="132">
                  <c:v>7700</c:v>
                </c:pt>
                <c:pt idx="133">
                  <c:v>5800</c:v>
                </c:pt>
                <c:pt idx="134">
                  <c:v>5200</c:v>
                </c:pt>
                <c:pt idx="135">
                  <c:v>8700</c:v>
                </c:pt>
                <c:pt idx="136">
                  <c:v>9500</c:v>
                </c:pt>
                <c:pt idx="137">
                  <c:v>2800</c:v>
                </c:pt>
                <c:pt idx="138">
                  <c:v>33500</c:v>
                </c:pt>
                <c:pt idx="139">
                  <c:v>12000</c:v>
                </c:pt>
                <c:pt idx="140">
                  <c:v>6300</c:v>
                </c:pt>
                <c:pt idx="141">
                  <c:v>6600</c:v>
                </c:pt>
                <c:pt idx="142">
                  <c:v>15200</c:v>
                </c:pt>
                <c:pt idx="143">
                  <c:v>5100</c:v>
                </c:pt>
                <c:pt idx="144">
                  <c:v>18200</c:v>
                </c:pt>
                <c:pt idx="145">
                  <c:v>12600</c:v>
                </c:pt>
                <c:pt idx="146">
                  <c:v>3300</c:v>
                </c:pt>
                <c:pt idx="147">
                  <c:v>5800</c:v>
                </c:pt>
                <c:pt idx="148">
                  <c:v>8300</c:v>
                </c:pt>
                <c:pt idx="149">
                  <c:v>5700</c:v>
                </c:pt>
                <c:pt idx="150">
                  <c:v>6500</c:v>
                </c:pt>
                <c:pt idx="151">
                  <c:v>15100</c:v>
                </c:pt>
                <c:pt idx="152">
                  <c:v>25100</c:v>
                </c:pt>
                <c:pt idx="153">
                  <c:v>25200</c:v>
                </c:pt>
                <c:pt idx="154">
                  <c:v>23500</c:v>
                </c:pt>
                <c:pt idx="155">
                  <c:v>83300</c:v>
                </c:pt>
                <c:pt idx="156">
                  <c:v>20700</c:v>
                </c:pt>
                <c:pt idx="157">
                  <c:v>27200</c:v>
                </c:pt>
                <c:pt idx="158">
                  <c:v>37400</c:v>
                </c:pt>
                <c:pt idx="159">
                  <c:v>19300</c:v>
                </c:pt>
                <c:pt idx="160">
                  <c:v>47000</c:v>
                </c:pt>
                <c:pt idx="161">
                  <c:v>45600</c:v>
                </c:pt>
                <c:pt idx="162">
                  <c:v>94200</c:v>
                </c:pt>
                <c:pt idx="163">
                  <c:v>26100</c:v>
                </c:pt>
                <c:pt idx="164">
                  <c:v>24600</c:v>
                </c:pt>
                <c:pt idx="165">
                  <c:v>18200</c:v>
                </c:pt>
                <c:pt idx="166">
                  <c:v>24900</c:v>
                </c:pt>
                <c:pt idx="167">
                  <c:v>27300</c:v>
                </c:pt>
                <c:pt idx="168">
                  <c:v>31300</c:v>
                </c:pt>
                <c:pt idx="169">
                  <c:v>18500</c:v>
                </c:pt>
                <c:pt idx="170">
                  <c:v>29100</c:v>
                </c:pt>
                <c:pt idx="171">
                  <c:v>49700</c:v>
                </c:pt>
                <c:pt idx="172">
                  <c:v>51700</c:v>
                </c:pt>
                <c:pt idx="173">
                  <c:v>23800</c:v>
                </c:pt>
                <c:pt idx="174">
                  <c:v>23800</c:v>
                </c:pt>
                <c:pt idx="175">
                  <c:v>35900</c:v>
                </c:pt>
                <c:pt idx="176">
                  <c:v>32100</c:v>
                </c:pt>
                <c:pt idx="177">
                  <c:v>34400</c:v>
                </c:pt>
                <c:pt idx="178">
                  <c:v>14500</c:v>
                </c:pt>
                <c:pt idx="179">
                  <c:v>25900</c:v>
                </c:pt>
                <c:pt idx="180">
                  <c:v>25900</c:v>
                </c:pt>
                <c:pt idx="181">
                  <c:v>25300</c:v>
                </c:pt>
                <c:pt idx="182">
                  <c:v>25300</c:v>
                </c:pt>
                <c:pt idx="183">
                  <c:v>30900</c:v>
                </c:pt>
                <c:pt idx="184">
                  <c:v>27200</c:v>
                </c:pt>
                <c:pt idx="185">
                  <c:v>30600</c:v>
                </c:pt>
                <c:pt idx="186">
                  <c:v>27900</c:v>
                </c:pt>
                <c:pt idx="187">
                  <c:v>21400</c:v>
                </c:pt>
                <c:pt idx="188">
                  <c:v>24500</c:v>
                </c:pt>
                <c:pt idx="189">
                  <c:v>33400</c:v>
                </c:pt>
                <c:pt idx="190">
                  <c:v>25100</c:v>
                </c:pt>
                <c:pt idx="191">
                  <c:v>20700</c:v>
                </c:pt>
                <c:pt idx="192">
                  <c:v>20700</c:v>
                </c:pt>
                <c:pt idx="193">
                  <c:v>23300</c:v>
                </c:pt>
                <c:pt idx="194">
                  <c:v>29100</c:v>
                </c:pt>
                <c:pt idx="195">
                  <c:v>30500</c:v>
                </c:pt>
                <c:pt idx="196">
                  <c:v>28300</c:v>
                </c:pt>
                <c:pt idx="197">
                  <c:v>30300</c:v>
                </c:pt>
                <c:pt idx="198">
                  <c:v>27700</c:v>
                </c:pt>
                <c:pt idx="199">
                  <c:v>29600</c:v>
                </c:pt>
                <c:pt idx="200">
                  <c:v>32500</c:v>
                </c:pt>
                <c:pt idx="201">
                  <c:v>32500</c:v>
                </c:pt>
                <c:pt idx="202">
                  <c:v>29300</c:v>
                </c:pt>
                <c:pt idx="203">
                  <c:v>32800</c:v>
                </c:pt>
                <c:pt idx="204">
                  <c:v>28000</c:v>
                </c:pt>
                <c:pt idx="205">
                  <c:v>28000</c:v>
                </c:pt>
                <c:pt idx="206">
                  <c:v>27600</c:v>
                </c:pt>
                <c:pt idx="207">
                  <c:v>30700</c:v>
                </c:pt>
                <c:pt idx="208">
                  <c:v>20600</c:v>
                </c:pt>
                <c:pt idx="209">
                  <c:v>22600</c:v>
                </c:pt>
                <c:pt idx="210">
                  <c:v>28200</c:v>
                </c:pt>
                <c:pt idx="211">
                  <c:v>21700</c:v>
                </c:pt>
                <c:pt idx="212">
                  <c:v>25200</c:v>
                </c:pt>
                <c:pt idx="213">
                  <c:v>25200</c:v>
                </c:pt>
                <c:pt idx="214">
                  <c:v>38300</c:v>
                </c:pt>
                <c:pt idx="215">
                  <c:v>23200</c:v>
                </c:pt>
                <c:pt idx="216">
                  <c:v>26900</c:v>
                </c:pt>
                <c:pt idx="217">
                  <c:v>27200</c:v>
                </c:pt>
                <c:pt idx="218">
                  <c:v>25000</c:v>
                </c:pt>
                <c:pt idx="219">
                  <c:v>27700</c:v>
                </c:pt>
                <c:pt idx="220">
                  <c:v>35900</c:v>
                </c:pt>
                <c:pt idx="221">
                  <c:v>24200</c:v>
                </c:pt>
                <c:pt idx="222">
                  <c:v>42000</c:v>
                </c:pt>
                <c:pt idx="223">
                  <c:v>28700</c:v>
                </c:pt>
                <c:pt idx="224">
                  <c:v>20400</c:v>
                </c:pt>
                <c:pt idx="225">
                  <c:v>21900</c:v>
                </c:pt>
                <c:pt idx="226">
                  <c:v>23700</c:v>
                </c:pt>
                <c:pt idx="227">
                  <c:v>16200</c:v>
                </c:pt>
                <c:pt idx="228">
                  <c:v>20000</c:v>
                </c:pt>
                <c:pt idx="229">
                  <c:v>27600</c:v>
                </c:pt>
                <c:pt idx="230">
                  <c:v>14600</c:v>
                </c:pt>
                <c:pt idx="231">
                  <c:v>28300</c:v>
                </c:pt>
                <c:pt idx="232">
                  <c:v>27000</c:v>
                </c:pt>
                <c:pt idx="233">
                  <c:v>27900</c:v>
                </c:pt>
                <c:pt idx="234">
                  <c:v>25600</c:v>
                </c:pt>
                <c:pt idx="235">
                  <c:v>28800</c:v>
                </c:pt>
                <c:pt idx="236">
                  <c:v>15200</c:v>
                </c:pt>
                <c:pt idx="237">
                  <c:v>32600</c:v>
                </c:pt>
                <c:pt idx="238">
                  <c:v>27100</c:v>
                </c:pt>
                <c:pt idx="239">
                  <c:v>22500</c:v>
                </c:pt>
                <c:pt idx="240">
                  <c:v>21300</c:v>
                </c:pt>
                <c:pt idx="241">
                  <c:v>21300</c:v>
                </c:pt>
                <c:pt idx="242">
                  <c:v>22900</c:v>
                </c:pt>
                <c:pt idx="243">
                  <c:v>26100</c:v>
                </c:pt>
                <c:pt idx="244">
                  <c:v>22900</c:v>
                </c:pt>
                <c:pt idx="245">
                  <c:v>33800</c:v>
                </c:pt>
                <c:pt idx="246">
                  <c:v>26200</c:v>
                </c:pt>
                <c:pt idx="247">
                  <c:v>30700</c:v>
                </c:pt>
                <c:pt idx="248">
                  <c:v>37600</c:v>
                </c:pt>
                <c:pt idx="249">
                  <c:v>23700</c:v>
                </c:pt>
                <c:pt idx="250">
                  <c:v>24600</c:v>
                </c:pt>
                <c:pt idx="251">
                  <c:v>10900</c:v>
                </c:pt>
                <c:pt idx="252">
                  <c:v>8100</c:v>
                </c:pt>
                <c:pt idx="253">
                  <c:v>19700</c:v>
                </c:pt>
                <c:pt idx="254">
                  <c:v>12200</c:v>
                </c:pt>
                <c:pt idx="255">
                  <c:v>7900</c:v>
                </c:pt>
                <c:pt idx="256">
                  <c:v>11100</c:v>
                </c:pt>
                <c:pt idx="257">
                  <c:v>14200</c:v>
                </c:pt>
                <c:pt idx="258">
                  <c:v>18500</c:v>
                </c:pt>
                <c:pt idx="259">
                  <c:v>14800</c:v>
                </c:pt>
                <c:pt idx="260">
                  <c:v>15900</c:v>
                </c:pt>
                <c:pt idx="261">
                  <c:v>15500</c:v>
                </c:pt>
                <c:pt idx="262">
                  <c:v>16100</c:v>
                </c:pt>
                <c:pt idx="263">
                  <c:v>18000</c:v>
                </c:pt>
                <c:pt idx="264">
                  <c:v>19500</c:v>
                </c:pt>
                <c:pt idx="265">
                  <c:v>21100</c:v>
                </c:pt>
                <c:pt idx="266">
                  <c:v>18600</c:v>
                </c:pt>
                <c:pt idx="267">
                  <c:v>13200</c:v>
                </c:pt>
                <c:pt idx="268">
                  <c:v>15400</c:v>
                </c:pt>
                <c:pt idx="269">
                  <c:v>15400</c:v>
                </c:pt>
                <c:pt idx="270">
                  <c:v>20200</c:v>
                </c:pt>
                <c:pt idx="271">
                  <c:v>32600</c:v>
                </c:pt>
                <c:pt idx="272">
                  <c:v>9600</c:v>
                </c:pt>
                <c:pt idx="273">
                  <c:v>20500</c:v>
                </c:pt>
                <c:pt idx="274">
                  <c:v>24100</c:v>
                </c:pt>
                <c:pt idx="275">
                  <c:v>33200</c:v>
                </c:pt>
                <c:pt idx="276">
                  <c:v>33100</c:v>
                </c:pt>
                <c:pt idx="277">
                  <c:v>17800</c:v>
                </c:pt>
                <c:pt idx="278">
                  <c:v>16300</c:v>
                </c:pt>
                <c:pt idx="279">
                  <c:v>16300</c:v>
                </c:pt>
                <c:pt idx="280">
                  <c:v>22100</c:v>
                </c:pt>
                <c:pt idx="281">
                  <c:v>22300</c:v>
                </c:pt>
                <c:pt idx="282">
                  <c:v>24900</c:v>
                </c:pt>
                <c:pt idx="283">
                  <c:v>16700</c:v>
                </c:pt>
                <c:pt idx="284">
                  <c:v>20200</c:v>
                </c:pt>
                <c:pt idx="285">
                  <c:v>22000</c:v>
                </c:pt>
                <c:pt idx="286">
                  <c:v>20000</c:v>
                </c:pt>
                <c:pt idx="287">
                  <c:v>16200</c:v>
                </c:pt>
                <c:pt idx="288">
                  <c:v>21100</c:v>
                </c:pt>
                <c:pt idx="289">
                  <c:v>21300</c:v>
                </c:pt>
                <c:pt idx="290">
                  <c:v>22200</c:v>
                </c:pt>
                <c:pt idx="291">
                  <c:v>20100</c:v>
                </c:pt>
                <c:pt idx="292">
                  <c:v>18200</c:v>
                </c:pt>
                <c:pt idx="293">
                  <c:v>18300</c:v>
                </c:pt>
                <c:pt idx="294">
                  <c:v>19600</c:v>
                </c:pt>
                <c:pt idx="295">
                  <c:v>31900</c:v>
                </c:pt>
                <c:pt idx="296">
                  <c:v>33900</c:v>
                </c:pt>
                <c:pt idx="297">
                  <c:v>18400</c:v>
                </c:pt>
                <c:pt idx="298">
                  <c:v>22100</c:v>
                </c:pt>
                <c:pt idx="299">
                  <c:v>24100</c:v>
                </c:pt>
                <c:pt idx="300">
                  <c:v>17800</c:v>
                </c:pt>
                <c:pt idx="301">
                  <c:v>17600</c:v>
                </c:pt>
                <c:pt idx="302">
                  <c:v>38700</c:v>
                </c:pt>
                <c:pt idx="303">
                  <c:v>20100</c:v>
                </c:pt>
                <c:pt idx="304">
                  <c:v>15200</c:v>
                </c:pt>
                <c:pt idx="305">
                  <c:v>13400</c:v>
                </c:pt>
                <c:pt idx="306">
                  <c:v>20000</c:v>
                </c:pt>
                <c:pt idx="307">
                  <c:v>27000</c:v>
                </c:pt>
                <c:pt idx="308">
                  <c:v>25200</c:v>
                </c:pt>
                <c:pt idx="309">
                  <c:v>15400</c:v>
                </c:pt>
                <c:pt idx="310">
                  <c:v>15900</c:v>
                </c:pt>
                <c:pt idx="311">
                  <c:v>13600</c:v>
                </c:pt>
                <c:pt idx="312">
                  <c:v>19500</c:v>
                </c:pt>
                <c:pt idx="313">
                  <c:v>24300</c:v>
                </c:pt>
                <c:pt idx="314">
                  <c:v>23200</c:v>
                </c:pt>
                <c:pt idx="315">
                  <c:v>23700</c:v>
                </c:pt>
                <c:pt idx="316">
                  <c:v>24400</c:v>
                </c:pt>
                <c:pt idx="317">
                  <c:v>22500</c:v>
                </c:pt>
                <c:pt idx="318">
                  <c:v>33800</c:v>
                </c:pt>
                <c:pt idx="319">
                  <c:v>19800</c:v>
                </c:pt>
                <c:pt idx="320">
                  <c:v>23900</c:v>
                </c:pt>
                <c:pt idx="321">
                  <c:v>20900</c:v>
                </c:pt>
                <c:pt idx="322">
                  <c:v>20400</c:v>
                </c:pt>
                <c:pt idx="323">
                  <c:v>22700</c:v>
                </c:pt>
                <c:pt idx="324">
                  <c:v>20400</c:v>
                </c:pt>
                <c:pt idx="325">
                  <c:v>23800</c:v>
                </c:pt>
                <c:pt idx="326">
                  <c:v>16600</c:v>
                </c:pt>
                <c:pt idx="327">
                  <c:v>20200</c:v>
                </c:pt>
                <c:pt idx="328">
                  <c:v>13400</c:v>
                </c:pt>
                <c:pt idx="329">
                  <c:v>7400</c:v>
                </c:pt>
                <c:pt idx="330">
                  <c:v>23200</c:v>
                </c:pt>
                <c:pt idx="331">
                  <c:v>25300</c:v>
                </c:pt>
                <c:pt idx="332">
                  <c:v>33600</c:v>
                </c:pt>
                <c:pt idx="333">
                  <c:v>18500</c:v>
                </c:pt>
                <c:pt idx="334">
                  <c:v>13900</c:v>
                </c:pt>
                <c:pt idx="335">
                  <c:v>15500</c:v>
                </c:pt>
                <c:pt idx="336">
                  <c:v>15600</c:v>
                </c:pt>
                <c:pt idx="337">
                  <c:v>28200</c:v>
                </c:pt>
                <c:pt idx="338">
                  <c:v>34500</c:v>
                </c:pt>
                <c:pt idx="339">
                  <c:v>21300</c:v>
                </c:pt>
                <c:pt idx="340">
                  <c:v>39200</c:v>
                </c:pt>
                <c:pt idx="341">
                  <c:v>33200</c:v>
                </c:pt>
                <c:pt idx="342">
                  <c:v>13700</c:v>
                </c:pt>
                <c:pt idx="343">
                  <c:v>15400</c:v>
                </c:pt>
                <c:pt idx="344">
                  <c:v>16500</c:v>
                </c:pt>
                <c:pt idx="345">
                  <c:v>22500</c:v>
                </c:pt>
                <c:pt idx="346">
                  <c:v>27300</c:v>
                </c:pt>
                <c:pt idx="347">
                  <c:v>23800</c:v>
                </c:pt>
                <c:pt idx="348">
                  <c:v>47300</c:v>
                </c:pt>
                <c:pt idx="349">
                  <c:v>36600</c:v>
                </c:pt>
                <c:pt idx="350">
                  <c:v>23400</c:v>
                </c:pt>
                <c:pt idx="351">
                  <c:v>36400</c:v>
                </c:pt>
                <c:pt idx="352">
                  <c:v>19300</c:v>
                </c:pt>
                <c:pt idx="353">
                  <c:v>15800</c:v>
                </c:pt>
                <c:pt idx="354">
                  <c:v>23700</c:v>
                </c:pt>
                <c:pt idx="355">
                  <c:v>13700</c:v>
                </c:pt>
                <c:pt idx="356">
                  <c:v>42400</c:v>
                </c:pt>
                <c:pt idx="357">
                  <c:v>9800</c:v>
                </c:pt>
                <c:pt idx="358">
                  <c:v>15400</c:v>
                </c:pt>
                <c:pt idx="359">
                  <c:v>8900</c:v>
                </c:pt>
                <c:pt idx="360">
                  <c:v>13300</c:v>
                </c:pt>
                <c:pt idx="361">
                  <c:v>13400</c:v>
                </c:pt>
                <c:pt idx="362">
                  <c:v>28100</c:v>
                </c:pt>
                <c:pt idx="363">
                  <c:v>3300</c:v>
                </c:pt>
                <c:pt idx="364">
                  <c:v>16200</c:v>
                </c:pt>
                <c:pt idx="365">
                  <c:v>10800</c:v>
                </c:pt>
                <c:pt idx="366">
                  <c:v>28600</c:v>
                </c:pt>
                <c:pt idx="367">
                  <c:v>12400</c:v>
                </c:pt>
                <c:pt idx="368">
                  <c:v>14300</c:v>
                </c:pt>
                <c:pt idx="369">
                  <c:v>17600</c:v>
                </c:pt>
                <c:pt idx="370">
                  <c:v>7800</c:v>
                </c:pt>
                <c:pt idx="371">
                  <c:v>17000</c:v>
                </c:pt>
                <c:pt idx="372">
                  <c:v>17100</c:v>
                </c:pt>
                <c:pt idx="373">
                  <c:v>17600</c:v>
                </c:pt>
                <c:pt idx="374">
                  <c:v>17600</c:v>
                </c:pt>
                <c:pt idx="375">
                  <c:v>5400</c:v>
                </c:pt>
                <c:pt idx="376">
                  <c:v>7500</c:v>
                </c:pt>
                <c:pt idx="377">
                  <c:v>5500</c:v>
                </c:pt>
                <c:pt idx="378">
                  <c:v>3800</c:v>
                </c:pt>
                <c:pt idx="379">
                  <c:v>9900</c:v>
                </c:pt>
                <c:pt idx="380">
                  <c:v>14600</c:v>
                </c:pt>
                <c:pt idx="381">
                  <c:v>9300</c:v>
                </c:pt>
                <c:pt idx="382">
                  <c:v>9500</c:v>
                </c:pt>
                <c:pt idx="383">
                  <c:v>10000</c:v>
                </c:pt>
                <c:pt idx="384">
                  <c:v>5500</c:v>
                </c:pt>
                <c:pt idx="385">
                  <c:v>5500</c:v>
                </c:pt>
                <c:pt idx="386">
                  <c:v>4800</c:v>
                </c:pt>
                <c:pt idx="387">
                  <c:v>8400</c:v>
                </c:pt>
                <c:pt idx="388">
                  <c:v>12400</c:v>
                </c:pt>
                <c:pt idx="389">
                  <c:v>10500</c:v>
                </c:pt>
                <c:pt idx="390">
                  <c:v>17300</c:v>
                </c:pt>
                <c:pt idx="391">
                  <c:v>4500</c:v>
                </c:pt>
                <c:pt idx="392">
                  <c:v>4400</c:v>
                </c:pt>
                <c:pt idx="393">
                  <c:v>4400</c:v>
                </c:pt>
                <c:pt idx="394">
                  <c:v>5900</c:v>
                </c:pt>
                <c:pt idx="395">
                  <c:v>16400</c:v>
                </c:pt>
                <c:pt idx="396">
                  <c:v>16400</c:v>
                </c:pt>
                <c:pt idx="397">
                  <c:v>16300</c:v>
                </c:pt>
                <c:pt idx="398">
                  <c:v>16300</c:v>
                </c:pt>
                <c:pt idx="399">
                  <c:v>8900</c:v>
                </c:pt>
                <c:pt idx="400">
                  <c:v>14100</c:v>
                </c:pt>
                <c:pt idx="401">
                  <c:v>16800</c:v>
                </c:pt>
                <c:pt idx="402">
                  <c:v>18300</c:v>
                </c:pt>
                <c:pt idx="403">
                  <c:v>16700</c:v>
                </c:pt>
                <c:pt idx="404">
                  <c:v>16700</c:v>
                </c:pt>
                <c:pt idx="405">
                  <c:v>10700</c:v>
                </c:pt>
                <c:pt idx="406">
                  <c:v>16600</c:v>
                </c:pt>
                <c:pt idx="407">
                  <c:v>9100</c:v>
                </c:pt>
                <c:pt idx="408">
                  <c:v>20700</c:v>
                </c:pt>
                <c:pt idx="409">
                  <c:v>20000</c:v>
                </c:pt>
                <c:pt idx="410">
                  <c:v>22400</c:v>
                </c:pt>
                <c:pt idx="411">
                  <c:v>15300</c:v>
                </c:pt>
                <c:pt idx="412">
                  <c:v>10300</c:v>
                </c:pt>
                <c:pt idx="413">
                  <c:v>15500</c:v>
                </c:pt>
                <c:pt idx="414">
                  <c:v>4600</c:v>
                </c:pt>
                <c:pt idx="415">
                  <c:v>17100</c:v>
                </c:pt>
                <c:pt idx="416">
                  <c:v>10100</c:v>
                </c:pt>
                <c:pt idx="417">
                  <c:v>10400</c:v>
                </c:pt>
                <c:pt idx="418">
                  <c:v>13100</c:v>
                </c:pt>
                <c:pt idx="419">
                  <c:v>22400</c:v>
                </c:pt>
                <c:pt idx="420">
                  <c:v>26500</c:v>
                </c:pt>
                <c:pt idx="421">
                  <c:v>26600</c:v>
                </c:pt>
                <c:pt idx="422">
                  <c:v>35500</c:v>
                </c:pt>
                <c:pt idx="423">
                  <c:v>31300</c:v>
                </c:pt>
                <c:pt idx="424">
                  <c:v>38900</c:v>
                </c:pt>
                <c:pt idx="425">
                  <c:v>35000</c:v>
                </c:pt>
                <c:pt idx="426">
                  <c:v>36000</c:v>
                </c:pt>
                <c:pt idx="427">
                  <c:v>22400</c:v>
                </c:pt>
                <c:pt idx="428">
                  <c:v>27100</c:v>
                </c:pt>
                <c:pt idx="429">
                  <c:v>16700</c:v>
                </c:pt>
                <c:pt idx="430">
                  <c:v>12100</c:v>
                </c:pt>
                <c:pt idx="431">
                  <c:v>21200</c:v>
                </c:pt>
                <c:pt idx="432">
                  <c:v>16600</c:v>
                </c:pt>
                <c:pt idx="433">
                  <c:v>16000</c:v>
                </c:pt>
                <c:pt idx="434">
                  <c:v>16800</c:v>
                </c:pt>
                <c:pt idx="435">
                  <c:v>31900</c:v>
                </c:pt>
                <c:pt idx="436">
                  <c:v>19200</c:v>
                </c:pt>
                <c:pt idx="437">
                  <c:v>19600</c:v>
                </c:pt>
                <c:pt idx="438">
                  <c:v>14300</c:v>
                </c:pt>
                <c:pt idx="439">
                  <c:v>10200</c:v>
                </c:pt>
                <c:pt idx="440">
                  <c:v>26500</c:v>
                </c:pt>
                <c:pt idx="441">
                  <c:v>16200</c:v>
                </c:pt>
                <c:pt idx="442">
                  <c:v>11700</c:v>
                </c:pt>
                <c:pt idx="443">
                  <c:v>22700</c:v>
                </c:pt>
                <c:pt idx="444">
                  <c:v>16800</c:v>
                </c:pt>
                <c:pt idx="445">
                  <c:v>15900</c:v>
                </c:pt>
                <c:pt idx="446">
                  <c:v>16700</c:v>
                </c:pt>
                <c:pt idx="447">
                  <c:v>16900</c:v>
                </c:pt>
                <c:pt idx="448">
                  <c:v>21600</c:v>
                </c:pt>
                <c:pt idx="449">
                  <c:v>23300</c:v>
                </c:pt>
                <c:pt idx="450">
                  <c:v>14600</c:v>
                </c:pt>
                <c:pt idx="451">
                  <c:v>22500</c:v>
                </c:pt>
                <c:pt idx="452">
                  <c:v>14200</c:v>
                </c:pt>
                <c:pt idx="453">
                  <c:v>14400</c:v>
                </c:pt>
                <c:pt idx="454">
                  <c:v>13200</c:v>
                </c:pt>
                <c:pt idx="455">
                  <c:v>11500</c:v>
                </c:pt>
                <c:pt idx="456">
                  <c:v>11500</c:v>
                </c:pt>
                <c:pt idx="457">
                  <c:v>14100</c:v>
                </c:pt>
                <c:pt idx="458">
                  <c:v>15000</c:v>
                </c:pt>
                <c:pt idx="459">
                  <c:v>24500</c:v>
                </c:pt>
                <c:pt idx="460">
                  <c:v>21400</c:v>
                </c:pt>
                <c:pt idx="461">
                  <c:v>12600</c:v>
                </c:pt>
                <c:pt idx="462">
                  <c:v>14900</c:v>
                </c:pt>
                <c:pt idx="463">
                  <c:v>15000</c:v>
                </c:pt>
                <c:pt idx="464">
                  <c:v>15400</c:v>
                </c:pt>
                <c:pt idx="465">
                  <c:v>24700</c:v>
                </c:pt>
                <c:pt idx="466">
                  <c:v>22100</c:v>
                </c:pt>
                <c:pt idx="467">
                  <c:v>20500</c:v>
                </c:pt>
                <c:pt idx="468">
                  <c:v>18500</c:v>
                </c:pt>
                <c:pt idx="469">
                  <c:v>21500</c:v>
                </c:pt>
                <c:pt idx="470">
                  <c:v>21300</c:v>
                </c:pt>
                <c:pt idx="471">
                  <c:v>21400</c:v>
                </c:pt>
                <c:pt idx="472">
                  <c:v>21700</c:v>
                </c:pt>
                <c:pt idx="473">
                  <c:v>20800</c:v>
                </c:pt>
                <c:pt idx="474">
                  <c:v>20900</c:v>
                </c:pt>
                <c:pt idx="475">
                  <c:v>24500</c:v>
                </c:pt>
                <c:pt idx="476">
                  <c:v>20700</c:v>
                </c:pt>
                <c:pt idx="477">
                  <c:v>20800</c:v>
                </c:pt>
                <c:pt idx="478">
                  <c:v>21100</c:v>
                </c:pt>
                <c:pt idx="479">
                  <c:v>15200</c:v>
                </c:pt>
                <c:pt idx="480">
                  <c:v>41300</c:v>
                </c:pt>
                <c:pt idx="481">
                  <c:v>17100</c:v>
                </c:pt>
                <c:pt idx="482">
                  <c:v>23200</c:v>
                </c:pt>
                <c:pt idx="483">
                  <c:v>27100</c:v>
                </c:pt>
                <c:pt idx="484">
                  <c:v>30000</c:v>
                </c:pt>
                <c:pt idx="485">
                  <c:v>28600</c:v>
                </c:pt>
                <c:pt idx="486">
                  <c:v>22100</c:v>
                </c:pt>
                <c:pt idx="487">
                  <c:v>16800</c:v>
                </c:pt>
                <c:pt idx="488">
                  <c:v>13700</c:v>
                </c:pt>
                <c:pt idx="489">
                  <c:v>16100</c:v>
                </c:pt>
                <c:pt idx="490">
                  <c:v>16100</c:v>
                </c:pt>
                <c:pt idx="491">
                  <c:v>16900</c:v>
                </c:pt>
                <c:pt idx="492">
                  <c:v>15700</c:v>
                </c:pt>
                <c:pt idx="493">
                  <c:v>7000</c:v>
                </c:pt>
                <c:pt idx="494">
                  <c:v>16400</c:v>
                </c:pt>
                <c:pt idx="495">
                  <c:v>10900</c:v>
                </c:pt>
                <c:pt idx="496">
                  <c:v>16700</c:v>
                </c:pt>
                <c:pt idx="497">
                  <c:v>16800</c:v>
                </c:pt>
                <c:pt idx="498">
                  <c:v>21500</c:v>
                </c:pt>
                <c:pt idx="499">
                  <c:v>16800</c:v>
                </c:pt>
                <c:pt idx="500">
                  <c:v>16000</c:v>
                </c:pt>
                <c:pt idx="501">
                  <c:v>11600</c:v>
                </c:pt>
                <c:pt idx="502">
                  <c:v>22100</c:v>
                </c:pt>
                <c:pt idx="503">
                  <c:v>12700</c:v>
                </c:pt>
                <c:pt idx="504">
                  <c:v>16300</c:v>
                </c:pt>
                <c:pt idx="505">
                  <c:v>16300</c:v>
                </c:pt>
                <c:pt idx="506">
                  <c:v>16400</c:v>
                </c:pt>
                <c:pt idx="507">
                  <c:v>16000</c:v>
                </c:pt>
                <c:pt idx="508">
                  <c:v>13300</c:v>
                </c:pt>
                <c:pt idx="509">
                  <c:v>15900</c:v>
                </c:pt>
                <c:pt idx="510">
                  <c:v>14000</c:v>
                </c:pt>
                <c:pt idx="511">
                  <c:v>16000</c:v>
                </c:pt>
                <c:pt idx="512">
                  <c:v>10800</c:v>
                </c:pt>
                <c:pt idx="513">
                  <c:v>10700</c:v>
                </c:pt>
                <c:pt idx="514">
                  <c:v>16600</c:v>
                </c:pt>
                <c:pt idx="515">
                  <c:v>16800</c:v>
                </c:pt>
                <c:pt idx="516">
                  <c:v>16400</c:v>
                </c:pt>
                <c:pt idx="517">
                  <c:v>10900</c:v>
                </c:pt>
                <c:pt idx="518">
                  <c:v>10900</c:v>
                </c:pt>
                <c:pt idx="519">
                  <c:v>16500</c:v>
                </c:pt>
                <c:pt idx="520">
                  <c:v>16500</c:v>
                </c:pt>
                <c:pt idx="521">
                  <c:v>17200</c:v>
                </c:pt>
                <c:pt idx="522">
                  <c:v>17200</c:v>
                </c:pt>
                <c:pt idx="523">
                  <c:v>17200</c:v>
                </c:pt>
                <c:pt idx="524">
                  <c:v>15700</c:v>
                </c:pt>
                <c:pt idx="525">
                  <c:v>15900</c:v>
                </c:pt>
                <c:pt idx="526">
                  <c:v>16400</c:v>
                </c:pt>
                <c:pt idx="527">
                  <c:v>17700</c:v>
                </c:pt>
                <c:pt idx="528">
                  <c:v>16100</c:v>
                </c:pt>
                <c:pt idx="529">
                  <c:v>31700</c:v>
                </c:pt>
                <c:pt idx="530">
                  <c:v>24200</c:v>
                </c:pt>
                <c:pt idx="531">
                  <c:v>5800</c:v>
                </c:pt>
                <c:pt idx="532">
                  <c:v>15300</c:v>
                </c:pt>
                <c:pt idx="533">
                  <c:v>15800</c:v>
                </c:pt>
                <c:pt idx="534">
                  <c:v>22600</c:v>
                </c:pt>
                <c:pt idx="535">
                  <c:v>25300</c:v>
                </c:pt>
                <c:pt idx="536">
                  <c:v>15200</c:v>
                </c:pt>
                <c:pt idx="537">
                  <c:v>5800</c:v>
                </c:pt>
                <c:pt idx="538">
                  <c:v>21300</c:v>
                </c:pt>
                <c:pt idx="539">
                  <c:v>5900</c:v>
                </c:pt>
                <c:pt idx="540">
                  <c:v>18800</c:v>
                </c:pt>
                <c:pt idx="541">
                  <c:v>16400</c:v>
                </c:pt>
                <c:pt idx="542">
                  <c:v>18000</c:v>
                </c:pt>
                <c:pt idx="543">
                  <c:v>18000</c:v>
                </c:pt>
                <c:pt idx="544">
                  <c:v>12000</c:v>
                </c:pt>
                <c:pt idx="545">
                  <c:v>6900</c:v>
                </c:pt>
                <c:pt idx="546">
                  <c:v>15800</c:v>
                </c:pt>
                <c:pt idx="547">
                  <c:v>3800</c:v>
                </c:pt>
                <c:pt idx="548">
                  <c:v>6600</c:v>
                </c:pt>
                <c:pt idx="549">
                  <c:v>8500</c:v>
                </c:pt>
                <c:pt idx="550">
                  <c:v>5800</c:v>
                </c:pt>
                <c:pt idx="551">
                  <c:v>27300</c:v>
                </c:pt>
                <c:pt idx="552">
                  <c:v>23400</c:v>
                </c:pt>
                <c:pt idx="553">
                  <c:v>25100</c:v>
                </c:pt>
                <c:pt idx="554">
                  <c:v>25100</c:v>
                </c:pt>
                <c:pt idx="555">
                  <c:v>27600</c:v>
                </c:pt>
                <c:pt idx="556">
                  <c:v>26000</c:v>
                </c:pt>
                <c:pt idx="557">
                  <c:v>8200</c:v>
                </c:pt>
                <c:pt idx="558">
                  <c:v>7100</c:v>
                </c:pt>
                <c:pt idx="559">
                  <c:v>5500</c:v>
                </c:pt>
                <c:pt idx="560">
                  <c:v>27500</c:v>
                </c:pt>
                <c:pt idx="561">
                  <c:v>6600</c:v>
                </c:pt>
                <c:pt idx="562">
                  <c:v>5000</c:v>
                </c:pt>
                <c:pt idx="563">
                  <c:v>5000</c:v>
                </c:pt>
                <c:pt idx="564">
                  <c:v>5000</c:v>
                </c:pt>
                <c:pt idx="565">
                  <c:v>5600</c:v>
                </c:pt>
                <c:pt idx="566">
                  <c:v>41500</c:v>
                </c:pt>
                <c:pt idx="567">
                  <c:v>3400</c:v>
                </c:pt>
                <c:pt idx="568">
                  <c:v>3100</c:v>
                </c:pt>
                <c:pt idx="569">
                  <c:v>8500</c:v>
                </c:pt>
                <c:pt idx="570">
                  <c:v>24500</c:v>
                </c:pt>
                <c:pt idx="571">
                  <c:v>23700</c:v>
                </c:pt>
                <c:pt idx="572">
                  <c:v>26400</c:v>
                </c:pt>
                <c:pt idx="573">
                  <c:v>7700</c:v>
                </c:pt>
                <c:pt idx="574">
                  <c:v>18400</c:v>
                </c:pt>
                <c:pt idx="575">
                  <c:v>7500</c:v>
                </c:pt>
                <c:pt idx="576">
                  <c:v>2300</c:v>
                </c:pt>
                <c:pt idx="577">
                  <c:v>27900</c:v>
                </c:pt>
                <c:pt idx="578">
                  <c:v>27900</c:v>
                </c:pt>
                <c:pt idx="579">
                  <c:v>31600</c:v>
                </c:pt>
                <c:pt idx="580">
                  <c:v>28300</c:v>
                </c:pt>
                <c:pt idx="581">
                  <c:v>26900</c:v>
                </c:pt>
                <c:pt idx="582">
                  <c:v>28100</c:v>
                </c:pt>
                <c:pt idx="583">
                  <c:v>65000</c:v>
                </c:pt>
                <c:pt idx="584">
                  <c:v>106200</c:v>
                </c:pt>
                <c:pt idx="585">
                  <c:v>25700</c:v>
                </c:pt>
                <c:pt idx="586">
                  <c:v>25200</c:v>
                </c:pt>
                <c:pt idx="587">
                  <c:v>35500</c:v>
                </c:pt>
                <c:pt idx="588">
                  <c:v>29900</c:v>
                </c:pt>
                <c:pt idx="589">
                  <c:v>43400</c:v>
                </c:pt>
                <c:pt idx="590">
                  <c:v>39000</c:v>
                </c:pt>
                <c:pt idx="591">
                  <c:v>23100</c:v>
                </c:pt>
                <c:pt idx="592">
                  <c:v>39500</c:v>
                </c:pt>
                <c:pt idx="593">
                  <c:v>17300</c:v>
                </c:pt>
                <c:pt idx="594">
                  <c:v>48500</c:v>
                </c:pt>
                <c:pt idx="595">
                  <c:v>20600</c:v>
                </c:pt>
                <c:pt idx="596">
                  <c:v>16900</c:v>
                </c:pt>
                <c:pt idx="597">
                  <c:v>33300</c:v>
                </c:pt>
                <c:pt idx="598">
                  <c:v>29200</c:v>
                </c:pt>
                <c:pt idx="599">
                  <c:v>26200</c:v>
                </c:pt>
                <c:pt idx="600">
                  <c:v>30400</c:v>
                </c:pt>
                <c:pt idx="601">
                  <c:v>19000</c:v>
                </c:pt>
                <c:pt idx="602">
                  <c:v>30600</c:v>
                </c:pt>
                <c:pt idx="603">
                  <c:v>20000</c:v>
                </c:pt>
                <c:pt idx="604">
                  <c:v>18300</c:v>
                </c:pt>
                <c:pt idx="605">
                  <c:v>27300</c:v>
                </c:pt>
                <c:pt idx="606">
                  <c:v>31300</c:v>
                </c:pt>
                <c:pt idx="607">
                  <c:v>48200</c:v>
                </c:pt>
                <c:pt idx="608">
                  <c:v>70300</c:v>
                </c:pt>
                <c:pt idx="609">
                  <c:v>23300</c:v>
                </c:pt>
                <c:pt idx="610">
                  <c:v>28500</c:v>
                </c:pt>
                <c:pt idx="611">
                  <c:v>28500</c:v>
                </c:pt>
                <c:pt idx="612">
                  <c:v>23000</c:v>
                </c:pt>
                <c:pt idx="613">
                  <c:v>37300</c:v>
                </c:pt>
                <c:pt idx="614">
                  <c:v>22000</c:v>
                </c:pt>
                <c:pt idx="615">
                  <c:v>23200</c:v>
                </c:pt>
                <c:pt idx="616">
                  <c:v>31200</c:v>
                </c:pt>
                <c:pt idx="617">
                  <c:v>9900</c:v>
                </c:pt>
                <c:pt idx="618">
                  <c:v>40600</c:v>
                </c:pt>
                <c:pt idx="619">
                  <c:v>49500</c:v>
                </c:pt>
                <c:pt idx="620">
                  <c:v>46000</c:v>
                </c:pt>
                <c:pt idx="621">
                  <c:v>26600</c:v>
                </c:pt>
                <c:pt idx="622">
                  <c:v>27200</c:v>
                </c:pt>
                <c:pt idx="623">
                  <c:v>16800</c:v>
                </c:pt>
                <c:pt idx="624">
                  <c:v>28600</c:v>
                </c:pt>
                <c:pt idx="625">
                  <c:v>27200</c:v>
                </c:pt>
                <c:pt idx="626">
                  <c:v>33200</c:v>
                </c:pt>
                <c:pt idx="627">
                  <c:v>18100</c:v>
                </c:pt>
                <c:pt idx="628">
                  <c:v>25200</c:v>
                </c:pt>
                <c:pt idx="629">
                  <c:v>25200</c:v>
                </c:pt>
                <c:pt idx="630">
                  <c:v>25200</c:v>
                </c:pt>
                <c:pt idx="631">
                  <c:v>25200</c:v>
                </c:pt>
                <c:pt idx="632">
                  <c:v>25200</c:v>
                </c:pt>
                <c:pt idx="633">
                  <c:v>25200</c:v>
                </c:pt>
                <c:pt idx="634">
                  <c:v>25900</c:v>
                </c:pt>
                <c:pt idx="635">
                  <c:v>25900</c:v>
                </c:pt>
                <c:pt idx="636">
                  <c:v>23000</c:v>
                </c:pt>
                <c:pt idx="637">
                  <c:v>20000</c:v>
                </c:pt>
                <c:pt idx="638">
                  <c:v>29000</c:v>
                </c:pt>
                <c:pt idx="639">
                  <c:v>35100</c:v>
                </c:pt>
                <c:pt idx="640">
                  <c:v>34400</c:v>
                </c:pt>
                <c:pt idx="641">
                  <c:v>28700</c:v>
                </c:pt>
                <c:pt idx="642">
                  <c:v>31100</c:v>
                </c:pt>
                <c:pt idx="643">
                  <c:v>32600</c:v>
                </c:pt>
                <c:pt idx="644">
                  <c:v>30500</c:v>
                </c:pt>
                <c:pt idx="645">
                  <c:v>28000</c:v>
                </c:pt>
                <c:pt idx="646">
                  <c:v>29400</c:v>
                </c:pt>
                <c:pt idx="647">
                  <c:v>25200</c:v>
                </c:pt>
                <c:pt idx="648">
                  <c:v>21500</c:v>
                </c:pt>
                <c:pt idx="649">
                  <c:v>19800</c:v>
                </c:pt>
                <c:pt idx="650">
                  <c:v>31800</c:v>
                </c:pt>
                <c:pt idx="651">
                  <c:v>33500</c:v>
                </c:pt>
                <c:pt idx="652">
                  <c:v>29800</c:v>
                </c:pt>
                <c:pt idx="653">
                  <c:v>29100</c:v>
                </c:pt>
                <c:pt idx="654">
                  <c:v>28900</c:v>
                </c:pt>
                <c:pt idx="655">
                  <c:v>28700</c:v>
                </c:pt>
                <c:pt idx="656">
                  <c:v>30500</c:v>
                </c:pt>
                <c:pt idx="657">
                  <c:v>32300</c:v>
                </c:pt>
                <c:pt idx="658">
                  <c:v>30100</c:v>
                </c:pt>
                <c:pt idx="659">
                  <c:v>26300</c:v>
                </c:pt>
                <c:pt idx="660">
                  <c:v>27700</c:v>
                </c:pt>
                <c:pt idx="661">
                  <c:v>29700</c:v>
                </c:pt>
                <c:pt idx="662">
                  <c:v>27000</c:v>
                </c:pt>
                <c:pt idx="663">
                  <c:v>27300</c:v>
                </c:pt>
                <c:pt idx="664">
                  <c:v>27100</c:v>
                </c:pt>
                <c:pt idx="665">
                  <c:v>35700</c:v>
                </c:pt>
                <c:pt idx="666">
                  <c:v>30500</c:v>
                </c:pt>
                <c:pt idx="667">
                  <c:v>29300</c:v>
                </c:pt>
                <c:pt idx="668">
                  <c:v>29300</c:v>
                </c:pt>
                <c:pt idx="669">
                  <c:v>23600</c:v>
                </c:pt>
                <c:pt idx="670">
                  <c:v>28600</c:v>
                </c:pt>
                <c:pt idx="671">
                  <c:v>24900</c:v>
                </c:pt>
                <c:pt idx="672">
                  <c:v>24700</c:v>
                </c:pt>
                <c:pt idx="673">
                  <c:v>24900</c:v>
                </c:pt>
                <c:pt idx="674">
                  <c:v>26500</c:v>
                </c:pt>
                <c:pt idx="675">
                  <c:v>25000</c:v>
                </c:pt>
                <c:pt idx="676">
                  <c:v>29000</c:v>
                </c:pt>
                <c:pt idx="677">
                  <c:v>28800</c:v>
                </c:pt>
                <c:pt idx="678">
                  <c:v>23900</c:v>
                </c:pt>
                <c:pt idx="679">
                  <c:v>24800</c:v>
                </c:pt>
                <c:pt idx="680">
                  <c:v>32200</c:v>
                </c:pt>
                <c:pt idx="681">
                  <c:v>35600</c:v>
                </c:pt>
                <c:pt idx="682">
                  <c:v>25500</c:v>
                </c:pt>
                <c:pt idx="683">
                  <c:v>25500</c:v>
                </c:pt>
                <c:pt idx="684">
                  <c:v>24900</c:v>
                </c:pt>
                <c:pt idx="685">
                  <c:v>24800</c:v>
                </c:pt>
                <c:pt idx="686">
                  <c:v>25900</c:v>
                </c:pt>
                <c:pt idx="687">
                  <c:v>21400</c:v>
                </c:pt>
                <c:pt idx="688">
                  <c:v>21400</c:v>
                </c:pt>
                <c:pt idx="689">
                  <c:v>19800</c:v>
                </c:pt>
                <c:pt idx="690">
                  <c:v>23200</c:v>
                </c:pt>
                <c:pt idx="691">
                  <c:v>26900</c:v>
                </c:pt>
                <c:pt idx="692">
                  <c:v>27200</c:v>
                </c:pt>
                <c:pt idx="693">
                  <c:v>27200</c:v>
                </c:pt>
                <c:pt idx="694">
                  <c:v>24200</c:v>
                </c:pt>
                <c:pt idx="695">
                  <c:v>24900</c:v>
                </c:pt>
                <c:pt idx="696">
                  <c:v>29300</c:v>
                </c:pt>
                <c:pt idx="697">
                  <c:v>27000</c:v>
                </c:pt>
                <c:pt idx="698">
                  <c:v>38200</c:v>
                </c:pt>
                <c:pt idx="699">
                  <c:v>27700</c:v>
                </c:pt>
                <c:pt idx="700">
                  <c:v>32600</c:v>
                </c:pt>
                <c:pt idx="701">
                  <c:v>28500</c:v>
                </c:pt>
                <c:pt idx="702">
                  <c:v>24200</c:v>
                </c:pt>
                <c:pt idx="703">
                  <c:v>21500</c:v>
                </c:pt>
                <c:pt idx="704">
                  <c:v>21500</c:v>
                </c:pt>
                <c:pt idx="705">
                  <c:v>25200</c:v>
                </c:pt>
                <c:pt idx="706">
                  <c:v>27800</c:v>
                </c:pt>
                <c:pt idx="707">
                  <c:v>31400</c:v>
                </c:pt>
                <c:pt idx="708">
                  <c:v>27300</c:v>
                </c:pt>
                <c:pt idx="709">
                  <c:v>25600</c:v>
                </c:pt>
                <c:pt idx="710">
                  <c:v>22900</c:v>
                </c:pt>
                <c:pt idx="711">
                  <c:v>25200</c:v>
                </c:pt>
                <c:pt idx="712">
                  <c:v>30000</c:v>
                </c:pt>
                <c:pt idx="713">
                  <c:v>26800</c:v>
                </c:pt>
                <c:pt idx="714">
                  <c:v>23100</c:v>
                </c:pt>
                <c:pt idx="715">
                  <c:v>23800</c:v>
                </c:pt>
                <c:pt idx="716">
                  <c:v>29900</c:v>
                </c:pt>
                <c:pt idx="717">
                  <c:v>28900</c:v>
                </c:pt>
                <c:pt idx="718">
                  <c:v>28500</c:v>
                </c:pt>
                <c:pt idx="719">
                  <c:v>14500</c:v>
                </c:pt>
                <c:pt idx="720">
                  <c:v>14700</c:v>
                </c:pt>
                <c:pt idx="721">
                  <c:v>14700</c:v>
                </c:pt>
                <c:pt idx="722">
                  <c:v>27600</c:v>
                </c:pt>
                <c:pt idx="723">
                  <c:v>21200</c:v>
                </c:pt>
                <c:pt idx="724">
                  <c:v>27000</c:v>
                </c:pt>
                <c:pt idx="725">
                  <c:v>25700</c:v>
                </c:pt>
                <c:pt idx="726">
                  <c:v>26600</c:v>
                </c:pt>
                <c:pt idx="727">
                  <c:v>28200</c:v>
                </c:pt>
                <c:pt idx="728">
                  <c:v>29100</c:v>
                </c:pt>
                <c:pt idx="729">
                  <c:v>30500</c:v>
                </c:pt>
                <c:pt idx="730">
                  <c:v>21600</c:v>
                </c:pt>
                <c:pt idx="731">
                  <c:v>25800</c:v>
                </c:pt>
                <c:pt idx="732">
                  <c:v>39300</c:v>
                </c:pt>
                <c:pt idx="733">
                  <c:v>28700</c:v>
                </c:pt>
                <c:pt idx="734">
                  <c:v>25900</c:v>
                </c:pt>
                <c:pt idx="735">
                  <c:v>22600</c:v>
                </c:pt>
                <c:pt idx="736">
                  <c:v>22400</c:v>
                </c:pt>
                <c:pt idx="737">
                  <c:v>34900</c:v>
                </c:pt>
                <c:pt idx="738">
                  <c:v>24300</c:v>
                </c:pt>
                <c:pt idx="739">
                  <c:v>29900</c:v>
                </c:pt>
                <c:pt idx="740">
                  <c:v>26000</c:v>
                </c:pt>
                <c:pt idx="741">
                  <c:v>22200</c:v>
                </c:pt>
                <c:pt idx="742">
                  <c:v>30400</c:v>
                </c:pt>
                <c:pt idx="743">
                  <c:v>28600</c:v>
                </c:pt>
                <c:pt idx="744">
                  <c:v>31900</c:v>
                </c:pt>
                <c:pt idx="745">
                  <c:v>26500</c:v>
                </c:pt>
                <c:pt idx="746">
                  <c:v>28100</c:v>
                </c:pt>
                <c:pt idx="747">
                  <c:v>22900</c:v>
                </c:pt>
                <c:pt idx="748">
                  <c:v>27600</c:v>
                </c:pt>
                <c:pt idx="749">
                  <c:v>27400</c:v>
                </c:pt>
                <c:pt idx="750">
                  <c:v>34400</c:v>
                </c:pt>
                <c:pt idx="751">
                  <c:v>26200</c:v>
                </c:pt>
                <c:pt idx="752">
                  <c:v>9400</c:v>
                </c:pt>
                <c:pt idx="753">
                  <c:v>8800</c:v>
                </c:pt>
                <c:pt idx="754">
                  <c:v>10800</c:v>
                </c:pt>
                <c:pt idx="755">
                  <c:v>13200</c:v>
                </c:pt>
                <c:pt idx="756">
                  <c:v>9600</c:v>
                </c:pt>
                <c:pt idx="757">
                  <c:v>11300</c:v>
                </c:pt>
                <c:pt idx="758">
                  <c:v>15500</c:v>
                </c:pt>
                <c:pt idx="759">
                  <c:v>6600</c:v>
                </c:pt>
                <c:pt idx="760">
                  <c:v>9500</c:v>
                </c:pt>
                <c:pt idx="761">
                  <c:v>9500</c:v>
                </c:pt>
                <c:pt idx="762">
                  <c:v>11900</c:v>
                </c:pt>
                <c:pt idx="763">
                  <c:v>19000</c:v>
                </c:pt>
                <c:pt idx="764">
                  <c:v>19600</c:v>
                </c:pt>
                <c:pt idx="765">
                  <c:v>18300</c:v>
                </c:pt>
                <c:pt idx="766">
                  <c:v>18500</c:v>
                </c:pt>
                <c:pt idx="767">
                  <c:v>18600</c:v>
                </c:pt>
                <c:pt idx="768">
                  <c:v>17900</c:v>
                </c:pt>
                <c:pt idx="769">
                  <c:v>19700</c:v>
                </c:pt>
                <c:pt idx="770">
                  <c:v>19400</c:v>
                </c:pt>
                <c:pt idx="771">
                  <c:v>20100</c:v>
                </c:pt>
                <c:pt idx="772">
                  <c:v>6700</c:v>
                </c:pt>
                <c:pt idx="773">
                  <c:v>6700</c:v>
                </c:pt>
                <c:pt idx="774">
                  <c:v>6700</c:v>
                </c:pt>
                <c:pt idx="775">
                  <c:v>6700</c:v>
                </c:pt>
                <c:pt idx="776">
                  <c:v>9200</c:v>
                </c:pt>
                <c:pt idx="777">
                  <c:v>18500</c:v>
                </c:pt>
                <c:pt idx="778">
                  <c:v>18500</c:v>
                </c:pt>
                <c:pt idx="779">
                  <c:v>9300</c:v>
                </c:pt>
                <c:pt idx="780">
                  <c:v>18400</c:v>
                </c:pt>
                <c:pt idx="781">
                  <c:v>18300</c:v>
                </c:pt>
                <c:pt idx="782">
                  <c:v>18100</c:v>
                </c:pt>
                <c:pt idx="783">
                  <c:v>22700</c:v>
                </c:pt>
                <c:pt idx="784">
                  <c:v>9300</c:v>
                </c:pt>
                <c:pt idx="785">
                  <c:v>17700</c:v>
                </c:pt>
                <c:pt idx="786">
                  <c:v>18800</c:v>
                </c:pt>
                <c:pt idx="787">
                  <c:v>19000</c:v>
                </c:pt>
                <c:pt idx="788">
                  <c:v>21700</c:v>
                </c:pt>
                <c:pt idx="789">
                  <c:v>21500</c:v>
                </c:pt>
                <c:pt idx="790">
                  <c:v>37100</c:v>
                </c:pt>
                <c:pt idx="791">
                  <c:v>33900</c:v>
                </c:pt>
                <c:pt idx="792">
                  <c:v>17700</c:v>
                </c:pt>
                <c:pt idx="793">
                  <c:v>21900</c:v>
                </c:pt>
                <c:pt idx="794">
                  <c:v>20800</c:v>
                </c:pt>
                <c:pt idx="795">
                  <c:v>20700</c:v>
                </c:pt>
                <c:pt idx="796">
                  <c:v>15600</c:v>
                </c:pt>
                <c:pt idx="797">
                  <c:v>26300</c:v>
                </c:pt>
                <c:pt idx="798">
                  <c:v>30000</c:v>
                </c:pt>
                <c:pt idx="799">
                  <c:v>30500</c:v>
                </c:pt>
                <c:pt idx="800">
                  <c:v>32900</c:v>
                </c:pt>
                <c:pt idx="801">
                  <c:v>33000</c:v>
                </c:pt>
                <c:pt idx="802">
                  <c:v>33100</c:v>
                </c:pt>
                <c:pt idx="803">
                  <c:v>36900</c:v>
                </c:pt>
                <c:pt idx="804">
                  <c:v>34500</c:v>
                </c:pt>
                <c:pt idx="805">
                  <c:v>16200</c:v>
                </c:pt>
                <c:pt idx="806">
                  <c:v>22600</c:v>
                </c:pt>
                <c:pt idx="807">
                  <c:v>17500</c:v>
                </c:pt>
                <c:pt idx="808">
                  <c:v>34300</c:v>
                </c:pt>
                <c:pt idx="809">
                  <c:v>31300</c:v>
                </c:pt>
                <c:pt idx="810">
                  <c:v>29300</c:v>
                </c:pt>
                <c:pt idx="811">
                  <c:v>17700</c:v>
                </c:pt>
                <c:pt idx="812">
                  <c:v>23000</c:v>
                </c:pt>
                <c:pt idx="813">
                  <c:v>20200</c:v>
                </c:pt>
                <c:pt idx="814">
                  <c:v>20400</c:v>
                </c:pt>
                <c:pt idx="815">
                  <c:v>19500</c:v>
                </c:pt>
                <c:pt idx="816">
                  <c:v>18800</c:v>
                </c:pt>
                <c:pt idx="817">
                  <c:v>17200</c:v>
                </c:pt>
                <c:pt idx="818">
                  <c:v>22100</c:v>
                </c:pt>
                <c:pt idx="819">
                  <c:v>20400</c:v>
                </c:pt>
                <c:pt idx="820">
                  <c:v>17100</c:v>
                </c:pt>
                <c:pt idx="821">
                  <c:v>15600</c:v>
                </c:pt>
                <c:pt idx="822">
                  <c:v>29900</c:v>
                </c:pt>
                <c:pt idx="823">
                  <c:v>20600</c:v>
                </c:pt>
                <c:pt idx="824">
                  <c:v>22100</c:v>
                </c:pt>
                <c:pt idx="825">
                  <c:v>18200</c:v>
                </c:pt>
                <c:pt idx="826">
                  <c:v>18100</c:v>
                </c:pt>
                <c:pt idx="827">
                  <c:v>17600</c:v>
                </c:pt>
                <c:pt idx="828">
                  <c:v>17600</c:v>
                </c:pt>
                <c:pt idx="829">
                  <c:v>18900</c:v>
                </c:pt>
                <c:pt idx="830">
                  <c:v>18000</c:v>
                </c:pt>
                <c:pt idx="831">
                  <c:v>18800</c:v>
                </c:pt>
                <c:pt idx="832">
                  <c:v>22400</c:v>
                </c:pt>
                <c:pt idx="833">
                  <c:v>19700</c:v>
                </c:pt>
                <c:pt idx="834">
                  <c:v>20000</c:v>
                </c:pt>
                <c:pt idx="835">
                  <c:v>16600</c:v>
                </c:pt>
                <c:pt idx="836">
                  <c:v>13700</c:v>
                </c:pt>
                <c:pt idx="837">
                  <c:v>18300</c:v>
                </c:pt>
                <c:pt idx="838">
                  <c:v>18300</c:v>
                </c:pt>
                <c:pt idx="839">
                  <c:v>32200</c:v>
                </c:pt>
                <c:pt idx="840">
                  <c:v>32600</c:v>
                </c:pt>
                <c:pt idx="841">
                  <c:v>22600</c:v>
                </c:pt>
                <c:pt idx="842">
                  <c:v>23200</c:v>
                </c:pt>
                <c:pt idx="843">
                  <c:v>23400</c:v>
                </c:pt>
                <c:pt idx="844">
                  <c:v>20600</c:v>
                </c:pt>
                <c:pt idx="845">
                  <c:v>16300</c:v>
                </c:pt>
                <c:pt idx="846">
                  <c:v>35400</c:v>
                </c:pt>
                <c:pt idx="847">
                  <c:v>34000</c:v>
                </c:pt>
                <c:pt idx="848">
                  <c:v>13100</c:v>
                </c:pt>
                <c:pt idx="849">
                  <c:v>18400</c:v>
                </c:pt>
                <c:pt idx="850">
                  <c:v>24500</c:v>
                </c:pt>
                <c:pt idx="851">
                  <c:v>64600</c:v>
                </c:pt>
                <c:pt idx="852">
                  <c:v>29900</c:v>
                </c:pt>
                <c:pt idx="853">
                  <c:v>24700</c:v>
                </c:pt>
                <c:pt idx="854">
                  <c:v>18100</c:v>
                </c:pt>
                <c:pt idx="855">
                  <c:v>60600</c:v>
                </c:pt>
                <c:pt idx="856">
                  <c:v>25200</c:v>
                </c:pt>
                <c:pt idx="857">
                  <c:v>20400</c:v>
                </c:pt>
                <c:pt idx="858">
                  <c:v>18800</c:v>
                </c:pt>
                <c:pt idx="859">
                  <c:v>22800</c:v>
                </c:pt>
                <c:pt idx="860">
                  <c:v>16800</c:v>
                </c:pt>
                <c:pt idx="861">
                  <c:v>27700</c:v>
                </c:pt>
                <c:pt idx="862">
                  <c:v>11000</c:v>
                </c:pt>
                <c:pt idx="863">
                  <c:v>16000</c:v>
                </c:pt>
                <c:pt idx="864">
                  <c:v>8600</c:v>
                </c:pt>
                <c:pt idx="865">
                  <c:v>17000</c:v>
                </c:pt>
                <c:pt idx="866">
                  <c:v>15400</c:v>
                </c:pt>
                <c:pt idx="867">
                  <c:v>25800</c:v>
                </c:pt>
                <c:pt idx="868">
                  <c:v>36100</c:v>
                </c:pt>
                <c:pt idx="869">
                  <c:v>23200</c:v>
                </c:pt>
                <c:pt idx="870">
                  <c:v>16800</c:v>
                </c:pt>
                <c:pt idx="871">
                  <c:v>16500</c:v>
                </c:pt>
                <c:pt idx="872">
                  <c:v>24500</c:v>
                </c:pt>
                <c:pt idx="873">
                  <c:v>22100</c:v>
                </c:pt>
                <c:pt idx="874">
                  <c:v>21500</c:v>
                </c:pt>
                <c:pt idx="875">
                  <c:v>26900</c:v>
                </c:pt>
                <c:pt idx="876">
                  <c:v>18800</c:v>
                </c:pt>
                <c:pt idx="877">
                  <c:v>11900</c:v>
                </c:pt>
                <c:pt idx="878">
                  <c:v>16300</c:v>
                </c:pt>
                <c:pt idx="879">
                  <c:v>55500</c:v>
                </c:pt>
                <c:pt idx="880">
                  <c:v>25900</c:v>
                </c:pt>
                <c:pt idx="881">
                  <c:v>24100</c:v>
                </c:pt>
                <c:pt idx="882">
                  <c:v>20100</c:v>
                </c:pt>
                <c:pt idx="883">
                  <c:v>27500</c:v>
                </c:pt>
                <c:pt idx="884">
                  <c:v>25000</c:v>
                </c:pt>
                <c:pt idx="885">
                  <c:v>26700</c:v>
                </c:pt>
                <c:pt idx="886">
                  <c:v>54900</c:v>
                </c:pt>
                <c:pt idx="887">
                  <c:v>21500</c:v>
                </c:pt>
                <c:pt idx="888">
                  <c:v>32400</c:v>
                </c:pt>
                <c:pt idx="889">
                  <c:v>24900</c:v>
                </c:pt>
                <c:pt idx="890">
                  <c:v>32700</c:v>
                </c:pt>
                <c:pt idx="891">
                  <c:v>33300</c:v>
                </c:pt>
                <c:pt idx="892">
                  <c:v>9600</c:v>
                </c:pt>
                <c:pt idx="893">
                  <c:v>14100</c:v>
                </c:pt>
                <c:pt idx="894">
                  <c:v>26900</c:v>
                </c:pt>
                <c:pt idx="895">
                  <c:v>8100</c:v>
                </c:pt>
                <c:pt idx="896">
                  <c:v>14200</c:v>
                </c:pt>
                <c:pt idx="897">
                  <c:v>29600</c:v>
                </c:pt>
                <c:pt idx="898">
                  <c:v>26700</c:v>
                </c:pt>
                <c:pt idx="899">
                  <c:v>28900</c:v>
                </c:pt>
                <c:pt idx="900">
                  <c:v>35100</c:v>
                </c:pt>
                <c:pt idx="901">
                  <c:v>11400</c:v>
                </c:pt>
                <c:pt idx="902">
                  <c:v>35200</c:v>
                </c:pt>
                <c:pt idx="903">
                  <c:v>46500</c:v>
                </c:pt>
                <c:pt idx="904">
                  <c:v>18700</c:v>
                </c:pt>
                <c:pt idx="905">
                  <c:v>28000</c:v>
                </c:pt>
                <c:pt idx="906">
                  <c:v>18000</c:v>
                </c:pt>
                <c:pt idx="907">
                  <c:v>16400</c:v>
                </c:pt>
                <c:pt idx="908">
                  <c:v>34200</c:v>
                </c:pt>
                <c:pt idx="909">
                  <c:v>15600</c:v>
                </c:pt>
                <c:pt idx="910">
                  <c:v>32200</c:v>
                </c:pt>
                <c:pt idx="911">
                  <c:v>32900</c:v>
                </c:pt>
                <c:pt idx="912">
                  <c:v>20800</c:v>
                </c:pt>
                <c:pt idx="913">
                  <c:v>23900</c:v>
                </c:pt>
                <c:pt idx="914">
                  <c:v>32900</c:v>
                </c:pt>
                <c:pt idx="915">
                  <c:v>22500</c:v>
                </c:pt>
                <c:pt idx="916">
                  <c:v>23500</c:v>
                </c:pt>
                <c:pt idx="917">
                  <c:v>25100</c:v>
                </c:pt>
                <c:pt idx="918">
                  <c:v>18200</c:v>
                </c:pt>
                <c:pt idx="919">
                  <c:v>24300</c:v>
                </c:pt>
                <c:pt idx="920">
                  <c:v>25700</c:v>
                </c:pt>
                <c:pt idx="921">
                  <c:v>8900</c:v>
                </c:pt>
                <c:pt idx="922">
                  <c:v>18800</c:v>
                </c:pt>
                <c:pt idx="923">
                  <c:v>28300</c:v>
                </c:pt>
                <c:pt idx="924">
                  <c:v>15500</c:v>
                </c:pt>
                <c:pt idx="925">
                  <c:v>26300</c:v>
                </c:pt>
                <c:pt idx="926">
                  <c:v>21900</c:v>
                </c:pt>
                <c:pt idx="927">
                  <c:v>14700</c:v>
                </c:pt>
                <c:pt idx="928">
                  <c:v>15300</c:v>
                </c:pt>
                <c:pt idx="929">
                  <c:v>25600</c:v>
                </c:pt>
                <c:pt idx="930">
                  <c:v>44500</c:v>
                </c:pt>
                <c:pt idx="931">
                  <c:v>20800</c:v>
                </c:pt>
                <c:pt idx="932">
                  <c:v>9600</c:v>
                </c:pt>
                <c:pt idx="933">
                  <c:v>25200</c:v>
                </c:pt>
                <c:pt idx="934">
                  <c:v>23500</c:v>
                </c:pt>
                <c:pt idx="935">
                  <c:v>14900</c:v>
                </c:pt>
                <c:pt idx="936">
                  <c:v>17800</c:v>
                </c:pt>
                <c:pt idx="937">
                  <c:v>38200</c:v>
                </c:pt>
                <c:pt idx="938">
                  <c:v>17800</c:v>
                </c:pt>
                <c:pt idx="939">
                  <c:v>16700</c:v>
                </c:pt>
                <c:pt idx="940">
                  <c:v>17600</c:v>
                </c:pt>
                <c:pt idx="941">
                  <c:v>21000</c:v>
                </c:pt>
                <c:pt idx="942">
                  <c:v>17000</c:v>
                </c:pt>
                <c:pt idx="943">
                  <c:v>14400</c:v>
                </c:pt>
                <c:pt idx="944">
                  <c:v>18800</c:v>
                </c:pt>
                <c:pt idx="945">
                  <c:v>15100</c:v>
                </c:pt>
                <c:pt idx="946">
                  <c:v>39600</c:v>
                </c:pt>
                <c:pt idx="947">
                  <c:v>15100</c:v>
                </c:pt>
                <c:pt idx="948">
                  <c:v>16200</c:v>
                </c:pt>
                <c:pt idx="949">
                  <c:v>36100</c:v>
                </c:pt>
                <c:pt idx="950">
                  <c:v>19100</c:v>
                </c:pt>
                <c:pt idx="951">
                  <c:v>25500</c:v>
                </c:pt>
                <c:pt idx="952">
                  <c:v>36100</c:v>
                </c:pt>
                <c:pt idx="953">
                  <c:v>17700</c:v>
                </c:pt>
                <c:pt idx="954">
                  <c:v>4400</c:v>
                </c:pt>
                <c:pt idx="955">
                  <c:v>24900</c:v>
                </c:pt>
                <c:pt idx="956">
                  <c:v>22500</c:v>
                </c:pt>
                <c:pt idx="957">
                  <c:v>10200</c:v>
                </c:pt>
                <c:pt idx="958">
                  <c:v>21400</c:v>
                </c:pt>
                <c:pt idx="959">
                  <c:v>36300</c:v>
                </c:pt>
                <c:pt idx="960">
                  <c:v>21700</c:v>
                </c:pt>
                <c:pt idx="961">
                  <c:v>16200</c:v>
                </c:pt>
                <c:pt idx="962">
                  <c:v>23900</c:v>
                </c:pt>
                <c:pt idx="963">
                  <c:v>16100</c:v>
                </c:pt>
                <c:pt idx="964">
                  <c:v>29300</c:v>
                </c:pt>
                <c:pt idx="965">
                  <c:v>20800</c:v>
                </c:pt>
                <c:pt idx="966">
                  <c:v>46900</c:v>
                </c:pt>
                <c:pt idx="967">
                  <c:v>21300</c:v>
                </c:pt>
                <c:pt idx="968">
                  <c:v>20400</c:v>
                </c:pt>
                <c:pt idx="969">
                  <c:v>43900</c:v>
                </c:pt>
                <c:pt idx="970">
                  <c:v>16900</c:v>
                </c:pt>
                <c:pt idx="971">
                  <c:v>26300</c:v>
                </c:pt>
                <c:pt idx="972">
                  <c:v>27300</c:v>
                </c:pt>
                <c:pt idx="973">
                  <c:v>33700</c:v>
                </c:pt>
                <c:pt idx="974">
                  <c:v>28500</c:v>
                </c:pt>
                <c:pt idx="975">
                  <c:v>6100</c:v>
                </c:pt>
                <c:pt idx="976">
                  <c:v>26500</c:v>
                </c:pt>
                <c:pt idx="977">
                  <c:v>27800</c:v>
                </c:pt>
                <c:pt idx="978">
                  <c:v>13200</c:v>
                </c:pt>
                <c:pt idx="979">
                  <c:v>10200</c:v>
                </c:pt>
                <c:pt idx="980">
                  <c:v>40000</c:v>
                </c:pt>
                <c:pt idx="981">
                  <c:v>15000</c:v>
                </c:pt>
                <c:pt idx="982">
                  <c:v>18500</c:v>
                </c:pt>
                <c:pt idx="983">
                  <c:v>12200</c:v>
                </c:pt>
                <c:pt idx="984">
                  <c:v>21100</c:v>
                </c:pt>
                <c:pt idx="985">
                  <c:v>29100</c:v>
                </c:pt>
                <c:pt idx="986">
                  <c:v>20000</c:v>
                </c:pt>
                <c:pt idx="987">
                  <c:v>26000</c:v>
                </c:pt>
                <c:pt idx="988">
                  <c:v>34800</c:v>
                </c:pt>
                <c:pt idx="989">
                  <c:v>59600</c:v>
                </c:pt>
                <c:pt idx="990">
                  <c:v>20200</c:v>
                </c:pt>
                <c:pt idx="991">
                  <c:v>33400</c:v>
                </c:pt>
                <c:pt idx="992">
                  <c:v>27200</c:v>
                </c:pt>
                <c:pt idx="993">
                  <c:v>5400</c:v>
                </c:pt>
                <c:pt idx="994">
                  <c:v>21300</c:v>
                </c:pt>
                <c:pt idx="995">
                  <c:v>16500</c:v>
                </c:pt>
                <c:pt idx="996">
                  <c:v>6800</c:v>
                </c:pt>
                <c:pt idx="997">
                  <c:v>24300</c:v>
                </c:pt>
                <c:pt idx="998">
                  <c:v>29300</c:v>
                </c:pt>
                <c:pt idx="999">
                  <c:v>9200</c:v>
                </c:pt>
                <c:pt idx="1000">
                  <c:v>24700</c:v>
                </c:pt>
                <c:pt idx="1001">
                  <c:v>19400</c:v>
                </c:pt>
                <c:pt idx="1002">
                  <c:v>22500</c:v>
                </c:pt>
                <c:pt idx="1003">
                  <c:v>23900</c:v>
                </c:pt>
                <c:pt idx="1004">
                  <c:v>26400</c:v>
                </c:pt>
                <c:pt idx="1005">
                  <c:v>28200</c:v>
                </c:pt>
                <c:pt idx="1006">
                  <c:v>21200</c:v>
                </c:pt>
                <c:pt idx="1007">
                  <c:v>29900</c:v>
                </c:pt>
                <c:pt idx="1008">
                  <c:v>27000</c:v>
                </c:pt>
                <c:pt idx="1009">
                  <c:v>9300</c:v>
                </c:pt>
                <c:pt idx="1010">
                  <c:v>21500</c:v>
                </c:pt>
                <c:pt idx="1011">
                  <c:v>26000</c:v>
                </c:pt>
                <c:pt idx="1012">
                  <c:v>41800</c:v>
                </c:pt>
                <c:pt idx="1013">
                  <c:v>18800</c:v>
                </c:pt>
                <c:pt idx="1014">
                  <c:v>19800</c:v>
                </c:pt>
                <c:pt idx="1015">
                  <c:v>16700</c:v>
                </c:pt>
                <c:pt idx="1016">
                  <c:v>18900</c:v>
                </c:pt>
                <c:pt idx="1017">
                  <c:v>4400</c:v>
                </c:pt>
                <c:pt idx="1018">
                  <c:v>22400</c:v>
                </c:pt>
                <c:pt idx="1019">
                  <c:v>95100</c:v>
                </c:pt>
                <c:pt idx="1020">
                  <c:v>14800</c:v>
                </c:pt>
                <c:pt idx="1021">
                  <c:v>18500</c:v>
                </c:pt>
                <c:pt idx="1022">
                  <c:v>24700</c:v>
                </c:pt>
                <c:pt idx="1023">
                  <c:v>25400</c:v>
                </c:pt>
                <c:pt idx="1024">
                  <c:v>11500</c:v>
                </c:pt>
                <c:pt idx="1025">
                  <c:v>19800</c:v>
                </c:pt>
                <c:pt idx="1026">
                  <c:v>27500</c:v>
                </c:pt>
                <c:pt idx="1027">
                  <c:v>15300</c:v>
                </c:pt>
                <c:pt idx="1028">
                  <c:v>24600</c:v>
                </c:pt>
                <c:pt idx="1029">
                  <c:v>34000</c:v>
                </c:pt>
                <c:pt idx="1030">
                  <c:v>52500</c:v>
                </c:pt>
                <c:pt idx="1031">
                  <c:v>46500</c:v>
                </c:pt>
                <c:pt idx="1032">
                  <c:v>8300</c:v>
                </c:pt>
                <c:pt idx="1033">
                  <c:v>18700</c:v>
                </c:pt>
                <c:pt idx="1034">
                  <c:v>17300</c:v>
                </c:pt>
                <c:pt idx="1035">
                  <c:v>33600</c:v>
                </c:pt>
                <c:pt idx="1036">
                  <c:v>33900</c:v>
                </c:pt>
                <c:pt idx="1037">
                  <c:v>14500</c:v>
                </c:pt>
                <c:pt idx="1038">
                  <c:v>17300</c:v>
                </c:pt>
                <c:pt idx="1039">
                  <c:v>27300</c:v>
                </c:pt>
                <c:pt idx="1040">
                  <c:v>14300</c:v>
                </c:pt>
                <c:pt idx="1041">
                  <c:v>26900</c:v>
                </c:pt>
                <c:pt idx="1042">
                  <c:v>14900</c:v>
                </c:pt>
                <c:pt idx="1043">
                  <c:v>5900</c:v>
                </c:pt>
                <c:pt idx="1044">
                  <c:v>4400</c:v>
                </c:pt>
                <c:pt idx="1045">
                  <c:v>17900</c:v>
                </c:pt>
                <c:pt idx="1046">
                  <c:v>23700</c:v>
                </c:pt>
                <c:pt idx="1047">
                  <c:v>21300</c:v>
                </c:pt>
                <c:pt idx="1048">
                  <c:v>26100</c:v>
                </c:pt>
                <c:pt idx="1049">
                  <c:v>36600</c:v>
                </c:pt>
                <c:pt idx="1050">
                  <c:v>12900</c:v>
                </c:pt>
                <c:pt idx="1051">
                  <c:v>26200</c:v>
                </c:pt>
                <c:pt idx="1052">
                  <c:v>19900</c:v>
                </c:pt>
                <c:pt idx="1053">
                  <c:v>15800</c:v>
                </c:pt>
                <c:pt idx="1054">
                  <c:v>15500</c:v>
                </c:pt>
                <c:pt idx="1055">
                  <c:v>3000</c:v>
                </c:pt>
                <c:pt idx="1056">
                  <c:v>21900</c:v>
                </c:pt>
                <c:pt idx="1057">
                  <c:v>14000</c:v>
                </c:pt>
                <c:pt idx="1058">
                  <c:v>5800</c:v>
                </c:pt>
                <c:pt idx="1059">
                  <c:v>16600</c:v>
                </c:pt>
                <c:pt idx="1060">
                  <c:v>15000</c:v>
                </c:pt>
                <c:pt idx="1061">
                  <c:v>14100</c:v>
                </c:pt>
                <c:pt idx="1062">
                  <c:v>14200</c:v>
                </c:pt>
                <c:pt idx="1063">
                  <c:v>18500</c:v>
                </c:pt>
                <c:pt idx="1064">
                  <c:v>24800</c:v>
                </c:pt>
                <c:pt idx="1065">
                  <c:v>35300</c:v>
                </c:pt>
                <c:pt idx="1066">
                  <c:v>22400</c:v>
                </c:pt>
                <c:pt idx="1067">
                  <c:v>21300</c:v>
                </c:pt>
                <c:pt idx="1068">
                  <c:v>15900</c:v>
                </c:pt>
                <c:pt idx="1069">
                  <c:v>13700</c:v>
                </c:pt>
                <c:pt idx="1070">
                  <c:v>20000</c:v>
                </c:pt>
                <c:pt idx="1071">
                  <c:v>20700</c:v>
                </c:pt>
                <c:pt idx="1072">
                  <c:v>23500</c:v>
                </c:pt>
                <c:pt idx="1073">
                  <c:v>20400</c:v>
                </c:pt>
                <c:pt idx="1074">
                  <c:v>19000</c:v>
                </c:pt>
                <c:pt idx="1075">
                  <c:v>22800</c:v>
                </c:pt>
                <c:pt idx="1076">
                  <c:v>25100</c:v>
                </c:pt>
                <c:pt idx="1077">
                  <c:v>19300</c:v>
                </c:pt>
                <c:pt idx="1078">
                  <c:v>16100</c:v>
                </c:pt>
                <c:pt idx="1079">
                  <c:v>36100</c:v>
                </c:pt>
                <c:pt idx="1080">
                  <c:v>35300</c:v>
                </c:pt>
                <c:pt idx="1081">
                  <c:v>14800</c:v>
                </c:pt>
                <c:pt idx="1082">
                  <c:v>31600</c:v>
                </c:pt>
                <c:pt idx="1083">
                  <c:v>27900</c:v>
                </c:pt>
                <c:pt idx="1084">
                  <c:v>10800</c:v>
                </c:pt>
                <c:pt idx="1085">
                  <c:v>17700</c:v>
                </c:pt>
                <c:pt idx="1086">
                  <c:v>45000</c:v>
                </c:pt>
                <c:pt idx="1087">
                  <c:v>16600</c:v>
                </c:pt>
                <c:pt idx="1088">
                  <c:v>25500</c:v>
                </c:pt>
                <c:pt idx="1089">
                  <c:v>12200</c:v>
                </c:pt>
                <c:pt idx="1090">
                  <c:v>21400</c:v>
                </c:pt>
                <c:pt idx="1091">
                  <c:v>18700</c:v>
                </c:pt>
                <c:pt idx="1092">
                  <c:v>18900</c:v>
                </c:pt>
                <c:pt idx="1093">
                  <c:v>45900</c:v>
                </c:pt>
                <c:pt idx="1094">
                  <c:v>31700</c:v>
                </c:pt>
                <c:pt idx="1095">
                  <c:v>17600</c:v>
                </c:pt>
                <c:pt idx="1096">
                  <c:v>27700</c:v>
                </c:pt>
                <c:pt idx="1097">
                  <c:v>7100</c:v>
                </c:pt>
                <c:pt idx="1098">
                  <c:v>16000</c:v>
                </c:pt>
                <c:pt idx="1099">
                  <c:v>19500</c:v>
                </c:pt>
                <c:pt idx="1100">
                  <c:v>15500</c:v>
                </c:pt>
                <c:pt idx="1101">
                  <c:v>26000</c:v>
                </c:pt>
                <c:pt idx="1102">
                  <c:v>18400</c:v>
                </c:pt>
                <c:pt idx="1103">
                  <c:v>16700</c:v>
                </c:pt>
                <c:pt idx="1104">
                  <c:v>28900</c:v>
                </c:pt>
                <c:pt idx="1105">
                  <c:v>25300</c:v>
                </c:pt>
                <c:pt idx="1106">
                  <c:v>14400</c:v>
                </c:pt>
                <c:pt idx="1107">
                  <c:v>26300</c:v>
                </c:pt>
                <c:pt idx="1108">
                  <c:v>27400</c:v>
                </c:pt>
                <c:pt idx="1109">
                  <c:v>20200</c:v>
                </c:pt>
                <c:pt idx="1110">
                  <c:v>16100</c:v>
                </c:pt>
                <c:pt idx="1111">
                  <c:v>18400</c:v>
                </c:pt>
                <c:pt idx="1112">
                  <c:v>14300</c:v>
                </c:pt>
                <c:pt idx="1113">
                  <c:v>24500</c:v>
                </c:pt>
                <c:pt idx="1114">
                  <c:v>14700</c:v>
                </c:pt>
                <c:pt idx="1115">
                  <c:v>4500</c:v>
                </c:pt>
                <c:pt idx="1116">
                  <c:v>33400</c:v>
                </c:pt>
                <c:pt idx="1117">
                  <c:v>7300</c:v>
                </c:pt>
                <c:pt idx="1118">
                  <c:v>40400</c:v>
                </c:pt>
                <c:pt idx="1119">
                  <c:v>30100</c:v>
                </c:pt>
                <c:pt idx="1120">
                  <c:v>27700</c:v>
                </c:pt>
                <c:pt idx="1121">
                  <c:v>55500</c:v>
                </c:pt>
                <c:pt idx="1122">
                  <c:v>16700</c:v>
                </c:pt>
                <c:pt idx="1123">
                  <c:v>27400</c:v>
                </c:pt>
                <c:pt idx="1124">
                  <c:v>15600</c:v>
                </c:pt>
                <c:pt idx="1125">
                  <c:v>22300</c:v>
                </c:pt>
                <c:pt idx="1126">
                  <c:v>11000</c:v>
                </c:pt>
                <c:pt idx="1127">
                  <c:v>23200</c:v>
                </c:pt>
                <c:pt idx="1128">
                  <c:v>40000</c:v>
                </c:pt>
                <c:pt idx="1129">
                  <c:v>15000</c:v>
                </c:pt>
                <c:pt idx="1130">
                  <c:v>16200</c:v>
                </c:pt>
                <c:pt idx="1131">
                  <c:v>22200</c:v>
                </c:pt>
                <c:pt idx="1132">
                  <c:v>16600</c:v>
                </c:pt>
                <c:pt idx="1133">
                  <c:v>21200</c:v>
                </c:pt>
                <c:pt idx="1134">
                  <c:v>30000</c:v>
                </c:pt>
                <c:pt idx="1135">
                  <c:v>28300</c:v>
                </c:pt>
                <c:pt idx="1136">
                  <c:v>15200</c:v>
                </c:pt>
                <c:pt idx="1137">
                  <c:v>34700</c:v>
                </c:pt>
                <c:pt idx="1138">
                  <c:v>7700</c:v>
                </c:pt>
                <c:pt idx="1139">
                  <c:v>27000</c:v>
                </c:pt>
                <c:pt idx="1140">
                  <c:v>18400</c:v>
                </c:pt>
                <c:pt idx="1141">
                  <c:v>18700</c:v>
                </c:pt>
                <c:pt idx="1142">
                  <c:v>25900</c:v>
                </c:pt>
                <c:pt idx="1143">
                  <c:v>24300</c:v>
                </c:pt>
                <c:pt idx="1144">
                  <c:v>16100</c:v>
                </c:pt>
                <c:pt idx="1145">
                  <c:v>15200</c:v>
                </c:pt>
                <c:pt idx="1146">
                  <c:v>22600</c:v>
                </c:pt>
                <c:pt idx="1147">
                  <c:v>14100</c:v>
                </c:pt>
                <c:pt idx="1148">
                  <c:v>30300</c:v>
                </c:pt>
                <c:pt idx="1149">
                  <c:v>27900</c:v>
                </c:pt>
                <c:pt idx="1150">
                  <c:v>25700</c:v>
                </c:pt>
                <c:pt idx="1151">
                  <c:v>23300</c:v>
                </c:pt>
                <c:pt idx="1152">
                  <c:v>13200</c:v>
                </c:pt>
                <c:pt idx="1153">
                  <c:v>21500</c:v>
                </c:pt>
                <c:pt idx="1154">
                  <c:v>30600</c:v>
                </c:pt>
                <c:pt idx="1155">
                  <c:v>49200</c:v>
                </c:pt>
                <c:pt idx="1156">
                  <c:v>15900</c:v>
                </c:pt>
                <c:pt idx="1157">
                  <c:v>20000</c:v>
                </c:pt>
                <c:pt idx="1158">
                  <c:v>26100</c:v>
                </c:pt>
                <c:pt idx="1159">
                  <c:v>23600</c:v>
                </c:pt>
                <c:pt idx="1160">
                  <c:v>19300</c:v>
                </c:pt>
                <c:pt idx="1161">
                  <c:v>17500</c:v>
                </c:pt>
                <c:pt idx="1162">
                  <c:v>14300</c:v>
                </c:pt>
                <c:pt idx="1163">
                  <c:v>33100</c:v>
                </c:pt>
                <c:pt idx="1164">
                  <c:v>9800</c:v>
                </c:pt>
                <c:pt idx="1165">
                  <c:v>15900</c:v>
                </c:pt>
                <c:pt idx="1166">
                  <c:v>20400</c:v>
                </c:pt>
                <c:pt idx="1167">
                  <c:v>23400</c:v>
                </c:pt>
                <c:pt idx="1168">
                  <c:v>18000</c:v>
                </c:pt>
                <c:pt idx="1169">
                  <c:v>9200</c:v>
                </c:pt>
                <c:pt idx="1170">
                  <c:v>29400</c:v>
                </c:pt>
                <c:pt idx="1171">
                  <c:v>23000</c:v>
                </c:pt>
                <c:pt idx="1172">
                  <c:v>17100</c:v>
                </c:pt>
                <c:pt idx="1173">
                  <c:v>11300</c:v>
                </c:pt>
                <c:pt idx="1174">
                  <c:v>28300</c:v>
                </c:pt>
                <c:pt idx="1175">
                  <c:v>12500</c:v>
                </c:pt>
                <c:pt idx="1176">
                  <c:v>31900</c:v>
                </c:pt>
                <c:pt idx="1177">
                  <c:v>20500</c:v>
                </c:pt>
                <c:pt idx="1178">
                  <c:v>19600</c:v>
                </c:pt>
                <c:pt idx="1179">
                  <c:v>13300</c:v>
                </c:pt>
                <c:pt idx="1180">
                  <c:v>19300</c:v>
                </c:pt>
                <c:pt idx="1181">
                  <c:v>39600</c:v>
                </c:pt>
                <c:pt idx="1182">
                  <c:v>25800</c:v>
                </c:pt>
                <c:pt idx="1183">
                  <c:v>16100</c:v>
                </c:pt>
                <c:pt idx="1184">
                  <c:v>25700</c:v>
                </c:pt>
                <c:pt idx="1185">
                  <c:v>18500</c:v>
                </c:pt>
                <c:pt idx="1186">
                  <c:v>7700</c:v>
                </c:pt>
                <c:pt idx="1187">
                  <c:v>14900</c:v>
                </c:pt>
                <c:pt idx="1188">
                  <c:v>3000</c:v>
                </c:pt>
                <c:pt idx="1189">
                  <c:v>33900</c:v>
                </c:pt>
                <c:pt idx="1190">
                  <c:v>14100</c:v>
                </c:pt>
                <c:pt idx="1191">
                  <c:v>36000</c:v>
                </c:pt>
                <c:pt idx="1192">
                  <c:v>18800</c:v>
                </c:pt>
                <c:pt idx="1193">
                  <c:v>26900</c:v>
                </c:pt>
                <c:pt idx="1194">
                  <c:v>7200</c:v>
                </c:pt>
                <c:pt idx="1195">
                  <c:v>17100</c:v>
                </c:pt>
                <c:pt idx="1196">
                  <c:v>11000</c:v>
                </c:pt>
                <c:pt idx="1197">
                  <c:v>34100</c:v>
                </c:pt>
                <c:pt idx="1198">
                  <c:v>16400</c:v>
                </c:pt>
                <c:pt idx="1199">
                  <c:v>21900</c:v>
                </c:pt>
                <c:pt idx="1200">
                  <c:v>14500</c:v>
                </c:pt>
                <c:pt idx="1201">
                  <c:v>23200</c:v>
                </c:pt>
                <c:pt idx="1202">
                  <c:v>15000</c:v>
                </c:pt>
                <c:pt idx="1203">
                  <c:v>20100</c:v>
                </c:pt>
                <c:pt idx="1204">
                  <c:v>21500</c:v>
                </c:pt>
                <c:pt idx="1205">
                  <c:v>21900</c:v>
                </c:pt>
                <c:pt idx="1206">
                  <c:v>32300</c:v>
                </c:pt>
                <c:pt idx="1207">
                  <c:v>26300</c:v>
                </c:pt>
                <c:pt idx="1208">
                  <c:v>14200</c:v>
                </c:pt>
                <c:pt idx="1209">
                  <c:v>33900</c:v>
                </c:pt>
                <c:pt idx="1210">
                  <c:v>31200</c:v>
                </c:pt>
                <c:pt idx="1211">
                  <c:v>31700</c:v>
                </c:pt>
                <c:pt idx="1212">
                  <c:v>18800</c:v>
                </c:pt>
                <c:pt idx="1213">
                  <c:v>16300</c:v>
                </c:pt>
                <c:pt idx="1214">
                  <c:v>50800</c:v>
                </c:pt>
                <c:pt idx="1215">
                  <c:v>35400</c:v>
                </c:pt>
                <c:pt idx="1216">
                  <c:v>47100</c:v>
                </c:pt>
                <c:pt idx="1217">
                  <c:v>27400</c:v>
                </c:pt>
                <c:pt idx="1218">
                  <c:v>24100</c:v>
                </c:pt>
                <c:pt idx="1219">
                  <c:v>37200</c:v>
                </c:pt>
                <c:pt idx="1220">
                  <c:v>19100</c:v>
                </c:pt>
                <c:pt idx="1221">
                  <c:v>6600</c:v>
                </c:pt>
                <c:pt idx="1222">
                  <c:v>20300</c:v>
                </c:pt>
                <c:pt idx="1223">
                  <c:v>24400</c:v>
                </c:pt>
                <c:pt idx="1224">
                  <c:v>9300</c:v>
                </c:pt>
                <c:pt idx="1225">
                  <c:v>27800</c:v>
                </c:pt>
                <c:pt idx="1226">
                  <c:v>22100</c:v>
                </c:pt>
                <c:pt idx="1227">
                  <c:v>16400</c:v>
                </c:pt>
                <c:pt idx="1228">
                  <c:v>19600</c:v>
                </c:pt>
                <c:pt idx="1229">
                  <c:v>8200</c:v>
                </c:pt>
                <c:pt idx="1230">
                  <c:v>20200</c:v>
                </c:pt>
                <c:pt idx="1231">
                  <c:v>15500</c:v>
                </c:pt>
                <c:pt idx="1232">
                  <c:v>16400</c:v>
                </c:pt>
                <c:pt idx="1233">
                  <c:v>22500</c:v>
                </c:pt>
                <c:pt idx="1234">
                  <c:v>28700</c:v>
                </c:pt>
                <c:pt idx="1235">
                  <c:v>12600</c:v>
                </c:pt>
                <c:pt idx="1236">
                  <c:v>22000</c:v>
                </c:pt>
                <c:pt idx="1237">
                  <c:v>30200</c:v>
                </c:pt>
                <c:pt idx="1238">
                  <c:v>14100</c:v>
                </c:pt>
                <c:pt idx="1239">
                  <c:v>27400</c:v>
                </c:pt>
                <c:pt idx="1240">
                  <c:v>24500</c:v>
                </c:pt>
                <c:pt idx="1241">
                  <c:v>22400</c:v>
                </c:pt>
                <c:pt idx="1242">
                  <c:v>26900</c:v>
                </c:pt>
                <c:pt idx="1243">
                  <c:v>28900</c:v>
                </c:pt>
                <c:pt idx="1244">
                  <c:v>33600</c:v>
                </c:pt>
                <c:pt idx="1245">
                  <c:v>9200</c:v>
                </c:pt>
                <c:pt idx="1246">
                  <c:v>17100</c:v>
                </c:pt>
                <c:pt idx="1247">
                  <c:v>25400</c:v>
                </c:pt>
                <c:pt idx="1248">
                  <c:v>4400</c:v>
                </c:pt>
                <c:pt idx="1249">
                  <c:v>25500</c:v>
                </c:pt>
                <c:pt idx="1250">
                  <c:v>9000</c:v>
                </c:pt>
                <c:pt idx="1251">
                  <c:v>10900</c:v>
                </c:pt>
                <c:pt idx="1252">
                  <c:v>31000</c:v>
                </c:pt>
                <c:pt idx="1253">
                  <c:v>42900</c:v>
                </c:pt>
                <c:pt idx="1254">
                  <c:v>34300</c:v>
                </c:pt>
                <c:pt idx="1255">
                  <c:v>24900</c:v>
                </c:pt>
                <c:pt idx="1256">
                  <c:v>25200</c:v>
                </c:pt>
                <c:pt idx="1257">
                  <c:v>29100</c:v>
                </c:pt>
                <c:pt idx="1258">
                  <c:v>17000</c:v>
                </c:pt>
                <c:pt idx="1259">
                  <c:v>7900</c:v>
                </c:pt>
                <c:pt idx="1260">
                  <c:v>25900</c:v>
                </c:pt>
                <c:pt idx="1261">
                  <c:v>32300</c:v>
                </c:pt>
                <c:pt idx="1262">
                  <c:v>41200</c:v>
                </c:pt>
                <c:pt idx="1263">
                  <c:v>30900</c:v>
                </c:pt>
                <c:pt idx="1264">
                  <c:v>50100</c:v>
                </c:pt>
                <c:pt idx="1265">
                  <c:v>27100</c:v>
                </c:pt>
                <c:pt idx="1266">
                  <c:v>25900</c:v>
                </c:pt>
                <c:pt idx="1267">
                  <c:v>19200</c:v>
                </c:pt>
                <c:pt idx="1268">
                  <c:v>16100</c:v>
                </c:pt>
                <c:pt idx="1269">
                  <c:v>17500</c:v>
                </c:pt>
                <c:pt idx="1270">
                  <c:v>24800</c:v>
                </c:pt>
                <c:pt idx="1271">
                  <c:v>45400</c:v>
                </c:pt>
                <c:pt idx="1272">
                  <c:v>36200</c:v>
                </c:pt>
                <c:pt idx="1273">
                  <c:v>11600</c:v>
                </c:pt>
                <c:pt idx="1274">
                  <c:v>25900</c:v>
                </c:pt>
                <c:pt idx="1275">
                  <c:v>21800</c:v>
                </c:pt>
                <c:pt idx="1276">
                  <c:v>38500</c:v>
                </c:pt>
                <c:pt idx="1277">
                  <c:v>16800</c:v>
                </c:pt>
                <c:pt idx="1278">
                  <c:v>10200</c:v>
                </c:pt>
                <c:pt idx="1279">
                  <c:v>26100</c:v>
                </c:pt>
                <c:pt idx="1280">
                  <c:v>27300</c:v>
                </c:pt>
                <c:pt idx="1281">
                  <c:v>23000</c:v>
                </c:pt>
                <c:pt idx="1282">
                  <c:v>28200</c:v>
                </c:pt>
                <c:pt idx="1283">
                  <c:v>12700</c:v>
                </c:pt>
                <c:pt idx="1284">
                  <c:v>12700</c:v>
                </c:pt>
                <c:pt idx="1285">
                  <c:v>20600</c:v>
                </c:pt>
                <c:pt idx="1286">
                  <c:v>48800</c:v>
                </c:pt>
                <c:pt idx="1287">
                  <c:v>24500</c:v>
                </c:pt>
                <c:pt idx="1288">
                  <c:v>44500</c:v>
                </c:pt>
                <c:pt idx="1289">
                  <c:v>16700</c:v>
                </c:pt>
                <c:pt idx="1290">
                  <c:v>24400</c:v>
                </c:pt>
                <c:pt idx="1291">
                  <c:v>36900</c:v>
                </c:pt>
                <c:pt idx="1292">
                  <c:v>20000</c:v>
                </c:pt>
                <c:pt idx="1293">
                  <c:v>20100</c:v>
                </c:pt>
                <c:pt idx="1294">
                  <c:v>19600</c:v>
                </c:pt>
                <c:pt idx="1295">
                  <c:v>17200</c:v>
                </c:pt>
                <c:pt idx="1296">
                  <c:v>35800</c:v>
                </c:pt>
                <c:pt idx="1297">
                  <c:v>16200</c:v>
                </c:pt>
                <c:pt idx="1298">
                  <c:v>23100</c:v>
                </c:pt>
                <c:pt idx="1299">
                  <c:v>22400</c:v>
                </c:pt>
                <c:pt idx="1300">
                  <c:v>36100</c:v>
                </c:pt>
                <c:pt idx="1301">
                  <c:v>17900</c:v>
                </c:pt>
                <c:pt idx="1302">
                  <c:v>17300</c:v>
                </c:pt>
                <c:pt idx="1303">
                  <c:v>8500</c:v>
                </c:pt>
                <c:pt idx="1304">
                  <c:v>14500</c:v>
                </c:pt>
                <c:pt idx="1305">
                  <c:v>11700</c:v>
                </c:pt>
                <c:pt idx="1306">
                  <c:v>62600</c:v>
                </c:pt>
                <c:pt idx="1307">
                  <c:v>19500</c:v>
                </c:pt>
                <c:pt idx="1308">
                  <c:v>19500</c:v>
                </c:pt>
                <c:pt idx="1309">
                  <c:v>30500</c:v>
                </c:pt>
                <c:pt idx="1310">
                  <c:v>24700</c:v>
                </c:pt>
                <c:pt idx="1311">
                  <c:v>8300</c:v>
                </c:pt>
                <c:pt idx="1312">
                  <c:v>29100</c:v>
                </c:pt>
                <c:pt idx="1313">
                  <c:v>30200</c:v>
                </c:pt>
                <c:pt idx="1314">
                  <c:v>31200</c:v>
                </c:pt>
                <c:pt idx="1315">
                  <c:v>52900</c:v>
                </c:pt>
                <c:pt idx="1316">
                  <c:v>22900</c:v>
                </c:pt>
                <c:pt idx="1317">
                  <c:v>20200</c:v>
                </c:pt>
                <c:pt idx="1318">
                  <c:v>20400</c:v>
                </c:pt>
                <c:pt idx="1319">
                  <c:v>19900</c:v>
                </c:pt>
                <c:pt idx="1320">
                  <c:v>23600</c:v>
                </c:pt>
                <c:pt idx="1321">
                  <c:v>22700</c:v>
                </c:pt>
                <c:pt idx="1322">
                  <c:v>33900</c:v>
                </c:pt>
                <c:pt idx="1323">
                  <c:v>25200</c:v>
                </c:pt>
                <c:pt idx="1324">
                  <c:v>19600</c:v>
                </c:pt>
                <c:pt idx="1325">
                  <c:v>45400</c:v>
                </c:pt>
                <c:pt idx="1326">
                  <c:v>24900</c:v>
                </c:pt>
                <c:pt idx="1327">
                  <c:v>91200</c:v>
                </c:pt>
                <c:pt idx="1328">
                  <c:v>28800</c:v>
                </c:pt>
                <c:pt idx="1329">
                  <c:v>27900</c:v>
                </c:pt>
                <c:pt idx="1330">
                  <c:v>36500</c:v>
                </c:pt>
                <c:pt idx="1331">
                  <c:v>26100</c:v>
                </c:pt>
                <c:pt idx="1332">
                  <c:v>26500</c:v>
                </c:pt>
                <c:pt idx="1333">
                  <c:v>23300</c:v>
                </c:pt>
                <c:pt idx="1334">
                  <c:v>17000</c:v>
                </c:pt>
                <c:pt idx="1335">
                  <c:v>9200</c:v>
                </c:pt>
                <c:pt idx="1336">
                  <c:v>5900</c:v>
                </c:pt>
                <c:pt idx="1337">
                  <c:v>22200</c:v>
                </c:pt>
                <c:pt idx="1338">
                  <c:v>18000</c:v>
                </c:pt>
                <c:pt idx="1339">
                  <c:v>33800</c:v>
                </c:pt>
                <c:pt idx="1340">
                  <c:v>25700</c:v>
                </c:pt>
                <c:pt idx="1341">
                  <c:v>40800</c:v>
                </c:pt>
                <c:pt idx="1342">
                  <c:v>15700</c:v>
                </c:pt>
                <c:pt idx="1343">
                  <c:v>25600</c:v>
                </c:pt>
                <c:pt idx="1344">
                  <c:v>16000</c:v>
                </c:pt>
                <c:pt idx="1345">
                  <c:v>43500</c:v>
                </c:pt>
                <c:pt idx="1346">
                  <c:v>12700</c:v>
                </c:pt>
                <c:pt idx="1347">
                  <c:v>21000</c:v>
                </c:pt>
                <c:pt idx="1348">
                  <c:v>36400</c:v>
                </c:pt>
                <c:pt idx="1349">
                  <c:v>18900</c:v>
                </c:pt>
                <c:pt idx="1350">
                  <c:v>19800</c:v>
                </c:pt>
                <c:pt idx="1351">
                  <c:v>15200</c:v>
                </c:pt>
                <c:pt idx="1352">
                  <c:v>6800</c:v>
                </c:pt>
                <c:pt idx="1353">
                  <c:v>14100</c:v>
                </c:pt>
                <c:pt idx="1354">
                  <c:v>20000</c:v>
                </c:pt>
                <c:pt idx="1355">
                  <c:v>19000</c:v>
                </c:pt>
                <c:pt idx="1356">
                  <c:v>21100</c:v>
                </c:pt>
                <c:pt idx="1357">
                  <c:v>20300</c:v>
                </c:pt>
                <c:pt idx="1358">
                  <c:v>16600</c:v>
                </c:pt>
                <c:pt idx="1359">
                  <c:v>6600</c:v>
                </c:pt>
                <c:pt idx="1360">
                  <c:v>29800</c:v>
                </c:pt>
                <c:pt idx="1361">
                  <c:v>17900</c:v>
                </c:pt>
                <c:pt idx="1362">
                  <c:v>16000</c:v>
                </c:pt>
                <c:pt idx="1363">
                  <c:v>6900</c:v>
                </c:pt>
                <c:pt idx="1364">
                  <c:v>24900</c:v>
                </c:pt>
                <c:pt idx="1365">
                  <c:v>23900</c:v>
                </c:pt>
                <c:pt idx="1366">
                  <c:v>22500</c:v>
                </c:pt>
                <c:pt idx="1367">
                  <c:v>35700</c:v>
                </c:pt>
                <c:pt idx="1368">
                  <c:v>15900</c:v>
                </c:pt>
                <c:pt idx="1369">
                  <c:v>15800</c:v>
                </c:pt>
                <c:pt idx="1370">
                  <c:v>5700</c:v>
                </c:pt>
                <c:pt idx="1371">
                  <c:v>36300</c:v>
                </c:pt>
                <c:pt idx="1372">
                  <c:v>8900</c:v>
                </c:pt>
                <c:pt idx="1373">
                  <c:v>19400</c:v>
                </c:pt>
                <c:pt idx="1374">
                  <c:v>18400</c:v>
                </c:pt>
                <c:pt idx="1375">
                  <c:v>15200</c:v>
                </c:pt>
                <c:pt idx="1376">
                  <c:v>60100</c:v>
                </c:pt>
                <c:pt idx="1377">
                  <c:v>13800</c:v>
                </c:pt>
                <c:pt idx="1378">
                  <c:v>24800</c:v>
                </c:pt>
                <c:pt idx="1379">
                  <c:v>16100</c:v>
                </c:pt>
                <c:pt idx="1380">
                  <c:v>24100</c:v>
                </c:pt>
                <c:pt idx="1381">
                  <c:v>19900</c:v>
                </c:pt>
                <c:pt idx="1382">
                  <c:v>24300</c:v>
                </c:pt>
                <c:pt idx="1383">
                  <c:v>6700</c:v>
                </c:pt>
                <c:pt idx="1384">
                  <c:v>17000</c:v>
                </c:pt>
                <c:pt idx="1385">
                  <c:v>35100</c:v>
                </c:pt>
                <c:pt idx="1386">
                  <c:v>29600</c:v>
                </c:pt>
                <c:pt idx="1387">
                  <c:v>16800</c:v>
                </c:pt>
                <c:pt idx="1388">
                  <c:v>23700</c:v>
                </c:pt>
                <c:pt idx="1389">
                  <c:v>16100</c:v>
                </c:pt>
                <c:pt idx="1390">
                  <c:v>17700</c:v>
                </c:pt>
                <c:pt idx="1391">
                  <c:v>17300</c:v>
                </c:pt>
                <c:pt idx="1392">
                  <c:v>28500</c:v>
                </c:pt>
                <c:pt idx="1393">
                  <c:v>23600</c:v>
                </c:pt>
                <c:pt idx="1394">
                  <c:v>24300</c:v>
                </c:pt>
                <c:pt idx="1395">
                  <c:v>19600</c:v>
                </c:pt>
                <c:pt idx="1396">
                  <c:v>16200</c:v>
                </c:pt>
                <c:pt idx="1397">
                  <c:v>13600</c:v>
                </c:pt>
                <c:pt idx="1398">
                  <c:v>15000</c:v>
                </c:pt>
                <c:pt idx="1399">
                  <c:v>26300</c:v>
                </c:pt>
                <c:pt idx="1400">
                  <c:v>24200</c:v>
                </c:pt>
                <c:pt idx="1401">
                  <c:v>14800</c:v>
                </c:pt>
                <c:pt idx="1402">
                  <c:v>22300</c:v>
                </c:pt>
                <c:pt idx="1403">
                  <c:v>15300</c:v>
                </c:pt>
                <c:pt idx="1404">
                  <c:v>19900</c:v>
                </c:pt>
                <c:pt idx="1405">
                  <c:v>9800</c:v>
                </c:pt>
                <c:pt idx="1406">
                  <c:v>5700</c:v>
                </c:pt>
                <c:pt idx="1407">
                  <c:v>20700</c:v>
                </c:pt>
                <c:pt idx="1408">
                  <c:v>18100</c:v>
                </c:pt>
                <c:pt idx="1409">
                  <c:v>25600</c:v>
                </c:pt>
                <c:pt idx="1410">
                  <c:v>22500</c:v>
                </c:pt>
                <c:pt idx="1411">
                  <c:v>18900</c:v>
                </c:pt>
                <c:pt idx="1412">
                  <c:v>14600</c:v>
                </c:pt>
                <c:pt idx="1413">
                  <c:v>17700</c:v>
                </c:pt>
                <c:pt idx="1414">
                  <c:v>27100</c:v>
                </c:pt>
                <c:pt idx="1415">
                  <c:v>14300</c:v>
                </c:pt>
                <c:pt idx="1416">
                  <c:v>31100</c:v>
                </c:pt>
                <c:pt idx="1417">
                  <c:v>16600</c:v>
                </c:pt>
                <c:pt idx="1418">
                  <c:v>21900</c:v>
                </c:pt>
                <c:pt idx="1419">
                  <c:v>16200</c:v>
                </c:pt>
                <c:pt idx="1420">
                  <c:v>22400</c:v>
                </c:pt>
                <c:pt idx="1421">
                  <c:v>27200</c:v>
                </c:pt>
                <c:pt idx="1422">
                  <c:v>16100</c:v>
                </c:pt>
                <c:pt idx="1423">
                  <c:v>27000</c:v>
                </c:pt>
                <c:pt idx="1424">
                  <c:v>17000</c:v>
                </c:pt>
                <c:pt idx="1425">
                  <c:v>21300</c:v>
                </c:pt>
                <c:pt idx="1426">
                  <c:v>12400</c:v>
                </c:pt>
                <c:pt idx="1427">
                  <c:v>20700</c:v>
                </c:pt>
                <c:pt idx="1428">
                  <c:v>35800</c:v>
                </c:pt>
                <c:pt idx="1429">
                  <c:v>16600</c:v>
                </c:pt>
                <c:pt idx="1430">
                  <c:v>9500</c:v>
                </c:pt>
                <c:pt idx="1431">
                  <c:v>21400</c:v>
                </c:pt>
                <c:pt idx="1432">
                  <c:v>21200</c:v>
                </c:pt>
                <c:pt idx="1433">
                  <c:v>31100</c:v>
                </c:pt>
                <c:pt idx="1434">
                  <c:v>27900</c:v>
                </c:pt>
                <c:pt idx="1435">
                  <c:v>19800</c:v>
                </c:pt>
                <c:pt idx="1436">
                  <c:v>23600</c:v>
                </c:pt>
                <c:pt idx="1437">
                  <c:v>44700</c:v>
                </c:pt>
                <c:pt idx="1438">
                  <c:v>48200</c:v>
                </c:pt>
                <c:pt idx="1439">
                  <c:v>25400</c:v>
                </c:pt>
                <c:pt idx="1440">
                  <c:v>17600</c:v>
                </c:pt>
                <c:pt idx="1441">
                  <c:v>45400</c:v>
                </c:pt>
                <c:pt idx="1442">
                  <c:v>27600</c:v>
                </c:pt>
                <c:pt idx="1443">
                  <c:v>22900</c:v>
                </c:pt>
                <c:pt idx="1444">
                  <c:v>19600</c:v>
                </c:pt>
                <c:pt idx="1445">
                  <c:v>19000</c:v>
                </c:pt>
                <c:pt idx="1446">
                  <c:v>22900</c:v>
                </c:pt>
                <c:pt idx="1447">
                  <c:v>15000</c:v>
                </c:pt>
                <c:pt idx="1448">
                  <c:v>21200</c:v>
                </c:pt>
                <c:pt idx="1449">
                  <c:v>19900</c:v>
                </c:pt>
                <c:pt idx="1450">
                  <c:v>20000</c:v>
                </c:pt>
                <c:pt idx="1451">
                  <c:v>19500</c:v>
                </c:pt>
                <c:pt idx="1452">
                  <c:v>27500</c:v>
                </c:pt>
                <c:pt idx="1453">
                  <c:v>29200</c:v>
                </c:pt>
                <c:pt idx="1454">
                  <c:v>28100</c:v>
                </c:pt>
                <c:pt idx="1455">
                  <c:v>15900</c:v>
                </c:pt>
                <c:pt idx="1456">
                  <c:v>25400</c:v>
                </c:pt>
                <c:pt idx="1457">
                  <c:v>17700</c:v>
                </c:pt>
                <c:pt idx="1458">
                  <c:v>25900</c:v>
                </c:pt>
                <c:pt idx="1459">
                  <c:v>26000</c:v>
                </c:pt>
                <c:pt idx="1460">
                  <c:v>5700</c:v>
                </c:pt>
                <c:pt idx="1461">
                  <c:v>56400</c:v>
                </c:pt>
                <c:pt idx="1462">
                  <c:v>25400</c:v>
                </c:pt>
                <c:pt idx="1463">
                  <c:v>13900</c:v>
                </c:pt>
                <c:pt idx="1464">
                  <c:v>14400</c:v>
                </c:pt>
                <c:pt idx="1465">
                  <c:v>33000</c:v>
                </c:pt>
                <c:pt idx="1466">
                  <c:v>46200</c:v>
                </c:pt>
                <c:pt idx="1467">
                  <c:v>17200</c:v>
                </c:pt>
                <c:pt idx="1468">
                  <c:v>25300</c:v>
                </c:pt>
                <c:pt idx="1469">
                  <c:v>25800</c:v>
                </c:pt>
                <c:pt idx="1470">
                  <c:v>10500</c:v>
                </c:pt>
                <c:pt idx="1471">
                  <c:v>4800</c:v>
                </c:pt>
                <c:pt idx="1472">
                  <c:v>22500</c:v>
                </c:pt>
                <c:pt idx="1473">
                  <c:v>20000</c:v>
                </c:pt>
                <c:pt idx="1474">
                  <c:v>8400</c:v>
                </c:pt>
                <c:pt idx="1475">
                  <c:v>30500</c:v>
                </c:pt>
                <c:pt idx="1476">
                  <c:v>29900</c:v>
                </c:pt>
                <c:pt idx="1477">
                  <c:v>7700</c:v>
                </c:pt>
                <c:pt idx="1478">
                  <c:v>28900</c:v>
                </c:pt>
                <c:pt idx="1479">
                  <c:v>34600</c:v>
                </c:pt>
                <c:pt idx="1480">
                  <c:v>13100</c:v>
                </c:pt>
                <c:pt idx="1481">
                  <c:v>17000</c:v>
                </c:pt>
                <c:pt idx="1482">
                  <c:v>36500</c:v>
                </c:pt>
                <c:pt idx="1483">
                  <c:v>11100</c:v>
                </c:pt>
                <c:pt idx="1484">
                  <c:v>39400</c:v>
                </c:pt>
                <c:pt idx="1485">
                  <c:v>27900</c:v>
                </c:pt>
                <c:pt idx="1486">
                  <c:v>26900</c:v>
                </c:pt>
                <c:pt idx="1487">
                  <c:v>22600</c:v>
                </c:pt>
                <c:pt idx="1488">
                  <c:v>27500</c:v>
                </c:pt>
                <c:pt idx="1489">
                  <c:v>17200</c:v>
                </c:pt>
                <c:pt idx="1490">
                  <c:v>27700</c:v>
                </c:pt>
                <c:pt idx="1491">
                  <c:v>20800</c:v>
                </c:pt>
                <c:pt idx="1492">
                  <c:v>20000</c:v>
                </c:pt>
                <c:pt idx="1493">
                  <c:v>18500</c:v>
                </c:pt>
                <c:pt idx="1494">
                  <c:v>13000</c:v>
                </c:pt>
                <c:pt idx="1495">
                  <c:v>18800</c:v>
                </c:pt>
                <c:pt idx="1496">
                  <c:v>29200</c:v>
                </c:pt>
                <c:pt idx="1497">
                  <c:v>10300</c:v>
                </c:pt>
                <c:pt idx="1498">
                  <c:v>10300</c:v>
                </c:pt>
                <c:pt idx="1499">
                  <c:v>13700</c:v>
                </c:pt>
                <c:pt idx="1500">
                  <c:v>21100</c:v>
                </c:pt>
                <c:pt idx="1501">
                  <c:v>25400</c:v>
                </c:pt>
                <c:pt idx="1502">
                  <c:v>5200</c:v>
                </c:pt>
                <c:pt idx="1503">
                  <c:v>15300</c:v>
                </c:pt>
                <c:pt idx="1504">
                  <c:v>42200</c:v>
                </c:pt>
                <c:pt idx="1505">
                  <c:v>30500</c:v>
                </c:pt>
                <c:pt idx="1506">
                  <c:v>20900</c:v>
                </c:pt>
                <c:pt idx="1507">
                  <c:v>33900</c:v>
                </c:pt>
                <c:pt idx="1508">
                  <c:v>38300</c:v>
                </c:pt>
                <c:pt idx="1509">
                  <c:v>38900</c:v>
                </c:pt>
                <c:pt idx="1510">
                  <c:v>31100</c:v>
                </c:pt>
                <c:pt idx="1511">
                  <c:v>16800</c:v>
                </c:pt>
                <c:pt idx="1512">
                  <c:v>25000</c:v>
                </c:pt>
                <c:pt idx="1513">
                  <c:v>38000</c:v>
                </c:pt>
                <c:pt idx="1514">
                  <c:v>11100</c:v>
                </c:pt>
                <c:pt idx="1515">
                  <c:v>28800</c:v>
                </c:pt>
                <c:pt idx="1516">
                  <c:v>22700</c:v>
                </c:pt>
                <c:pt idx="1517">
                  <c:v>36000</c:v>
                </c:pt>
                <c:pt idx="1518">
                  <c:v>32800</c:v>
                </c:pt>
                <c:pt idx="1519">
                  <c:v>43500</c:v>
                </c:pt>
                <c:pt idx="1520">
                  <c:v>10500</c:v>
                </c:pt>
                <c:pt idx="1521">
                  <c:v>23100</c:v>
                </c:pt>
                <c:pt idx="1522">
                  <c:v>3900</c:v>
                </c:pt>
                <c:pt idx="1523">
                  <c:v>49000</c:v>
                </c:pt>
                <c:pt idx="1524">
                  <c:v>47400</c:v>
                </c:pt>
                <c:pt idx="1525">
                  <c:v>25100</c:v>
                </c:pt>
                <c:pt idx="1526">
                  <c:v>13900</c:v>
                </c:pt>
                <c:pt idx="1527">
                  <c:v>20900</c:v>
                </c:pt>
                <c:pt idx="1528">
                  <c:v>23400</c:v>
                </c:pt>
                <c:pt idx="1529">
                  <c:v>18500</c:v>
                </c:pt>
                <c:pt idx="1530">
                  <c:v>39200</c:v>
                </c:pt>
                <c:pt idx="1531">
                  <c:v>23000</c:v>
                </c:pt>
                <c:pt idx="1532">
                  <c:v>25200</c:v>
                </c:pt>
                <c:pt idx="1533">
                  <c:v>30500</c:v>
                </c:pt>
                <c:pt idx="1534">
                  <c:v>13600</c:v>
                </c:pt>
                <c:pt idx="1535">
                  <c:v>18700</c:v>
                </c:pt>
                <c:pt idx="1536">
                  <c:v>10700</c:v>
                </c:pt>
                <c:pt idx="1537">
                  <c:v>14300</c:v>
                </c:pt>
                <c:pt idx="1538">
                  <c:v>24200</c:v>
                </c:pt>
                <c:pt idx="1539">
                  <c:v>22700</c:v>
                </c:pt>
                <c:pt idx="1540">
                  <c:v>16500</c:v>
                </c:pt>
                <c:pt idx="1541">
                  <c:v>16200</c:v>
                </c:pt>
                <c:pt idx="1542">
                  <c:v>10700</c:v>
                </c:pt>
                <c:pt idx="1543">
                  <c:v>18400</c:v>
                </c:pt>
                <c:pt idx="1544">
                  <c:v>34500</c:v>
                </c:pt>
                <c:pt idx="1545">
                  <c:v>32600</c:v>
                </c:pt>
                <c:pt idx="1546">
                  <c:v>57900</c:v>
                </c:pt>
                <c:pt idx="1547">
                  <c:v>6700</c:v>
                </c:pt>
                <c:pt idx="1548">
                  <c:v>31500</c:v>
                </c:pt>
                <c:pt idx="1549">
                  <c:v>9800</c:v>
                </c:pt>
                <c:pt idx="1550">
                  <c:v>47500</c:v>
                </c:pt>
                <c:pt idx="1551">
                  <c:v>25600</c:v>
                </c:pt>
                <c:pt idx="1552">
                  <c:v>32700</c:v>
                </c:pt>
                <c:pt idx="1553">
                  <c:v>15000</c:v>
                </c:pt>
                <c:pt idx="1554">
                  <c:v>22900</c:v>
                </c:pt>
                <c:pt idx="1555">
                  <c:v>15800</c:v>
                </c:pt>
                <c:pt idx="1556">
                  <c:v>8900</c:v>
                </c:pt>
                <c:pt idx="1557">
                  <c:v>6100</c:v>
                </c:pt>
                <c:pt idx="1558">
                  <c:v>11600</c:v>
                </c:pt>
                <c:pt idx="1559">
                  <c:v>6600</c:v>
                </c:pt>
                <c:pt idx="1560">
                  <c:v>17600</c:v>
                </c:pt>
                <c:pt idx="1561">
                  <c:v>15000</c:v>
                </c:pt>
                <c:pt idx="1562">
                  <c:v>20100</c:v>
                </c:pt>
                <c:pt idx="1563">
                  <c:v>17600</c:v>
                </c:pt>
                <c:pt idx="1564">
                  <c:v>25900</c:v>
                </c:pt>
                <c:pt idx="1565">
                  <c:v>16000</c:v>
                </c:pt>
                <c:pt idx="1566">
                  <c:v>14400</c:v>
                </c:pt>
                <c:pt idx="1567">
                  <c:v>20800</c:v>
                </c:pt>
                <c:pt idx="1568">
                  <c:v>16100</c:v>
                </c:pt>
                <c:pt idx="1569">
                  <c:v>16900</c:v>
                </c:pt>
                <c:pt idx="1570">
                  <c:v>15200</c:v>
                </c:pt>
                <c:pt idx="1571">
                  <c:v>18900</c:v>
                </c:pt>
                <c:pt idx="1572">
                  <c:v>45400</c:v>
                </c:pt>
                <c:pt idx="1573">
                  <c:v>14900</c:v>
                </c:pt>
                <c:pt idx="1574">
                  <c:v>12100</c:v>
                </c:pt>
                <c:pt idx="1575">
                  <c:v>18400</c:v>
                </c:pt>
                <c:pt idx="1576">
                  <c:v>29700</c:v>
                </c:pt>
                <c:pt idx="1577">
                  <c:v>18200</c:v>
                </c:pt>
                <c:pt idx="1578">
                  <c:v>20800</c:v>
                </c:pt>
                <c:pt idx="1579">
                  <c:v>24700</c:v>
                </c:pt>
                <c:pt idx="1580">
                  <c:v>26800</c:v>
                </c:pt>
                <c:pt idx="1581">
                  <c:v>18900</c:v>
                </c:pt>
                <c:pt idx="1582">
                  <c:v>48500</c:v>
                </c:pt>
                <c:pt idx="1583">
                  <c:v>18200</c:v>
                </c:pt>
                <c:pt idx="1584">
                  <c:v>16100</c:v>
                </c:pt>
                <c:pt idx="1585">
                  <c:v>20400</c:v>
                </c:pt>
                <c:pt idx="1586">
                  <c:v>4900</c:v>
                </c:pt>
                <c:pt idx="1587">
                  <c:v>16600</c:v>
                </c:pt>
                <c:pt idx="1588">
                  <c:v>27000</c:v>
                </c:pt>
                <c:pt idx="1589">
                  <c:v>16600</c:v>
                </c:pt>
                <c:pt idx="1590">
                  <c:v>19900</c:v>
                </c:pt>
                <c:pt idx="1591">
                  <c:v>14900</c:v>
                </c:pt>
                <c:pt idx="1592">
                  <c:v>14800</c:v>
                </c:pt>
                <c:pt idx="1593">
                  <c:v>33700</c:v>
                </c:pt>
                <c:pt idx="1594">
                  <c:v>21000</c:v>
                </c:pt>
                <c:pt idx="1595">
                  <c:v>32900</c:v>
                </c:pt>
                <c:pt idx="1596">
                  <c:v>26600</c:v>
                </c:pt>
                <c:pt idx="1597">
                  <c:v>31600</c:v>
                </c:pt>
                <c:pt idx="1598">
                  <c:v>20800</c:v>
                </c:pt>
                <c:pt idx="1599">
                  <c:v>16300</c:v>
                </c:pt>
                <c:pt idx="1600">
                  <c:v>18700</c:v>
                </c:pt>
                <c:pt idx="1601">
                  <c:v>25800</c:v>
                </c:pt>
                <c:pt idx="1602">
                  <c:v>16600</c:v>
                </c:pt>
                <c:pt idx="1603">
                  <c:v>24800</c:v>
                </c:pt>
                <c:pt idx="1604">
                  <c:v>22600</c:v>
                </c:pt>
                <c:pt idx="1605">
                  <c:v>24900</c:v>
                </c:pt>
                <c:pt idx="1606">
                  <c:v>18700</c:v>
                </c:pt>
                <c:pt idx="1607">
                  <c:v>32600</c:v>
                </c:pt>
                <c:pt idx="1608">
                  <c:v>19100</c:v>
                </c:pt>
                <c:pt idx="1609">
                  <c:v>7600</c:v>
                </c:pt>
                <c:pt idx="1610">
                  <c:v>25900</c:v>
                </c:pt>
                <c:pt idx="1611">
                  <c:v>17000</c:v>
                </c:pt>
                <c:pt idx="1612">
                  <c:v>29900</c:v>
                </c:pt>
                <c:pt idx="1613">
                  <c:v>13600</c:v>
                </c:pt>
                <c:pt idx="1614">
                  <c:v>23900</c:v>
                </c:pt>
                <c:pt idx="1615">
                  <c:v>33900</c:v>
                </c:pt>
                <c:pt idx="1616">
                  <c:v>29400</c:v>
                </c:pt>
                <c:pt idx="1617">
                  <c:v>25400</c:v>
                </c:pt>
                <c:pt idx="1618">
                  <c:v>27000</c:v>
                </c:pt>
                <c:pt idx="1619">
                  <c:v>15100</c:v>
                </c:pt>
                <c:pt idx="1620">
                  <c:v>34900</c:v>
                </c:pt>
                <c:pt idx="1621">
                  <c:v>18200</c:v>
                </c:pt>
                <c:pt idx="1622">
                  <c:v>16800</c:v>
                </c:pt>
                <c:pt idx="1623">
                  <c:v>13700</c:v>
                </c:pt>
                <c:pt idx="1624">
                  <c:v>13300</c:v>
                </c:pt>
                <c:pt idx="1625">
                  <c:v>16700</c:v>
                </c:pt>
                <c:pt idx="1626">
                  <c:v>27100</c:v>
                </c:pt>
                <c:pt idx="1627">
                  <c:v>19900</c:v>
                </c:pt>
                <c:pt idx="1628">
                  <c:v>16000</c:v>
                </c:pt>
                <c:pt idx="1629">
                  <c:v>29200</c:v>
                </c:pt>
                <c:pt idx="1630">
                  <c:v>11900</c:v>
                </c:pt>
                <c:pt idx="1631">
                  <c:v>15300</c:v>
                </c:pt>
                <c:pt idx="1632">
                  <c:v>25000</c:v>
                </c:pt>
                <c:pt idx="1633">
                  <c:v>18600</c:v>
                </c:pt>
                <c:pt idx="1634">
                  <c:v>49900</c:v>
                </c:pt>
                <c:pt idx="1635">
                  <c:v>16300</c:v>
                </c:pt>
                <c:pt idx="1636">
                  <c:v>33100</c:v>
                </c:pt>
                <c:pt idx="1637">
                  <c:v>22700</c:v>
                </c:pt>
                <c:pt idx="1638">
                  <c:v>16500</c:v>
                </c:pt>
                <c:pt idx="1639">
                  <c:v>35300</c:v>
                </c:pt>
                <c:pt idx="1640">
                  <c:v>24300</c:v>
                </c:pt>
                <c:pt idx="1641">
                  <c:v>36100</c:v>
                </c:pt>
                <c:pt idx="1642">
                  <c:v>15600</c:v>
                </c:pt>
                <c:pt idx="1643">
                  <c:v>21400</c:v>
                </c:pt>
                <c:pt idx="1644">
                  <c:v>16400</c:v>
                </c:pt>
                <c:pt idx="1645">
                  <c:v>27100</c:v>
                </c:pt>
                <c:pt idx="1646">
                  <c:v>3600</c:v>
                </c:pt>
                <c:pt idx="1647">
                  <c:v>20600</c:v>
                </c:pt>
                <c:pt idx="1648">
                  <c:v>7200</c:v>
                </c:pt>
                <c:pt idx="1649">
                  <c:v>24600</c:v>
                </c:pt>
                <c:pt idx="1650">
                  <c:v>21300</c:v>
                </c:pt>
                <c:pt idx="1651">
                  <c:v>15800</c:v>
                </c:pt>
                <c:pt idx="1652">
                  <c:v>23500</c:v>
                </c:pt>
                <c:pt idx="1653">
                  <c:v>18900</c:v>
                </c:pt>
                <c:pt idx="1654">
                  <c:v>26600</c:v>
                </c:pt>
                <c:pt idx="1655">
                  <c:v>29900</c:v>
                </c:pt>
                <c:pt idx="1656">
                  <c:v>18000</c:v>
                </c:pt>
                <c:pt idx="1657">
                  <c:v>30000</c:v>
                </c:pt>
                <c:pt idx="1658">
                  <c:v>19600</c:v>
                </c:pt>
                <c:pt idx="1659">
                  <c:v>18400</c:v>
                </c:pt>
                <c:pt idx="1660">
                  <c:v>34600</c:v>
                </c:pt>
                <c:pt idx="1661">
                  <c:v>15300</c:v>
                </c:pt>
                <c:pt idx="1662">
                  <c:v>39700</c:v>
                </c:pt>
                <c:pt idx="1663">
                  <c:v>22500</c:v>
                </c:pt>
                <c:pt idx="1664">
                  <c:v>24300</c:v>
                </c:pt>
                <c:pt idx="1665">
                  <c:v>29300</c:v>
                </c:pt>
                <c:pt idx="1666">
                  <c:v>20300</c:v>
                </c:pt>
                <c:pt idx="1667">
                  <c:v>27900</c:v>
                </c:pt>
                <c:pt idx="1668">
                  <c:v>17700</c:v>
                </c:pt>
                <c:pt idx="1669">
                  <c:v>20700</c:v>
                </c:pt>
                <c:pt idx="1670">
                  <c:v>14300</c:v>
                </c:pt>
                <c:pt idx="1671">
                  <c:v>23100</c:v>
                </c:pt>
                <c:pt idx="1672">
                  <c:v>29200</c:v>
                </c:pt>
                <c:pt idx="1673">
                  <c:v>19100</c:v>
                </c:pt>
                <c:pt idx="1674">
                  <c:v>21300</c:v>
                </c:pt>
                <c:pt idx="1675">
                  <c:v>20100</c:v>
                </c:pt>
                <c:pt idx="1676">
                  <c:v>34700</c:v>
                </c:pt>
                <c:pt idx="1677">
                  <c:v>13900</c:v>
                </c:pt>
                <c:pt idx="1678">
                  <c:v>33700</c:v>
                </c:pt>
                <c:pt idx="1679">
                  <c:v>15700</c:v>
                </c:pt>
                <c:pt idx="1680">
                  <c:v>20200</c:v>
                </c:pt>
                <c:pt idx="1681">
                  <c:v>21800</c:v>
                </c:pt>
                <c:pt idx="1682">
                  <c:v>5900</c:v>
                </c:pt>
                <c:pt idx="1683">
                  <c:v>6200</c:v>
                </c:pt>
                <c:pt idx="1684">
                  <c:v>17900</c:v>
                </c:pt>
                <c:pt idx="1685">
                  <c:v>14100</c:v>
                </c:pt>
                <c:pt idx="1686">
                  <c:v>20400</c:v>
                </c:pt>
                <c:pt idx="1687">
                  <c:v>23700</c:v>
                </c:pt>
                <c:pt idx="1688">
                  <c:v>22000</c:v>
                </c:pt>
                <c:pt idx="1689">
                  <c:v>14900</c:v>
                </c:pt>
                <c:pt idx="1690">
                  <c:v>16300</c:v>
                </c:pt>
                <c:pt idx="1691">
                  <c:v>15300</c:v>
                </c:pt>
                <c:pt idx="1692">
                  <c:v>17500</c:v>
                </c:pt>
                <c:pt idx="1693">
                  <c:v>19600</c:v>
                </c:pt>
                <c:pt idx="1694">
                  <c:v>5600</c:v>
                </c:pt>
                <c:pt idx="1695">
                  <c:v>28000</c:v>
                </c:pt>
                <c:pt idx="1696">
                  <c:v>4900</c:v>
                </c:pt>
                <c:pt idx="1697">
                  <c:v>41100</c:v>
                </c:pt>
                <c:pt idx="1698">
                  <c:v>27000</c:v>
                </c:pt>
                <c:pt idx="1699">
                  <c:v>19600</c:v>
                </c:pt>
                <c:pt idx="1700">
                  <c:v>38800</c:v>
                </c:pt>
                <c:pt idx="1701">
                  <c:v>22900</c:v>
                </c:pt>
                <c:pt idx="1702">
                  <c:v>24300</c:v>
                </c:pt>
                <c:pt idx="1703">
                  <c:v>22600</c:v>
                </c:pt>
                <c:pt idx="1704">
                  <c:v>34100</c:v>
                </c:pt>
                <c:pt idx="1705">
                  <c:v>26300</c:v>
                </c:pt>
                <c:pt idx="1706">
                  <c:v>19900</c:v>
                </c:pt>
                <c:pt idx="1707">
                  <c:v>27800</c:v>
                </c:pt>
                <c:pt idx="1708">
                  <c:v>28500</c:v>
                </c:pt>
                <c:pt idx="1709">
                  <c:v>5700</c:v>
                </c:pt>
                <c:pt idx="1710">
                  <c:v>22800</c:v>
                </c:pt>
                <c:pt idx="1711">
                  <c:v>23400</c:v>
                </c:pt>
                <c:pt idx="1712">
                  <c:v>26300</c:v>
                </c:pt>
                <c:pt idx="1713">
                  <c:v>34900</c:v>
                </c:pt>
                <c:pt idx="1714">
                  <c:v>22100</c:v>
                </c:pt>
                <c:pt idx="1715">
                  <c:v>22600</c:v>
                </c:pt>
                <c:pt idx="1716">
                  <c:v>52400</c:v>
                </c:pt>
                <c:pt idx="1717">
                  <c:v>23500</c:v>
                </c:pt>
                <c:pt idx="1718">
                  <c:v>19500</c:v>
                </c:pt>
                <c:pt idx="1719">
                  <c:v>19200</c:v>
                </c:pt>
                <c:pt idx="1720">
                  <c:v>5000</c:v>
                </c:pt>
                <c:pt idx="1721">
                  <c:v>17100</c:v>
                </c:pt>
                <c:pt idx="1722">
                  <c:v>30000</c:v>
                </c:pt>
                <c:pt idx="1723">
                  <c:v>23800</c:v>
                </c:pt>
                <c:pt idx="1724">
                  <c:v>15600</c:v>
                </c:pt>
                <c:pt idx="1725">
                  <c:v>9100</c:v>
                </c:pt>
                <c:pt idx="1726">
                  <c:v>14700</c:v>
                </c:pt>
                <c:pt idx="1727">
                  <c:v>7300</c:v>
                </c:pt>
                <c:pt idx="1728">
                  <c:v>16800</c:v>
                </c:pt>
                <c:pt idx="1729">
                  <c:v>6300</c:v>
                </c:pt>
                <c:pt idx="1730">
                  <c:v>20100</c:v>
                </c:pt>
                <c:pt idx="1731">
                  <c:v>6200</c:v>
                </c:pt>
                <c:pt idx="1732">
                  <c:v>21400</c:v>
                </c:pt>
                <c:pt idx="1733">
                  <c:v>24200</c:v>
                </c:pt>
                <c:pt idx="1734">
                  <c:v>5100</c:v>
                </c:pt>
                <c:pt idx="1735">
                  <c:v>2800</c:v>
                </c:pt>
                <c:pt idx="1736">
                  <c:v>124500</c:v>
                </c:pt>
                <c:pt idx="1737">
                  <c:v>14500</c:v>
                </c:pt>
                <c:pt idx="1738">
                  <c:v>11800</c:v>
                </c:pt>
                <c:pt idx="1739">
                  <c:v>29400</c:v>
                </c:pt>
                <c:pt idx="1740">
                  <c:v>7100</c:v>
                </c:pt>
                <c:pt idx="1741">
                  <c:v>36000</c:v>
                </c:pt>
                <c:pt idx="1742">
                  <c:v>18200</c:v>
                </c:pt>
                <c:pt idx="1743">
                  <c:v>17800</c:v>
                </c:pt>
                <c:pt idx="1744">
                  <c:v>18600</c:v>
                </c:pt>
                <c:pt idx="1745">
                  <c:v>26100</c:v>
                </c:pt>
                <c:pt idx="1746">
                  <c:v>23800</c:v>
                </c:pt>
                <c:pt idx="1747">
                  <c:v>12600</c:v>
                </c:pt>
                <c:pt idx="1748">
                  <c:v>18400</c:v>
                </c:pt>
                <c:pt idx="1749">
                  <c:v>15100</c:v>
                </c:pt>
                <c:pt idx="1750">
                  <c:v>15000</c:v>
                </c:pt>
                <c:pt idx="1751">
                  <c:v>62400</c:v>
                </c:pt>
                <c:pt idx="1752">
                  <c:v>47700</c:v>
                </c:pt>
                <c:pt idx="1753">
                  <c:v>14600</c:v>
                </c:pt>
                <c:pt idx="1754">
                  <c:v>27600</c:v>
                </c:pt>
                <c:pt idx="1755">
                  <c:v>29100</c:v>
                </c:pt>
                <c:pt idx="1756">
                  <c:v>14200</c:v>
                </c:pt>
                <c:pt idx="1757">
                  <c:v>13700</c:v>
                </c:pt>
                <c:pt idx="1758">
                  <c:v>23500</c:v>
                </c:pt>
                <c:pt idx="1759">
                  <c:v>24800</c:v>
                </c:pt>
                <c:pt idx="1760">
                  <c:v>28000</c:v>
                </c:pt>
                <c:pt idx="1761">
                  <c:v>12100</c:v>
                </c:pt>
                <c:pt idx="1762">
                  <c:v>27600</c:v>
                </c:pt>
                <c:pt idx="1763">
                  <c:v>19400</c:v>
                </c:pt>
                <c:pt idx="1764">
                  <c:v>24700</c:v>
                </c:pt>
                <c:pt idx="1765">
                  <c:v>8700</c:v>
                </c:pt>
                <c:pt idx="1766">
                  <c:v>37900</c:v>
                </c:pt>
                <c:pt idx="1767">
                  <c:v>14100</c:v>
                </c:pt>
                <c:pt idx="1768">
                  <c:v>8200</c:v>
                </c:pt>
                <c:pt idx="1769">
                  <c:v>19500</c:v>
                </c:pt>
                <c:pt idx="1770">
                  <c:v>21300</c:v>
                </c:pt>
                <c:pt idx="1771">
                  <c:v>21800</c:v>
                </c:pt>
                <c:pt idx="1772">
                  <c:v>14400</c:v>
                </c:pt>
                <c:pt idx="1773">
                  <c:v>75600</c:v>
                </c:pt>
                <c:pt idx="1774">
                  <c:v>33300</c:v>
                </c:pt>
                <c:pt idx="1775">
                  <c:v>8300</c:v>
                </c:pt>
                <c:pt idx="1776">
                  <c:v>33800</c:v>
                </c:pt>
                <c:pt idx="1777">
                  <c:v>37300</c:v>
                </c:pt>
                <c:pt idx="1778">
                  <c:v>17500</c:v>
                </c:pt>
                <c:pt idx="1779">
                  <c:v>14300</c:v>
                </c:pt>
                <c:pt idx="1780">
                  <c:v>4400</c:v>
                </c:pt>
                <c:pt idx="1781">
                  <c:v>33500</c:v>
                </c:pt>
                <c:pt idx="1782">
                  <c:v>19600</c:v>
                </c:pt>
                <c:pt idx="1783">
                  <c:v>29500</c:v>
                </c:pt>
                <c:pt idx="1784">
                  <c:v>11300</c:v>
                </c:pt>
                <c:pt idx="1785">
                  <c:v>26700</c:v>
                </c:pt>
                <c:pt idx="1786">
                  <c:v>15800</c:v>
                </c:pt>
                <c:pt idx="1787">
                  <c:v>10100</c:v>
                </c:pt>
                <c:pt idx="1788">
                  <c:v>35200</c:v>
                </c:pt>
                <c:pt idx="1789">
                  <c:v>16600</c:v>
                </c:pt>
                <c:pt idx="1790">
                  <c:v>21000</c:v>
                </c:pt>
                <c:pt idx="1791">
                  <c:v>52800</c:v>
                </c:pt>
                <c:pt idx="1792">
                  <c:v>14000</c:v>
                </c:pt>
                <c:pt idx="1793">
                  <c:v>23900</c:v>
                </c:pt>
                <c:pt idx="1794">
                  <c:v>23000</c:v>
                </c:pt>
                <c:pt idx="1795">
                  <c:v>37100</c:v>
                </c:pt>
                <c:pt idx="1796">
                  <c:v>21600</c:v>
                </c:pt>
                <c:pt idx="1797">
                  <c:v>23900</c:v>
                </c:pt>
                <c:pt idx="1798">
                  <c:v>41200</c:v>
                </c:pt>
                <c:pt idx="1799">
                  <c:v>25700</c:v>
                </c:pt>
                <c:pt idx="1800">
                  <c:v>38300</c:v>
                </c:pt>
                <c:pt idx="1801">
                  <c:v>40500</c:v>
                </c:pt>
                <c:pt idx="1802">
                  <c:v>35700</c:v>
                </c:pt>
                <c:pt idx="1803">
                  <c:v>14500</c:v>
                </c:pt>
                <c:pt idx="1804">
                  <c:v>24600</c:v>
                </c:pt>
                <c:pt idx="1805">
                  <c:v>17800</c:v>
                </c:pt>
                <c:pt idx="1806">
                  <c:v>11700</c:v>
                </c:pt>
                <c:pt idx="1807">
                  <c:v>17500</c:v>
                </c:pt>
                <c:pt idx="1808">
                  <c:v>18400</c:v>
                </c:pt>
                <c:pt idx="1809">
                  <c:v>28100</c:v>
                </c:pt>
                <c:pt idx="1810">
                  <c:v>11300</c:v>
                </c:pt>
                <c:pt idx="1811">
                  <c:v>32600</c:v>
                </c:pt>
                <c:pt idx="1812">
                  <c:v>28100</c:v>
                </c:pt>
                <c:pt idx="1813">
                  <c:v>17200</c:v>
                </c:pt>
                <c:pt idx="1814">
                  <c:v>20100</c:v>
                </c:pt>
                <c:pt idx="1815">
                  <c:v>22600</c:v>
                </c:pt>
                <c:pt idx="1816">
                  <c:v>41100</c:v>
                </c:pt>
                <c:pt idx="1817">
                  <c:v>21400</c:v>
                </c:pt>
                <c:pt idx="1818">
                  <c:v>16800</c:v>
                </c:pt>
                <c:pt idx="1819">
                  <c:v>29300</c:v>
                </c:pt>
                <c:pt idx="1820">
                  <c:v>20700</c:v>
                </c:pt>
                <c:pt idx="1821">
                  <c:v>28100</c:v>
                </c:pt>
                <c:pt idx="1822">
                  <c:v>11900</c:v>
                </c:pt>
                <c:pt idx="1823">
                  <c:v>18100</c:v>
                </c:pt>
                <c:pt idx="1824">
                  <c:v>18100</c:v>
                </c:pt>
                <c:pt idx="1825">
                  <c:v>19500</c:v>
                </c:pt>
                <c:pt idx="1826">
                  <c:v>19100</c:v>
                </c:pt>
                <c:pt idx="1827">
                  <c:v>18500</c:v>
                </c:pt>
                <c:pt idx="1828">
                  <c:v>14200</c:v>
                </c:pt>
                <c:pt idx="1829">
                  <c:v>19300</c:v>
                </c:pt>
                <c:pt idx="1830">
                  <c:v>19300</c:v>
                </c:pt>
                <c:pt idx="1831">
                  <c:v>29300</c:v>
                </c:pt>
                <c:pt idx="1832">
                  <c:v>48800</c:v>
                </c:pt>
                <c:pt idx="1833">
                  <c:v>25200</c:v>
                </c:pt>
                <c:pt idx="1834">
                  <c:v>31200</c:v>
                </c:pt>
                <c:pt idx="1835">
                  <c:v>35300</c:v>
                </c:pt>
                <c:pt idx="1836">
                  <c:v>30300</c:v>
                </c:pt>
                <c:pt idx="1837">
                  <c:v>15500</c:v>
                </c:pt>
                <c:pt idx="1838">
                  <c:v>30400</c:v>
                </c:pt>
                <c:pt idx="1839">
                  <c:v>82200</c:v>
                </c:pt>
                <c:pt idx="1840">
                  <c:v>16000</c:v>
                </c:pt>
                <c:pt idx="1841">
                  <c:v>18800</c:v>
                </c:pt>
                <c:pt idx="1842">
                  <c:v>26000</c:v>
                </c:pt>
                <c:pt idx="1843">
                  <c:v>28300</c:v>
                </c:pt>
                <c:pt idx="1844">
                  <c:v>21500</c:v>
                </c:pt>
                <c:pt idx="1845">
                  <c:v>26700</c:v>
                </c:pt>
                <c:pt idx="1846">
                  <c:v>32600</c:v>
                </c:pt>
                <c:pt idx="1847">
                  <c:v>18100</c:v>
                </c:pt>
                <c:pt idx="1848">
                  <c:v>17300</c:v>
                </c:pt>
                <c:pt idx="1849">
                  <c:v>15000</c:v>
                </c:pt>
                <c:pt idx="1850">
                  <c:v>33300</c:v>
                </c:pt>
                <c:pt idx="1851">
                  <c:v>25400</c:v>
                </c:pt>
                <c:pt idx="1852">
                  <c:v>11900</c:v>
                </c:pt>
                <c:pt idx="1853">
                  <c:v>26700</c:v>
                </c:pt>
                <c:pt idx="1854">
                  <c:v>7600</c:v>
                </c:pt>
                <c:pt idx="1855">
                  <c:v>17500</c:v>
                </c:pt>
                <c:pt idx="1856">
                  <c:v>28100</c:v>
                </c:pt>
                <c:pt idx="1857">
                  <c:v>22100</c:v>
                </c:pt>
                <c:pt idx="1858">
                  <c:v>34600</c:v>
                </c:pt>
                <c:pt idx="1859">
                  <c:v>33600</c:v>
                </c:pt>
                <c:pt idx="1860">
                  <c:v>29900</c:v>
                </c:pt>
                <c:pt idx="1861">
                  <c:v>16600</c:v>
                </c:pt>
                <c:pt idx="1862">
                  <c:v>31400</c:v>
                </c:pt>
                <c:pt idx="1863">
                  <c:v>31900</c:v>
                </c:pt>
                <c:pt idx="1864">
                  <c:v>22700</c:v>
                </c:pt>
                <c:pt idx="1865">
                  <c:v>24000</c:v>
                </c:pt>
                <c:pt idx="1866">
                  <c:v>15600</c:v>
                </c:pt>
                <c:pt idx="1867">
                  <c:v>38300</c:v>
                </c:pt>
                <c:pt idx="1868">
                  <c:v>22700</c:v>
                </c:pt>
                <c:pt idx="1869">
                  <c:v>14200</c:v>
                </c:pt>
                <c:pt idx="1870">
                  <c:v>5800</c:v>
                </c:pt>
                <c:pt idx="1871">
                  <c:v>25900</c:v>
                </c:pt>
                <c:pt idx="1872">
                  <c:v>27700</c:v>
                </c:pt>
                <c:pt idx="1873">
                  <c:v>20700</c:v>
                </c:pt>
                <c:pt idx="1874">
                  <c:v>47000</c:v>
                </c:pt>
                <c:pt idx="1875">
                  <c:v>20100</c:v>
                </c:pt>
                <c:pt idx="1876">
                  <c:v>16700</c:v>
                </c:pt>
                <c:pt idx="1877">
                  <c:v>54400</c:v>
                </c:pt>
                <c:pt idx="1878">
                  <c:v>32800</c:v>
                </c:pt>
                <c:pt idx="1879">
                  <c:v>23100</c:v>
                </c:pt>
                <c:pt idx="1880">
                  <c:v>29200</c:v>
                </c:pt>
                <c:pt idx="1881">
                  <c:v>12700</c:v>
                </c:pt>
                <c:pt idx="1882">
                  <c:v>15000</c:v>
                </c:pt>
                <c:pt idx="1883">
                  <c:v>10400</c:v>
                </c:pt>
                <c:pt idx="1884">
                  <c:v>21200</c:v>
                </c:pt>
                <c:pt idx="1885">
                  <c:v>28800</c:v>
                </c:pt>
                <c:pt idx="1886">
                  <c:v>22500</c:v>
                </c:pt>
                <c:pt idx="1887">
                  <c:v>29300</c:v>
                </c:pt>
                <c:pt idx="1888">
                  <c:v>25100</c:v>
                </c:pt>
                <c:pt idx="1889">
                  <c:v>17000</c:v>
                </c:pt>
                <c:pt idx="1890">
                  <c:v>22200</c:v>
                </c:pt>
                <c:pt idx="1891">
                  <c:v>7600</c:v>
                </c:pt>
                <c:pt idx="1892">
                  <c:v>19700</c:v>
                </c:pt>
                <c:pt idx="1893">
                  <c:v>24500</c:v>
                </c:pt>
                <c:pt idx="1894">
                  <c:v>38500</c:v>
                </c:pt>
                <c:pt idx="1895">
                  <c:v>27900</c:v>
                </c:pt>
                <c:pt idx="1896">
                  <c:v>18600</c:v>
                </c:pt>
                <c:pt idx="1897">
                  <c:v>20000</c:v>
                </c:pt>
                <c:pt idx="1898">
                  <c:v>18200</c:v>
                </c:pt>
                <c:pt idx="1899">
                  <c:v>12600</c:v>
                </c:pt>
                <c:pt idx="1900">
                  <c:v>24500</c:v>
                </c:pt>
                <c:pt idx="1901">
                  <c:v>22000</c:v>
                </c:pt>
                <c:pt idx="1902">
                  <c:v>15200</c:v>
                </c:pt>
                <c:pt idx="1903">
                  <c:v>20600</c:v>
                </c:pt>
                <c:pt idx="1904">
                  <c:v>27700</c:v>
                </c:pt>
                <c:pt idx="1905">
                  <c:v>23300</c:v>
                </c:pt>
                <c:pt idx="1906">
                  <c:v>8300</c:v>
                </c:pt>
                <c:pt idx="1907">
                  <c:v>11500</c:v>
                </c:pt>
                <c:pt idx="1908">
                  <c:v>14200</c:v>
                </c:pt>
                <c:pt idx="1909">
                  <c:v>16500</c:v>
                </c:pt>
                <c:pt idx="1910">
                  <c:v>33100</c:v>
                </c:pt>
                <c:pt idx="1911">
                  <c:v>19300</c:v>
                </c:pt>
                <c:pt idx="1912">
                  <c:v>16500</c:v>
                </c:pt>
                <c:pt idx="1913">
                  <c:v>24600</c:v>
                </c:pt>
                <c:pt idx="1914">
                  <c:v>15600</c:v>
                </c:pt>
                <c:pt idx="1915">
                  <c:v>36500</c:v>
                </c:pt>
                <c:pt idx="1916">
                  <c:v>26800</c:v>
                </c:pt>
                <c:pt idx="1917">
                  <c:v>16300</c:v>
                </c:pt>
                <c:pt idx="1918">
                  <c:v>14800</c:v>
                </c:pt>
                <c:pt idx="1919">
                  <c:v>20800</c:v>
                </c:pt>
                <c:pt idx="1920">
                  <c:v>21500</c:v>
                </c:pt>
                <c:pt idx="1921">
                  <c:v>20000</c:v>
                </c:pt>
                <c:pt idx="1922">
                  <c:v>21300</c:v>
                </c:pt>
                <c:pt idx="1923">
                  <c:v>6100</c:v>
                </c:pt>
                <c:pt idx="1924">
                  <c:v>9200</c:v>
                </c:pt>
                <c:pt idx="1925">
                  <c:v>19300</c:v>
                </c:pt>
                <c:pt idx="1926">
                  <c:v>14200</c:v>
                </c:pt>
                <c:pt idx="1927">
                  <c:v>11600</c:v>
                </c:pt>
                <c:pt idx="1928">
                  <c:v>18400</c:v>
                </c:pt>
                <c:pt idx="1929">
                  <c:v>21700</c:v>
                </c:pt>
                <c:pt idx="1930">
                  <c:v>32300</c:v>
                </c:pt>
                <c:pt idx="1931">
                  <c:v>17900</c:v>
                </c:pt>
                <c:pt idx="1932">
                  <c:v>23300</c:v>
                </c:pt>
                <c:pt idx="1933">
                  <c:v>31300</c:v>
                </c:pt>
                <c:pt idx="1934">
                  <c:v>24000</c:v>
                </c:pt>
                <c:pt idx="1935">
                  <c:v>19400</c:v>
                </c:pt>
                <c:pt idx="1936">
                  <c:v>15100</c:v>
                </c:pt>
                <c:pt idx="1937">
                  <c:v>28100</c:v>
                </c:pt>
                <c:pt idx="1938">
                  <c:v>19700</c:v>
                </c:pt>
                <c:pt idx="1939">
                  <c:v>32000</c:v>
                </c:pt>
                <c:pt idx="1940">
                  <c:v>17800</c:v>
                </c:pt>
                <c:pt idx="1941">
                  <c:v>22600</c:v>
                </c:pt>
                <c:pt idx="1942">
                  <c:v>12600</c:v>
                </c:pt>
                <c:pt idx="1943">
                  <c:v>30500</c:v>
                </c:pt>
                <c:pt idx="1944">
                  <c:v>16100</c:v>
                </c:pt>
                <c:pt idx="1945">
                  <c:v>33400</c:v>
                </c:pt>
                <c:pt idx="1946">
                  <c:v>22200</c:v>
                </c:pt>
                <c:pt idx="1947">
                  <c:v>19700</c:v>
                </c:pt>
                <c:pt idx="1948">
                  <c:v>29300</c:v>
                </c:pt>
                <c:pt idx="1949">
                  <c:v>27100</c:v>
                </c:pt>
                <c:pt idx="1950">
                  <c:v>29100</c:v>
                </c:pt>
                <c:pt idx="1951">
                  <c:v>31300</c:v>
                </c:pt>
                <c:pt idx="1952">
                  <c:v>21600</c:v>
                </c:pt>
                <c:pt idx="1953">
                  <c:v>15900</c:v>
                </c:pt>
                <c:pt idx="1954">
                  <c:v>7100</c:v>
                </c:pt>
                <c:pt idx="1955">
                  <c:v>17500</c:v>
                </c:pt>
                <c:pt idx="1956">
                  <c:v>12300</c:v>
                </c:pt>
                <c:pt idx="1957">
                  <c:v>24600</c:v>
                </c:pt>
                <c:pt idx="1958">
                  <c:v>30600</c:v>
                </c:pt>
                <c:pt idx="1959">
                  <c:v>20800</c:v>
                </c:pt>
                <c:pt idx="1960">
                  <c:v>19700</c:v>
                </c:pt>
                <c:pt idx="1961">
                  <c:v>37700</c:v>
                </c:pt>
                <c:pt idx="1962">
                  <c:v>18000</c:v>
                </c:pt>
                <c:pt idx="1963">
                  <c:v>65300</c:v>
                </c:pt>
                <c:pt idx="1964">
                  <c:v>7400</c:v>
                </c:pt>
                <c:pt idx="1965">
                  <c:v>18300</c:v>
                </c:pt>
                <c:pt idx="1966">
                  <c:v>10400</c:v>
                </c:pt>
                <c:pt idx="1967">
                  <c:v>16000</c:v>
                </c:pt>
                <c:pt idx="1968">
                  <c:v>8300</c:v>
                </c:pt>
                <c:pt idx="1969">
                  <c:v>27100</c:v>
                </c:pt>
                <c:pt idx="1970">
                  <c:v>21500</c:v>
                </c:pt>
                <c:pt idx="1971">
                  <c:v>8100</c:v>
                </c:pt>
                <c:pt idx="1972">
                  <c:v>20400</c:v>
                </c:pt>
                <c:pt idx="1973">
                  <c:v>22300</c:v>
                </c:pt>
                <c:pt idx="1974">
                  <c:v>25200</c:v>
                </c:pt>
                <c:pt idx="1975">
                  <c:v>8500</c:v>
                </c:pt>
                <c:pt idx="1976">
                  <c:v>44900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89E-4FC8-9AC8-09D4FBE47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9782392"/>
        <c:axId val="699785016"/>
      </c:scatterChart>
      <c:valAx>
        <c:axId val="699782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Acres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699785016"/>
        <c:crosses val="autoZero"/>
        <c:crossBetween val="midCat"/>
      </c:valAx>
      <c:valAx>
        <c:axId val="6997850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LandValue</a:t>
                </a:r>
              </a:p>
            </c:rich>
          </c:tx>
          <c:overlay val="0"/>
        </c:title>
        <c:numFmt formatCode="0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69978239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2101090609942414"/>
                  <c:y val="0.45712285964254468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'Pre-Crisis'!$R$2:$R$1978</c:f>
              <c:numCache>
                <c:formatCode>0</c:formatCode>
                <c:ptCount val="1977"/>
                <c:pt idx="0">
                  <c:v>67600</c:v>
                </c:pt>
                <c:pt idx="1">
                  <c:v>139400</c:v>
                </c:pt>
                <c:pt idx="2">
                  <c:v>81800</c:v>
                </c:pt>
                <c:pt idx="3">
                  <c:v>157800</c:v>
                </c:pt>
                <c:pt idx="4">
                  <c:v>122800</c:v>
                </c:pt>
                <c:pt idx="5">
                  <c:v>144000</c:v>
                </c:pt>
                <c:pt idx="6">
                  <c:v>142100</c:v>
                </c:pt>
                <c:pt idx="7">
                  <c:v>69900</c:v>
                </c:pt>
                <c:pt idx="8">
                  <c:v>91700</c:v>
                </c:pt>
                <c:pt idx="9">
                  <c:v>83800</c:v>
                </c:pt>
                <c:pt idx="10">
                  <c:v>151700</c:v>
                </c:pt>
                <c:pt idx="11">
                  <c:v>192600</c:v>
                </c:pt>
                <c:pt idx="12">
                  <c:v>102900</c:v>
                </c:pt>
                <c:pt idx="13">
                  <c:v>97000</c:v>
                </c:pt>
                <c:pt idx="14">
                  <c:v>113600</c:v>
                </c:pt>
                <c:pt idx="15">
                  <c:v>178400</c:v>
                </c:pt>
                <c:pt idx="16">
                  <c:v>147400</c:v>
                </c:pt>
                <c:pt idx="17">
                  <c:v>114200</c:v>
                </c:pt>
                <c:pt idx="18">
                  <c:v>116900</c:v>
                </c:pt>
                <c:pt idx="19">
                  <c:v>71000</c:v>
                </c:pt>
                <c:pt idx="20">
                  <c:v>95800</c:v>
                </c:pt>
                <c:pt idx="21">
                  <c:v>246500</c:v>
                </c:pt>
                <c:pt idx="22">
                  <c:v>120800</c:v>
                </c:pt>
                <c:pt idx="23">
                  <c:v>106000</c:v>
                </c:pt>
                <c:pt idx="24">
                  <c:v>162500</c:v>
                </c:pt>
                <c:pt idx="25">
                  <c:v>154900</c:v>
                </c:pt>
                <c:pt idx="26">
                  <c:v>172700</c:v>
                </c:pt>
                <c:pt idx="27">
                  <c:v>190500</c:v>
                </c:pt>
                <c:pt idx="28">
                  <c:v>167200</c:v>
                </c:pt>
                <c:pt idx="29">
                  <c:v>127800</c:v>
                </c:pt>
                <c:pt idx="30">
                  <c:v>173000</c:v>
                </c:pt>
                <c:pt idx="31">
                  <c:v>167300</c:v>
                </c:pt>
                <c:pt idx="32">
                  <c:v>155400</c:v>
                </c:pt>
                <c:pt idx="33">
                  <c:v>68700</c:v>
                </c:pt>
                <c:pt idx="34">
                  <c:v>48000</c:v>
                </c:pt>
                <c:pt idx="35">
                  <c:v>59700</c:v>
                </c:pt>
                <c:pt idx="36">
                  <c:v>117200</c:v>
                </c:pt>
                <c:pt idx="37">
                  <c:v>117200</c:v>
                </c:pt>
                <c:pt idx="38">
                  <c:v>86000</c:v>
                </c:pt>
                <c:pt idx="39">
                  <c:v>56800</c:v>
                </c:pt>
                <c:pt idx="40">
                  <c:v>86000</c:v>
                </c:pt>
                <c:pt idx="41">
                  <c:v>65800</c:v>
                </c:pt>
                <c:pt idx="42">
                  <c:v>31200</c:v>
                </c:pt>
                <c:pt idx="43">
                  <c:v>61400</c:v>
                </c:pt>
                <c:pt idx="44">
                  <c:v>58400</c:v>
                </c:pt>
                <c:pt idx="45">
                  <c:v>71400</c:v>
                </c:pt>
                <c:pt idx="46">
                  <c:v>59200</c:v>
                </c:pt>
                <c:pt idx="47">
                  <c:v>40600</c:v>
                </c:pt>
                <c:pt idx="48">
                  <c:v>53600</c:v>
                </c:pt>
                <c:pt idx="49">
                  <c:v>37000</c:v>
                </c:pt>
                <c:pt idx="50">
                  <c:v>67800</c:v>
                </c:pt>
                <c:pt idx="51">
                  <c:v>40300</c:v>
                </c:pt>
                <c:pt idx="52">
                  <c:v>45900</c:v>
                </c:pt>
                <c:pt idx="53">
                  <c:v>98300</c:v>
                </c:pt>
                <c:pt idx="54">
                  <c:v>36500</c:v>
                </c:pt>
                <c:pt idx="55">
                  <c:v>57700</c:v>
                </c:pt>
                <c:pt idx="56">
                  <c:v>31700</c:v>
                </c:pt>
                <c:pt idx="57">
                  <c:v>73600</c:v>
                </c:pt>
                <c:pt idx="58">
                  <c:v>64800</c:v>
                </c:pt>
                <c:pt idx="59">
                  <c:v>104800</c:v>
                </c:pt>
                <c:pt idx="60">
                  <c:v>58300</c:v>
                </c:pt>
                <c:pt idx="61">
                  <c:v>84100</c:v>
                </c:pt>
                <c:pt idx="62">
                  <c:v>80500</c:v>
                </c:pt>
                <c:pt idx="63">
                  <c:v>83600</c:v>
                </c:pt>
                <c:pt idx="64">
                  <c:v>54700</c:v>
                </c:pt>
                <c:pt idx="65">
                  <c:v>53800</c:v>
                </c:pt>
                <c:pt idx="66">
                  <c:v>68600</c:v>
                </c:pt>
                <c:pt idx="67">
                  <c:v>244500</c:v>
                </c:pt>
                <c:pt idx="68">
                  <c:v>298500</c:v>
                </c:pt>
                <c:pt idx="69">
                  <c:v>144200</c:v>
                </c:pt>
                <c:pt idx="70">
                  <c:v>115600</c:v>
                </c:pt>
                <c:pt idx="71">
                  <c:v>83600</c:v>
                </c:pt>
                <c:pt idx="72">
                  <c:v>130800</c:v>
                </c:pt>
                <c:pt idx="73">
                  <c:v>60900</c:v>
                </c:pt>
                <c:pt idx="74">
                  <c:v>66500</c:v>
                </c:pt>
                <c:pt idx="75">
                  <c:v>61800</c:v>
                </c:pt>
                <c:pt idx="76">
                  <c:v>62800</c:v>
                </c:pt>
                <c:pt idx="77">
                  <c:v>69000</c:v>
                </c:pt>
                <c:pt idx="78">
                  <c:v>138600</c:v>
                </c:pt>
                <c:pt idx="79">
                  <c:v>108500</c:v>
                </c:pt>
                <c:pt idx="80">
                  <c:v>114900</c:v>
                </c:pt>
                <c:pt idx="81">
                  <c:v>115700</c:v>
                </c:pt>
                <c:pt idx="82">
                  <c:v>106500</c:v>
                </c:pt>
                <c:pt idx="83">
                  <c:v>96400</c:v>
                </c:pt>
                <c:pt idx="84">
                  <c:v>78700</c:v>
                </c:pt>
                <c:pt idx="85">
                  <c:v>167600</c:v>
                </c:pt>
                <c:pt idx="86">
                  <c:v>85300</c:v>
                </c:pt>
                <c:pt idx="87">
                  <c:v>108500</c:v>
                </c:pt>
                <c:pt idx="88">
                  <c:v>72400</c:v>
                </c:pt>
                <c:pt idx="89">
                  <c:v>67300</c:v>
                </c:pt>
                <c:pt idx="90">
                  <c:v>60100</c:v>
                </c:pt>
                <c:pt idx="91">
                  <c:v>74000</c:v>
                </c:pt>
                <c:pt idx="92">
                  <c:v>64100</c:v>
                </c:pt>
                <c:pt idx="93">
                  <c:v>134900</c:v>
                </c:pt>
                <c:pt idx="94">
                  <c:v>138400</c:v>
                </c:pt>
                <c:pt idx="95">
                  <c:v>130600</c:v>
                </c:pt>
                <c:pt idx="96">
                  <c:v>73800</c:v>
                </c:pt>
                <c:pt idx="97">
                  <c:v>83700</c:v>
                </c:pt>
                <c:pt idx="98">
                  <c:v>39000</c:v>
                </c:pt>
                <c:pt idx="99">
                  <c:v>93300</c:v>
                </c:pt>
                <c:pt idx="100">
                  <c:v>88600</c:v>
                </c:pt>
                <c:pt idx="101">
                  <c:v>72600</c:v>
                </c:pt>
                <c:pt idx="102">
                  <c:v>133900</c:v>
                </c:pt>
                <c:pt idx="103">
                  <c:v>40300</c:v>
                </c:pt>
                <c:pt idx="104">
                  <c:v>59800</c:v>
                </c:pt>
                <c:pt idx="105">
                  <c:v>58200</c:v>
                </c:pt>
                <c:pt idx="106">
                  <c:v>144900</c:v>
                </c:pt>
                <c:pt idx="107">
                  <c:v>81700</c:v>
                </c:pt>
                <c:pt idx="108">
                  <c:v>72000</c:v>
                </c:pt>
                <c:pt idx="109">
                  <c:v>103000</c:v>
                </c:pt>
                <c:pt idx="110">
                  <c:v>101100</c:v>
                </c:pt>
                <c:pt idx="111">
                  <c:v>125200</c:v>
                </c:pt>
                <c:pt idx="112">
                  <c:v>95800</c:v>
                </c:pt>
                <c:pt idx="113">
                  <c:v>86400</c:v>
                </c:pt>
                <c:pt idx="114">
                  <c:v>53500</c:v>
                </c:pt>
                <c:pt idx="115">
                  <c:v>53400</c:v>
                </c:pt>
                <c:pt idx="116">
                  <c:v>97200</c:v>
                </c:pt>
                <c:pt idx="117">
                  <c:v>73700</c:v>
                </c:pt>
                <c:pt idx="118">
                  <c:v>106000</c:v>
                </c:pt>
                <c:pt idx="119">
                  <c:v>84400</c:v>
                </c:pt>
                <c:pt idx="120">
                  <c:v>92800</c:v>
                </c:pt>
                <c:pt idx="121">
                  <c:v>77300</c:v>
                </c:pt>
                <c:pt idx="122">
                  <c:v>77200</c:v>
                </c:pt>
                <c:pt idx="123">
                  <c:v>76300</c:v>
                </c:pt>
                <c:pt idx="124">
                  <c:v>89300</c:v>
                </c:pt>
                <c:pt idx="125">
                  <c:v>63400</c:v>
                </c:pt>
                <c:pt idx="126">
                  <c:v>72000</c:v>
                </c:pt>
                <c:pt idx="127">
                  <c:v>106700</c:v>
                </c:pt>
                <c:pt idx="128">
                  <c:v>71000</c:v>
                </c:pt>
                <c:pt idx="129">
                  <c:v>110200</c:v>
                </c:pt>
                <c:pt idx="130">
                  <c:v>62000</c:v>
                </c:pt>
                <c:pt idx="131">
                  <c:v>79400</c:v>
                </c:pt>
                <c:pt idx="132">
                  <c:v>72200</c:v>
                </c:pt>
                <c:pt idx="133">
                  <c:v>74700</c:v>
                </c:pt>
                <c:pt idx="134">
                  <c:v>47900</c:v>
                </c:pt>
                <c:pt idx="135">
                  <c:v>51200</c:v>
                </c:pt>
                <c:pt idx="136">
                  <c:v>67300</c:v>
                </c:pt>
                <c:pt idx="137">
                  <c:v>46700</c:v>
                </c:pt>
                <c:pt idx="138">
                  <c:v>173300</c:v>
                </c:pt>
                <c:pt idx="139">
                  <c:v>47800</c:v>
                </c:pt>
                <c:pt idx="140">
                  <c:v>47100</c:v>
                </c:pt>
                <c:pt idx="141">
                  <c:v>116600</c:v>
                </c:pt>
                <c:pt idx="142">
                  <c:v>63200</c:v>
                </c:pt>
                <c:pt idx="143">
                  <c:v>44600</c:v>
                </c:pt>
                <c:pt idx="144">
                  <c:v>102300</c:v>
                </c:pt>
                <c:pt idx="145">
                  <c:v>138700</c:v>
                </c:pt>
                <c:pt idx="146">
                  <c:v>22700</c:v>
                </c:pt>
                <c:pt idx="147">
                  <c:v>99800</c:v>
                </c:pt>
                <c:pt idx="148">
                  <c:v>63200</c:v>
                </c:pt>
                <c:pt idx="149">
                  <c:v>52100</c:v>
                </c:pt>
                <c:pt idx="150">
                  <c:v>52600</c:v>
                </c:pt>
                <c:pt idx="151">
                  <c:v>62900</c:v>
                </c:pt>
                <c:pt idx="152">
                  <c:v>118100</c:v>
                </c:pt>
                <c:pt idx="153">
                  <c:v>141900</c:v>
                </c:pt>
                <c:pt idx="154">
                  <c:v>129600</c:v>
                </c:pt>
                <c:pt idx="155">
                  <c:v>359300</c:v>
                </c:pt>
                <c:pt idx="156">
                  <c:v>97600</c:v>
                </c:pt>
                <c:pt idx="157">
                  <c:v>181600</c:v>
                </c:pt>
                <c:pt idx="158">
                  <c:v>153100</c:v>
                </c:pt>
                <c:pt idx="159">
                  <c:v>122400</c:v>
                </c:pt>
                <c:pt idx="160">
                  <c:v>261400</c:v>
                </c:pt>
                <c:pt idx="161">
                  <c:v>199800</c:v>
                </c:pt>
                <c:pt idx="162">
                  <c:v>473700</c:v>
                </c:pt>
                <c:pt idx="163">
                  <c:v>133200</c:v>
                </c:pt>
                <c:pt idx="164">
                  <c:v>145300</c:v>
                </c:pt>
                <c:pt idx="165">
                  <c:v>72500</c:v>
                </c:pt>
                <c:pt idx="166">
                  <c:v>93000</c:v>
                </c:pt>
                <c:pt idx="167">
                  <c:v>123800</c:v>
                </c:pt>
                <c:pt idx="168">
                  <c:v>147700</c:v>
                </c:pt>
                <c:pt idx="169">
                  <c:v>59100</c:v>
                </c:pt>
                <c:pt idx="170">
                  <c:v>125500</c:v>
                </c:pt>
                <c:pt idx="171">
                  <c:v>253900</c:v>
                </c:pt>
                <c:pt idx="172">
                  <c:v>359800</c:v>
                </c:pt>
                <c:pt idx="173">
                  <c:v>88200</c:v>
                </c:pt>
                <c:pt idx="174">
                  <c:v>115900</c:v>
                </c:pt>
                <c:pt idx="175">
                  <c:v>186100</c:v>
                </c:pt>
                <c:pt idx="176">
                  <c:v>135300</c:v>
                </c:pt>
                <c:pt idx="177">
                  <c:v>148900</c:v>
                </c:pt>
                <c:pt idx="178">
                  <c:v>73600</c:v>
                </c:pt>
                <c:pt idx="179">
                  <c:v>141700</c:v>
                </c:pt>
                <c:pt idx="180">
                  <c:v>150800</c:v>
                </c:pt>
                <c:pt idx="181">
                  <c:v>123100</c:v>
                </c:pt>
                <c:pt idx="182">
                  <c:v>100900</c:v>
                </c:pt>
                <c:pt idx="183">
                  <c:v>172800</c:v>
                </c:pt>
                <c:pt idx="184">
                  <c:v>179800</c:v>
                </c:pt>
                <c:pt idx="185">
                  <c:v>106000</c:v>
                </c:pt>
                <c:pt idx="186">
                  <c:v>116100</c:v>
                </c:pt>
                <c:pt idx="187">
                  <c:v>135500</c:v>
                </c:pt>
                <c:pt idx="188">
                  <c:v>89800</c:v>
                </c:pt>
                <c:pt idx="189">
                  <c:v>137300</c:v>
                </c:pt>
                <c:pt idx="190">
                  <c:v>122800</c:v>
                </c:pt>
                <c:pt idx="191">
                  <c:v>116300</c:v>
                </c:pt>
                <c:pt idx="192">
                  <c:v>116300</c:v>
                </c:pt>
                <c:pt idx="193">
                  <c:v>117100</c:v>
                </c:pt>
                <c:pt idx="194">
                  <c:v>177100</c:v>
                </c:pt>
                <c:pt idx="195">
                  <c:v>204700</c:v>
                </c:pt>
                <c:pt idx="196">
                  <c:v>125300</c:v>
                </c:pt>
                <c:pt idx="197">
                  <c:v>82600</c:v>
                </c:pt>
                <c:pt idx="198">
                  <c:v>129600</c:v>
                </c:pt>
                <c:pt idx="199">
                  <c:v>130200</c:v>
                </c:pt>
                <c:pt idx="200">
                  <c:v>82500</c:v>
                </c:pt>
                <c:pt idx="201">
                  <c:v>216500</c:v>
                </c:pt>
                <c:pt idx="202">
                  <c:v>147300</c:v>
                </c:pt>
                <c:pt idx="203">
                  <c:v>157800</c:v>
                </c:pt>
                <c:pt idx="204">
                  <c:v>87000</c:v>
                </c:pt>
                <c:pt idx="205">
                  <c:v>81000</c:v>
                </c:pt>
                <c:pt idx="206">
                  <c:v>94100</c:v>
                </c:pt>
                <c:pt idx="207">
                  <c:v>116800</c:v>
                </c:pt>
                <c:pt idx="208">
                  <c:v>101300</c:v>
                </c:pt>
                <c:pt idx="209">
                  <c:v>128700</c:v>
                </c:pt>
                <c:pt idx="210">
                  <c:v>111800</c:v>
                </c:pt>
                <c:pt idx="211">
                  <c:v>96700</c:v>
                </c:pt>
                <c:pt idx="212">
                  <c:v>159800</c:v>
                </c:pt>
                <c:pt idx="213">
                  <c:v>138400</c:v>
                </c:pt>
                <c:pt idx="214">
                  <c:v>153100</c:v>
                </c:pt>
                <c:pt idx="215">
                  <c:v>190800</c:v>
                </c:pt>
                <c:pt idx="216">
                  <c:v>107800</c:v>
                </c:pt>
                <c:pt idx="217">
                  <c:v>122000</c:v>
                </c:pt>
                <c:pt idx="218">
                  <c:v>130900</c:v>
                </c:pt>
                <c:pt idx="219">
                  <c:v>88700</c:v>
                </c:pt>
                <c:pt idx="220">
                  <c:v>156400</c:v>
                </c:pt>
                <c:pt idx="221">
                  <c:v>129600</c:v>
                </c:pt>
                <c:pt idx="222">
                  <c:v>247300</c:v>
                </c:pt>
                <c:pt idx="223">
                  <c:v>167000</c:v>
                </c:pt>
                <c:pt idx="224">
                  <c:v>132400</c:v>
                </c:pt>
                <c:pt idx="225">
                  <c:v>105100</c:v>
                </c:pt>
                <c:pt idx="226">
                  <c:v>111700</c:v>
                </c:pt>
                <c:pt idx="227">
                  <c:v>102000</c:v>
                </c:pt>
                <c:pt idx="228">
                  <c:v>86500</c:v>
                </c:pt>
                <c:pt idx="229">
                  <c:v>114700</c:v>
                </c:pt>
                <c:pt idx="230">
                  <c:v>82100</c:v>
                </c:pt>
                <c:pt idx="231">
                  <c:v>131300</c:v>
                </c:pt>
                <c:pt idx="232">
                  <c:v>124800</c:v>
                </c:pt>
                <c:pt idx="233">
                  <c:v>121600</c:v>
                </c:pt>
                <c:pt idx="234">
                  <c:v>111900</c:v>
                </c:pt>
                <c:pt idx="235">
                  <c:v>104300</c:v>
                </c:pt>
                <c:pt idx="236">
                  <c:v>75600</c:v>
                </c:pt>
                <c:pt idx="237">
                  <c:v>97900</c:v>
                </c:pt>
                <c:pt idx="238">
                  <c:v>132300</c:v>
                </c:pt>
                <c:pt idx="239">
                  <c:v>105000</c:v>
                </c:pt>
                <c:pt idx="240">
                  <c:v>123300</c:v>
                </c:pt>
                <c:pt idx="241">
                  <c:v>106500</c:v>
                </c:pt>
                <c:pt idx="242">
                  <c:v>117000</c:v>
                </c:pt>
                <c:pt idx="243">
                  <c:v>161700</c:v>
                </c:pt>
                <c:pt idx="244">
                  <c:v>99000</c:v>
                </c:pt>
                <c:pt idx="245">
                  <c:v>104600</c:v>
                </c:pt>
                <c:pt idx="246">
                  <c:v>133700</c:v>
                </c:pt>
                <c:pt idx="247">
                  <c:v>137800</c:v>
                </c:pt>
                <c:pt idx="248">
                  <c:v>145800</c:v>
                </c:pt>
                <c:pt idx="249">
                  <c:v>98400</c:v>
                </c:pt>
                <c:pt idx="250">
                  <c:v>123900</c:v>
                </c:pt>
                <c:pt idx="251">
                  <c:v>63100</c:v>
                </c:pt>
                <c:pt idx="252">
                  <c:v>52100</c:v>
                </c:pt>
                <c:pt idx="253">
                  <c:v>84700</c:v>
                </c:pt>
                <c:pt idx="254">
                  <c:v>74200</c:v>
                </c:pt>
                <c:pt idx="255">
                  <c:v>54300</c:v>
                </c:pt>
                <c:pt idx="256">
                  <c:v>60800</c:v>
                </c:pt>
                <c:pt idx="257">
                  <c:v>54500</c:v>
                </c:pt>
                <c:pt idx="258">
                  <c:v>78500</c:v>
                </c:pt>
                <c:pt idx="259">
                  <c:v>79500</c:v>
                </c:pt>
                <c:pt idx="260">
                  <c:v>81400</c:v>
                </c:pt>
                <c:pt idx="261">
                  <c:v>110900</c:v>
                </c:pt>
                <c:pt idx="262">
                  <c:v>84600</c:v>
                </c:pt>
                <c:pt idx="263">
                  <c:v>62200</c:v>
                </c:pt>
                <c:pt idx="264">
                  <c:v>98000</c:v>
                </c:pt>
                <c:pt idx="265">
                  <c:v>151500</c:v>
                </c:pt>
                <c:pt idx="266">
                  <c:v>65200</c:v>
                </c:pt>
                <c:pt idx="267">
                  <c:v>61600</c:v>
                </c:pt>
                <c:pt idx="268">
                  <c:v>78700</c:v>
                </c:pt>
                <c:pt idx="269">
                  <c:v>78700</c:v>
                </c:pt>
                <c:pt idx="270">
                  <c:v>102100</c:v>
                </c:pt>
                <c:pt idx="271">
                  <c:v>215700</c:v>
                </c:pt>
                <c:pt idx="272">
                  <c:v>54200</c:v>
                </c:pt>
                <c:pt idx="273">
                  <c:v>42300</c:v>
                </c:pt>
                <c:pt idx="274">
                  <c:v>76800</c:v>
                </c:pt>
                <c:pt idx="275">
                  <c:v>155500</c:v>
                </c:pt>
                <c:pt idx="276">
                  <c:v>213200</c:v>
                </c:pt>
                <c:pt idx="277">
                  <c:v>52400</c:v>
                </c:pt>
                <c:pt idx="278">
                  <c:v>100500</c:v>
                </c:pt>
                <c:pt idx="279">
                  <c:v>98400</c:v>
                </c:pt>
                <c:pt idx="280">
                  <c:v>126800</c:v>
                </c:pt>
                <c:pt idx="281">
                  <c:v>91700</c:v>
                </c:pt>
                <c:pt idx="282">
                  <c:v>88700</c:v>
                </c:pt>
                <c:pt idx="283">
                  <c:v>46200</c:v>
                </c:pt>
                <c:pt idx="284">
                  <c:v>100800</c:v>
                </c:pt>
                <c:pt idx="285">
                  <c:v>143300</c:v>
                </c:pt>
                <c:pt idx="286">
                  <c:v>77500</c:v>
                </c:pt>
                <c:pt idx="287">
                  <c:v>121700</c:v>
                </c:pt>
                <c:pt idx="288">
                  <c:v>108500</c:v>
                </c:pt>
                <c:pt idx="289">
                  <c:v>149900</c:v>
                </c:pt>
                <c:pt idx="290">
                  <c:v>124700</c:v>
                </c:pt>
                <c:pt idx="291">
                  <c:v>139100</c:v>
                </c:pt>
                <c:pt idx="292">
                  <c:v>140300</c:v>
                </c:pt>
                <c:pt idx="293">
                  <c:v>124700</c:v>
                </c:pt>
                <c:pt idx="294">
                  <c:v>57600</c:v>
                </c:pt>
                <c:pt idx="295">
                  <c:v>177400</c:v>
                </c:pt>
                <c:pt idx="296">
                  <c:v>264700</c:v>
                </c:pt>
                <c:pt idx="297">
                  <c:v>142600</c:v>
                </c:pt>
                <c:pt idx="298">
                  <c:v>175900</c:v>
                </c:pt>
                <c:pt idx="299">
                  <c:v>163300</c:v>
                </c:pt>
                <c:pt idx="300">
                  <c:v>67600</c:v>
                </c:pt>
                <c:pt idx="301">
                  <c:v>107400</c:v>
                </c:pt>
                <c:pt idx="302">
                  <c:v>157400</c:v>
                </c:pt>
                <c:pt idx="303">
                  <c:v>99700</c:v>
                </c:pt>
                <c:pt idx="304">
                  <c:v>112900</c:v>
                </c:pt>
                <c:pt idx="305">
                  <c:v>78100</c:v>
                </c:pt>
                <c:pt idx="306">
                  <c:v>104900</c:v>
                </c:pt>
                <c:pt idx="307">
                  <c:v>160100</c:v>
                </c:pt>
                <c:pt idx="308">
                  <c:v>166800</c:v>
                </c:pt>
                <c:pt idx="309">
                  <c:v>47900</c:v>
                </c:pt>
                <c:pt idx="310">
                  <c:v>127900</c:v>
                </c:pt>
                <c:pt idx="311">
                  <c:v>73200</c:v>
                </c:pt>
                <c:pt idx="312">
                  <c:v>167100</c:v>
                </c:pt>
                <c:pt idx="313">
                  <c:v>163900</c:v>
                </c:pt>
                <c:pt idx="314">
                  <c:v>133300</c:v>
                </c:pt>
                <c:pt idx="315">
                  <c:v>145500</c:v>
                </c:pt>
                <c:pt idx="316">
                  <c:v>156400</c:v>
                </c:pt>
                <c:pt idx="317">
                  <c:v>125000</c:v>
                </c:pt>
                <c:pt idx="318">
                  <c:v>131200</c:v>
                </c:pt>
                <c:pt idx="319">
                  <c:v>80500</c:v>
                </c:pt>
                <c:pt idx="320">
                  <c:v>90700</c:v>
                </c:pt>
                <c:pt idx="321">
                  <c:v>89700</c:v>
                </c:pt>
                <c:pt idx="322">
                  <c:v>90300</c:v>
                </c:pt>
                <c:pt idx="323">
                  <c:v>117700</c:v>
                </c:pt>
                <c:pt idx="324">
                  <c:v>110700</c:v>
                </c:pt>
                <c:pt idx="325">
                  <c:v>104400</c:v>
                </c:pt>
                <c:pt idx="326">
                  <c:v>67200</c:v>
                </c:pt>
                <c:pt idx="327">
                  <c:v>83800</c:v>
                </c:pt>
                <c:pt idx="328">
                  <c:v>88300</c:v>
                </c:pt>
                <c:pt idx="329">
                  <c:v>79000</c:v>
                </c:pt>
                <c:pt idx="330">
                  <c:v>109200</c:v>
                </c:pt>
                <c:pt idx="331">
                  <c:v>115300</c:v>
                </c:pt>
                <c:pt idx="332">
                  <c:v>66000</c:v>
                </c:pt>
                <c:pt idx="333">
                  <c:v>78700</c:v>
                </c:pt>
                <c:pt idx="334">
                  <c:v>64600</c:v>
                </c:pt>
                <c:pt idx="335">
                  <c:v>85600</c:v>
                </c:pt>
                <c:pt idx="336">
                  <c:v>131800</c:v>
                </c:pt>
                <c:pt idx="337">
                  <c:v>152600</c:v>
                </c:pt>
                <c:pt idx="338">
                  <c:v>230700</c:v>
                </c:pt>
                <c:pt idx="339">
                  <c:v>109400</c:v>
                </c:pt>
                <c:pt idx="340">
                  <c:v>170500</c:v>
                </c:pt>
                <c:pt idx="341">
                  <c:v>324200</c:v>
                </c:pt>
                <c:pt idx="342">
                  <c:v>62600</c:v>
                </c:pt>
                <c:pt idx="343">
                  <c:v>123100</c:v>
                </c:pt>
                <c:pt idx="344">
                  <c:v>104200</c:v>
                </c:pt>
                <c:pt idx="345">
                  <c:v>107500</c:v>
                </c:pt>
                <c:pt idx="346">
                  <c:v>129100</c:v>
                </c:pt>
                <c:pt idx="347">
                  <c:v>128500</c:v>
                </c:pt>
                <c:pt idx="348">
                  <c:v>346100</c:v>
                </c:pt>
                <c:pt idx="349">
                  <c:v>275300</c:v>
                </c:pt>
                <c:pt idx="350">
                  <c:v>119000</c:v>
                </c:pt>
                <c:pt idx="351">
                  <c:v>204200</c:v>
                </c:pt>
                <c:pt idx="352">
                  <c:v>140700</c:v>
                </c:pt>
                <c:pt idx="353">
                  <c:v>165500</c:v>
                </c:pt>
                <c:pt idx="354">
                  <c:v>114500</c:v>
                </c:pt>
                <c:pt idx="355">
                  <c:v>109100</c:v>
                </c:pt>
                <c:pt idx="356">
                  <c:v>178000</c:v>
                </c:pt>
                <c:pt idx="357">
                  <c:v>73400</c:v>
                </c:pt>
                <c:pt idx="358">
                  <c:v>84000</c:v>
                </c:pt>
                <c:pt idx="359">
                  <c:v>75300</c:v>
                </c:pt>
                <c:pt idx="360">
                  <c:v>93300</c:v>
                </c:pt>
                <c:pt idx="361">
                  <c:v>67200</c:v>
                </c:pt>
                <c:pt idx="362">
                  <c:v>133400</c:v>
                </c:pt>
                <c:pt idx="363">
                  <c:v>57100</c:v>
                </c:pt>
                <c:pt idx="364">
                  <c:v>110100</c:v>
                </c:pt>
                <c:pt idx="365">
                  <c:v>124000</c:v>
                </c:pt>
                <c:pt idx="366">
                  <c:v>152300</c:v>
                </c:pt>
                <c:pt idx="367">
                  <c:v>56300</c:v>
                </c:pt>
                <c:pt idx="368">
                  <c:v>78900</c:v>
                </c:pt>
                <c:pt idx="369">
                  <c:v>96200</c:v>
                </c:pt>
                <c:pt idx="370">
                  <c:v>67400</c:v>
                </c:pt>
                <c:pt idx="371">
                  <c:v>113600</c:v>
                </c:pt>
                <c:pt idx="372">
                  <c:v>56000</c:v>
                </c:pt>
                <c:pt idx="373">
                  <c:v>86100</c:v>
                </c:pt>
                <c:pt idx="374">
                  <c:v>117300</c:v>
                </c:pt>
                <c:pt idx="375">
                  <c:v>62100</c:v>
                </c:pt>
                <c:pt idx="376">
                  <c:v>112300</c:v>
                </c:pt>
                <c:pt idx="377">
                  <c:v>89500</c:v>
                </c:pt>
                <c:pt idx="378">
                  <c:v>56500</c:v>
                </c:pt>
                <c:pt idx="379">
                  <c:v>98700</c:v>
                </c:pt>
                <c:pt idx="380">
                  <c:v>51900</c:v>
                </c:pt>
                <c:pt idx="381">
                  <c:v>74200</c:v>
                </c:pt>
                <c:pt idx="382">
                  <c:v>67100</c:v>
                </c:pt>
                <c:pt idx="383">
                  <c:v>58900</c:v>
                </c:pt>
                <c:pt idx="384">
                  <c:v>47400</c:v>
                </c:pt>
                <c:pt idx="385">
                  <c:v>60400</c:v>
                </c:pt>
                <c:pt idx="386">
                  <c:v>48000</c:v>
                </c:pt>
                <c:pt idx="387">
                  <c:v>63500</c:v>
                </c:pt>
                <c:pt idx="388">
                  <c:v>80300</c:v>
                </c:pt>
                <c:pt idx="389">
                  <c:v>53700</c:v>
                </c:pt>
                <c:pt idx="390">
                  <c:v>62900</c:v>
                </c:pt>
                <c:pt idx="391">
                  <c:v>43200</c:v>
                </c:pt>
                <c:pt idx="392">
                  <c:v>36500</c:v>
                </c:pt>
                <c:pt idx="393">
                  <c:v>45200</c:v>
                </c:pt>
                <c:pt idx="394">
                  <c:v>41400</c:v>
                </c:pt>
                <c:pt idx="395">
                  <c:v>75000</c:v>
                </c:pt>
                <c:pt idx="396">
                  <c:v>89700</c:v>
                </c:pt>
                <c:pt idx="397">
                  <c:v>54800</c:v>
                </c:pt>
                <c:pt idx="398">
                  <c:v>62300</c:v>
                </c:pt>
                <c:pt idx="399">
                  <c:v>57700</c:v>
                </c:pt>
                <c:pt idx="400">
                  <c:v>70300</c:v>
                </c:pt>
                <c:pt idx="401">
                  <c:v>74100</c:v>
                </c:pt>
                <c:pt idx="402">
                  <c:v>93500</c:v>
                </c:pt>
                <c:pt idx="403">
                  <c:v>63200</c:v>
                </c:pt>
                <c:pt idx="404">
                  <c:v>79900</c:v>
                </c:pt>
                <c:pt idx="405">
                  <c:v>122600</c:v>
                </c:pt>
                <c:pt idx="406">
                  <c:v>60400</c:v>
                </c:pt>
                <c:pt idx="407">
                  <c:v>67700</c:v>
                </c:pt>
                <c:pt idx="408">
                  <c:v>119100</c:v>
                </c:pt>
                <c:pt idx="409">
                  <c:v>103800</c:v>
                </c:pt>
                <c:pt idx="410">
                  <c:v>75900</c:v>
                </c:pt>
                <c:pt idx="411">
                  <c:v>71800</c:v>
                </c:pt>
                <c:pt idx="412">
                  <c:v>72000</c:v>
                </c:pt>
                <c:pt idx="413">
                  <c:v>68200</c:v>
                </c:pt>
                <c:pt idx="414">
                  <c:v>55500</c:v>
                </c:pt>
                <c:pt idx="415">
                  <c:v>93700</c:v>
                </c:pt>
                <c:pt idx="416">
                  <c:v>73700</c:v>
                </c:pt>
                <c:pt idx="417">
                  <c:v>123300</c:v>
                </c:pt>
                <c:pt idx="418">
                  <c:v>87200</c:v>
                </c:pt>
                <c:pt idx="419">
                  <c:v>172100</c:v>
                </c:pt>
                <c:pt idx="420">
                  <c:v>182000</c:v>
                </c:pt>
                <c:pt idx="421">
                  <c:v>181800</c:v>
                </c:pt>
                <c:pt idx="422">
                  <c:v>210400</c:v>
                </c:pt>
                <c:pt idx="423">
                  <c:v>233000</c:v>
                </c:pt>
                <c:pt idx="424">
                  <c:v>260500</c:v>
                </c:pt>
                <c:pt idx="425">
                  <c:v>299000</c:v>
                </c:pt>
                <c:pt idx="426">
                  <c:v>194900</c:v>
                </c:pt>
                <c:pt idx="427">
                  <c:v>128400</c:v>
                </c:pt>
                <c:pt idx="428">
                  <c:v>108100</c:v>
                </c:pt>
                <c:pt idx="429">
                  <c:v>91000</c:v>
                </c:pt>
                <c:pt idx="430">
                  <c:v>68000</c:v>
                </c:pt>
                <c:pt idx="431">
                  <c:v>135900</c:v>
                </c:pt>
                <c:pt idx="432">
                  <c:v>69500</c:v>
                </c:pt>
                <c:pt idx="433">
                  <c:v>97600</c:v>
                </c:pt>
                <c:pt idx="434">
                  <c:v>73600</c:v>
                </c:pt>
                <c:pt idx="435">
                  <c:v>107700</c:v>
                </c:pt>
                <c:pt idx="436">
                  <c:v>114500</c:v>
                </c:pt>
                <c:pt idx="437">
                  <c:v>56100</c:v>
                </c:pt>
                <c:pt idx="438">
                  <c:v>73400</c:v>
                </c:pt>
                <c:pt idx="439">
                  <c:v>37700</c:v>
                </c:pt>
                <c:pt idx="440">
                  <c:v>136400</c:v>
                </c:pt>
                <c:pt idx="441">
                  <c:v>76900</c:v>
                </c:pt>
                <c:pt idx="442">
                  <c:v>92000</c:v>
                </c:pt>
                <c:pt idx="443">
                  <c:v>121300</c:v>
                </c:pt>
                <c:pt idx="444">
                  <c:v>69900</c:v>
                </c:pt>
                <c:pt idx="445">
                  <c:v>88500</c:v>
                </c:pt>
                <c:pt idx="446">
                  <c:v>103300</c:v>
                </c:pt>
                <c:pt idx="447">
                  <c:v>116900</c:v>
                </c:pt>
                <c:pt idx="448">
                  <c:v>71800</c:v>
                </c:pt>
                <c:pt idx="449">
                  <c:v>98000</c:v>
                </c:pt>
                <c:pt idx="450">
                  <c:v>111700</c:v>
                </c:pt>
                <c:pt idx="451">
                  <c:v>82500</c:v>
                </c:pt>
                <c:pt idx="452">
                  <c:v>80100</c:v>
                </c:pt>
                <c:pt idx="453">
                  <c:v>79900</c:v>
                </c:pt>
                <c:pt idx="454">
                  <c:v>59000</c:v>
                </c:pt>
                <c:pt idx="455">
                  <c:v>133000</c:v>
                </c:pt>
                <c:pt idx="456">
                  <c:v>32900</c:v>
                </c:pt>
                <c:pt idx="457">
                  <c:v>64900</c:v>
                </c:pt>
                <c:pt idx="458">
                  <c:v>69100</c:v>
                </c:pt>
                <c:pt idx="459">
                  <c:v>133900</c:v>
                </c:pt>
                <c:pt idx="460">
                  <c:v>132300</c:v>
                </c:pt>
                <c:pt idx="461">
                  <c:v>95400</c:v>
                </c:pt>
                <c:pt idx="462">
                  <c:v>85600</c:v>
                </c:pt>
                <c:pt idx="463">
                  <c:v>92200</c:v>
                </c:pt>
                <c:pt idx="464">
                  <c:v>63300</c:v>
                </c:pt>
                <c:pt idx="465">
                  <c:v>122700</c:v>
                </c:pt>
                <c:pt idx="466">
                  <c:v>115500</c:v>
                </c:pt>
                <c:pt idx="467">
                  <c:v>115700</c:v>
                </c:pt>
                <c:pt idx="468">
                  <c:v>114200</c:v>
                </c:pt>
                <c:pt idx="469">
                  <c:v>95200</c:v>
                </c:pt>
                <c:pt idx="470">
                  <c:v>124000</c:v>
                </c:pt>
                <c:pt idx="471">
                  <c:v>111300</c:v>
                </c:pt>
                <c:pt idx="472">
                  <c:v>135500</c:v>
                </c:pt>
                <c:pt idx="473">
                  <c:v>130000</c:v>
                </c:pt>
                <c:pt idx="474">
                  <c:v>111600</c:v>
                </c:pt>
                <c:pt idx="475">
                  <c:v>113200</c:v>
                </c:pt>
                <c:pt idx="476">
                  <c:v>130900</c:v>
                </c:pt>
                <c:pt idx="477">
                  <c:v>114500</c:v>
                </c:pt>
                <c:pt idx="478">
                  <c:v>118800</c:v>
                </c:pt>
                <c:pt idx="479">
                  <c:v>100100</c:v>
                </c:pt>
                <c:pt idx="480">
                  <c:v>180400</c:v>
                </c:pt>
                <c:pt idx="481">
                  <c:v>134900</c:v>
                </c:pt>
                <c:pt idx="482">
                  <c:v>129500</c:v>
                </c:pt>
                <c:pt idx="483">
                  <c:v>134800</c:v>
                </c:pt>
                <c:pt idx="484">
                  <c:v>91700</c:v>
                </c:pt>
                <c:pt idx="485">
                  <c:v>112400</c:v>
                </c:pt>
                <c:pt idx="486">
                  <c:v>70700</c:v>
                </c:pt>
                <c:pt idx="487">
                  <c:v>80600</c:v>
                </c:pt>
                <c:pt idx="488">
                  <c:v>73100</c:v>
                </c:pt>
                <c:pt idx="489">
                  <c:v>96000</c:v>
                </c:pt>
                <c:pt idx="490">
                  <c:v>35300</c:v>
                </c:pt>
                <c:pt idx="491">
                  <c:v>69300</c:v>
                </c:pt>
                <c:pt idx="492">
                  <c:v>81500</c:v>
                </c:pt>
                <c:pt idx="493">
                  <c:v>60000</c:v>
                </c:pt>
                <c:pt idx="494">
                  <c:v>84000</c:v>
                </c:pt>
                <c:pt idx="495">
                  <c:v>57000</c:v>
                </c:pt>
                <c:pt idx="496">
                  <c:v>93900</c:v>
                </c:pt>
                <c:pt idx="497">
                  <c:v>80800</c:v>
                </c:pt>
                <c:pt idx="498">
                  <c:v>150500</c:v>
                </c:pt>
                <c:pt idx="499">
                  <c:v>101200</c:v>
                </c:pt>
                <c:pt idx="500">
                  <c:v>74800</c:v>
                </c:pt>
                <c:pt idx="501">
                  <c:v>53000</c:v>
                </c:pt>
                <c:pt idx="502">
                  <c:v>111200</c:v>
                </c:pt>
                <c:pt idx="503">
                  <c:v>54700</c:v>
                </c:pt>
                <c:pt idx="504">
                  <c:v>71900</c:v>
                </c:pt>
                <c:pt idx="505">
                  <c:v>67500</c:v>
                </c:pt>
                <c:pt idx="506">
                  <c:v>73700</c:v>
                </c:pt>
                <c:pt idx="507">
                  <c:v>89100</c:v>
                </c:pt>
                <c:pt idx="508">
                  <c:v>42100</c:v>
                </c:pt>
                <c:pt idx="509">
                  <c:v>103200</c:v>
                </c:pt>
                <c:pt idx="510">
                  <c:v>108700</c:v>
                </c:pt>
                <c:pt idx="511">
                  <c:v>94100</c:v>
                </c:pt>
                <c:pt idx="512">
                  <c:v>61200</c:v>
                </c:pt>
                <c:pt idx="513">
                  <c:v>48300</c:v>
                </c:pt>
                <c:pt idx="514">
                  <c:v>70300</c:v>
                </c:pt>
                <c:pt idx="515">
                  <c:v>72000</c:v>
                </c:pt>
                <c:pt idx="516">
                  <c:v>69800</c:v>
                </c:pt>
                <c:pt idx="517">
                  <c:v>44700</c:v>
                </c:pt>
                <c:pt idx="518">
                  <c:v>88500</c:v>
                </c:pt>
                <c:pt idx="519">
                  <c:v>69300</c:v>
                </c:pt>
                <c:pt idx="520">
                  <c:v>105300</c:v>
                </c:pt>
                <c:pt idx="521">
                  <c:v>77100</c:v>
                </c:pt>
                <c:pt idx="522">
                  <c:v>106100</c:v>
                </c:pt>
                <c:pt idx="523">
                  <c:v>74700</c:v>
                </c:pt>
                <c:pt idx="524">
                  <c:v>93500</c:v>
                </c:pt>
                <c:pt idx="525">
                  <c:v>95800</c:v>
                </c:pt>
                <c:pt idx="526">
                  <c:v>98300</c:v>
                </c:pt>
                <c:pt idx="527">
                  <c:v>92700</c:v>
                </c:pt>
                <c:pt idx="528">
                  <c:v>85200</c:v>
                </c:pt>
                <c:pt idx="529">
                  <c:v>108000</c:v>
                </c:pt>
                <c:pt idx="530">
                  <c:v>131800</c:v>
                </c:pt>
                <c:pt idx="531">
                  <c:v>107700</c:v>
                </c:pt>
                <c:pt idx="532">
                  <c:v>85700</c:v>
                </c:pt>
                <c:pt idx="533">
                  <c:v>140600</c:v>
                </c:pt>
                <c:pt idx="534">
                  <c:v>112700</c:v>
                </c:pt>
                <c:pt idx="535">
                  <c:v>75400</c:v>
                </c:pt>
                <c:pt idx="536">
                  <c:v>215200</c:v>
                </c:pt>
                <c:pt idx="537">
                  <c:v>72400</c:v>
                </c:pt>
                <c:pt idx="538">
                  <c:v>103800</c:v>
                </c:pt>
                <c:pt idx="539">
                  <c:v>60800</c:v>
                </c:pt>
                <c:pt idx="540">
                  <c:v>86300</c:v>
                </c:pt>
                <c:pt idx="541">
                  <c:v>88800</c:v>
                </c:pt>
                <c:pt idx="542">
                  <c:v>103200</c:v>
                </c:pt>
                <c:pt idx="543">
                  <c:v>104100</c:v>
                </c:pt>
                <c:pt idx="544">
                  <c:v>71300</c:v>
                </c:pt>
                <c:pt idx="545">
                  <c:v>26600</c:v>
                </c:pt>
                <c:pt idx="546">
                  <c:v>62900</c:v>
                </c:pt>
                <c:pt idx="547">
                  <c:v>34700</c:v>
                </c:pt>
                <c:pt idx="548">
                  <c:v>43700</c:v>
                </c:pt>
                <c:pt idx="549">
                  <c:v>48000</c:v>
                </c:pt>
                <c:pt idx="550">
                  <c:v>65300</c:v>
                </c:pt>
                <c:pt idx="551">
                  <c:v>92400</c:v>
                </c:pt>
                <c:pt idx="552">
                  <c:v>106300</c:v>
                </c:pt>
                <c:pt idx="553">
                  <c:v>100200</c:v>
                </c:pt>
                <c:pt idx="554">
                  <c:v>123700</c:v>
                </c:pt>
                <c:pt idx="555">
                  <c:v>177400</c:v>
                </c:pt>
                <c:pt idx="556">
                  <c:v>143300</c:v>
                </c:pt>
                <c:pt idx="557">
                  <c:v>65700</c:v>
                </c:pt>
                <c:pt idx="558">
                  <c:v>37000</c:v>
                </c:pt>
                <c:pt idx="559">
                  <c:v>70100</c:v>
                </c:pt>
                <c:pt idx="560">
                  <c:v>157000</c:v>
                </c:pt>
                <c:pt idx="561">
                  <c:v>78500</c:v>
                </c:pt>
                <c:pt idx="562">
                  <c:v>57500</c:v>
                </c:pt>
                <c:pt idx="563">
                  <c:v>48900</c:v>
                </c:pt>
                <c:pt idx="564">
                  <c:v>34500</c:v>
                </c:pt>
                <c:pt idx="565">
                  <c:v>94700</c:v>
                </c:pt>
                <c:pt idx="566">
                  <c:v>194300</c:v>
                </c:pt>
                <c:pt idx="567">
                  <c:v>32500</c:v>
                </c:pt>
                <c:pt idx="568">
                  <c:v>57800</c:v>
                </c:pt>
                <c:pt idx="569">
                  <c:v>118400</c:v>
                </c:pt>
                <c:pt idx="570">
                  <c:v>105200</c:v>
                </c:pt>
                <c:pt idx="571">
                  <c:v>84000</c:v>
                </c:pt>
                <c:pt idx="572">
                  <c:v>101800</c:v>
                </c:pt>
                <c:pt idx="573">
                  <c:v>52600</c:v>
                </c:pt>
                <c:pt idx="574">
                  <c:v>91700</c:v>
                </c:pt>
                <c:pt idx="575">
                  <c:v>72100</c:v>
                </c:pt>
                <c:pt idx="576">
                  <c:v>31600</c:v>
                </c:pt>
                <c:pt idx="577">
                  <c:v>119600</c:v>
                </c:pt>
                <c:pt idx="578">
                  <c:v>123900</c:v>
                </c:pt>
                <c:pt idx="579">
                  <c:v>166700</c:v>
                </c:pt>
                <c:pt idx="580">
                  <c:v>144000</c:v>
                </c:pt>
                <c:pt idx="581">
                  <c:v>105600</c:v>
                </c:pt>
                <c:pt idx="582">
                  <c:v>136000</c:v>
                </c:pt>
                <c:pt idx="583">
                  <c:v>346100</c:v>
                </c:pt>
                <c:pt idx="584">
                  <c:v>466000</c:v>
                </c:pt>
                <c:pt idx="585">
                  <c:v>162800</c:v>
                </c:pt>
                <c:pt idx="586">
                  <c:v>114900</c:v>
                </c:pt>
                <c:pt idx="587">
                  <c:v>118900</c:v>
                </c:pt>
                <c:pt idx="588">
                  <c:v>139600</c:v>
                </c:pt>
                <c:pt idx="589">
                  <c:v>160200</c:v>
                </c:pt>
                <c:pt idx="590">
                  <c:v>123200</c:v>
                </c:pt>
                <c:pt idx="591">
                  <c:v>184600</c:v>
                </c:pt>
                <c:pt idx="592">
                  <c:v>178100</c:v>
                </c:pt>
                <c:pt idx="593">
                  <c:v>106500</c:v>
                </c:pt>
                <c:pt idx="594">
                  <c:v>140100</c:v>
                </c:pt>
                <c:pt idx="595">
                  <c:v>101900</c:v>
                </c:pt>
                <c:pt idx="596">
                  <c:v>76600</c:v>
                </c:pt>
                <c:pt idx="597">
                  <c:v>171600</c:v>
                </c:pt>
                <c:pt idx="598">
                  <c:v>153000</c:v>
                </c:pt>
                <c:pt idx="599">
                  <c:v>43200</c:v>
                </c:pt>
                <c:pt idx="600">
                  <c:v>155700</c:v>
                </c:pt>
                <c:pt idx="601">
                  <c:v>124100</c:v>
                </c:pt>
                <c:pt idx="602">
                  <c:v>174900</c:v>
                </c:pt>
                <c:pt idx="603">
                  <c:v>136500</c:v>
                </c:pt>
                <c:pt idx="604">
                  <c:v>105600</c:v>
                </c:pt>
                <c:pt idx="605">
                  <c:v>123800</c:v>
                </c:pt>
                <c:pt idx="606">
                  <c:v>132500</c:v>
                </c:pt>
                <c:pt idx="607">
                  <c:v>214200</c:v>
                </c:pt>
                <c:pt idx="608">
                  <c:v>364700</c:v>
                </c:pt>
                <c:pt idx="609">
                  <c:v>86500</c:v>
                </c:pt>
                <c:pt idx="610">
                  <c:v>83500</c:v>
                </c:pt>
                <c:pt idx="611">
                  <c:v>89100</c:v>
                </c:pt>
                <c:pt idx="612">
                  <c:v>132700</c:v>
                </c:pt>
                <c:pt idx="613">
                  <c:v>156500</c:v>
                </c:pt>
                <c:pt idx="614">
                  <c:v>88200</c:v>
                </c:pt>
                <c:pt idx="615">
                  <c:v>130900</c:v>
                </c:pt>
                <c:pt idx="616">
                  <c:v>118300</c:v>
                </c:pt>
                <c:pt idx="617">
                  <c:v>82400</c:v>
                </c:pt>
                <c:pt idx="618">
                  <c:v>153300</c:v>
                </c:pt>
                <c:pt idx="619">
                  <c:v>246400</c:v>
                </c:pt>
                <c:pt idx="620">
                  <c:v>222000</c:v>
                </c:pt>
                <c:pt idx="621">
                  <c:v>186100</c:v>
                </c:pt>
                <c:pt idx="622">
                  <c:v>200100</c:v>
                </c:pt>
                <c:pt idx="623">
                  <c:v>110900</c:v>
                </c:pt>
                <c:pt idx="624">
                  <c:v>158700</c:v>
                </c:pt>
                <c:pt idx="625">
                  <c:v>130000</c:v>
                </c:pt>
                <c:pt idx="626">
                  <c:v>145800</c:v>
                </c:pt>
                <c:pt idx="627">
                  <c:v>100900</c:v>
                </c:pt>
                <c:pt idx="628">
                  <c:v>114800</c:v>
                </c:pt>
                <c:pt idx="629">
                  <c:v>126600</c:v>
                </c:pt>
                <c:pt idx="630">
                  <c:v>110400</c:v>
                </c:pt>
                <c:pt idx="631">
                  <c:v>96000</c:v>
                </c:pt>
                <c:pt idx="632">
                  <c:v>93100</c:v>
                </c:pt>
                <c:pt idx="633">
                  <c:v>85900</c:v>
                </c:pt>
                <c:pt idx="634">
                  <c:v>99400</c:v>
                </c:pt>
                <c:pt idx="635">
                  <c:v>101300</c:v>
                </c:pt>
                <c:pt idx="636">
                  <c:v>83800</c:v>
                </c:pt>
                <c:pt idx="637">
                  <c:v>80600</c:v>
                </c:pt>
                <c:pt idx="638">
                  <c:v>126400</c:v>
                </c:pt>
                <c:pt idx="639">
                  <c:v>93600</c:v>
                </c:pt>
                <c:pt idx="640">
                  <c:v>108800</c:v>
                </c:pt>
                <c:pt idx="641">
                  <c:v>158800</c:v>
                </c:pt>
                <c:pt idx="642">
                  <c:v>136500</c:v>
                </c:pt>
                <c:pt idx="643">
                  <c:v>115100</c:v>
                </c:pt>
                <c:pt idx="644">
                  <c:v>92700</c:v>
                </c:pt>
                <c:pt idx="645">
                  <c:v>118700</c:v>
                </c:pt>
                <c:pt idx="646">
                  <c:v>163700</c:v>
                </c:pt>
                <c:pt idx="647">
                  <c:v>139200</c:v>
                </c:pt>
                <c:pt idx="648">
                  <c:v>171100</c:v>
                </c:pt>
                <c:pt idx="649">
                  <c:v>68800</c:v>
                </c:pt>
                <c:pt idx="650">
                  <c:v>94200</c:v>
                </c:pt>
                <c:pt idx="651">
                  <c:v>130200</c:v>
                </c:pt>
                <c:pt idx="652">
                  <c:v>125500</c:v>
                </c:pt>
                <c:pt idx="653">
                  <c:v>174200</c:v>
                </c:pt>
                <c:pt idx="654">
                  <c:v>185200</c:v>
                </c:pt>
                <c:pt idx="655">
                  <c:v>148700</c:v>
                </c:pt>
                <c:pt idx="656">
                  <c:v>180700</c:v>
                </c:pt>
                <c:pt idx="657">
                  <c:v>133900</c:v>
                </c:pt>
                <c:pt idx="658">
                  <c:v>155300</c:v>
                </c:pt>
                <c:pt idx="659">
                  <c:v>124500</c:v>
                </c:pt>
                <c:pt idx="660">
                  <c:v>134500</c:v>
                </c:pt>
                <c:pt idx="661">
                  <c:v>149100</c:v>
                </c:pt>
                <c:pt idx="662">
                  <c:v>131700</c:v>
                </c:pt>
                <c:pt idx="663">
                  <c:v>157200</c:v>
                </c:pt>
                <c:pt idx="664">
                  <c:v>173000</c:v>
                </c:pt>
                <c:pt idx="665">
                  <c:v>186700</c:v>
                </c:pt>
                <c:pt idx="666">
                  <c:v>112800</c:v>
                </c:pt>
                <c:pt idx="667">
                  <c:v>99900</c:v>
                </c:pt>
                <c:pt idx="668">
                  <c:v>148500</c:v>
                </c:pt>
                <c:pt idx="669">
                  <c:v>116400</c:v>
                </c:pt>
                <c:pt idx="670">
                  <c:v>129900</c:v>
                </c:pt>
                <c:pt idx="671">
                  <c:v>108500</c:v>
                </c:pt>
                <c:pt idx="672">
                  <c:v>121300</c:v>
                </c:pt>
                <c:pt idx="673">
                  <c:v>128400</c:v>
                </c:pt>
                <c:pt idx="674">
                  <c:v>113200</c:v>
                </c:pt>
                <c:pt idx="675">
                  <c:v>141300</c:v>
                </c:pt>
                <c:pt idx="676">
                  <c:v>84100</c:v>
                </c:pt>
                <c:pt idx="677">
                  <c:v>110400</c:v>
                </c:pt>
                <c:pt idx="678">
                  <c:v>167000</c:v>
                </c:pt>
                <c:pt idx="679">
                  <c:v>147100</c:v>
                </c:pt>
                <c:pt idx="680">
                  <c:v>129200</c:v>
                </c:pt>
                <c:pt idx="681">
                  <c:v>115300</c:v>
                </c:pt>
                <c:pt idx="682">
                  <c:v>114600</c:v>
                </c:pt>
                <c:pt idx="683">
                  <c:v>143100</c:v>
                </c:pt>
                <c:pt idx="684">
                  <c:v>122300</c:v>
                </c:pt>
                <c:pt idx="685">
                  <c:v>125200</c:v>
                </c:pt>
                <c:pt idx="686">
                  <c:v>136200</c:v>
                </c:pt>
                <c:pt idx="687">
                  <c:v>90200</c:v>
                </c:pt>
                <c:pt idx="688">
                  <c:v>117400</c:v>
                </c:pt>
                <c:pt idx="689">
                  <c:v>105600</c:v>
                </c:pt>
                <c:pt idx="690">
                  <c:v>140800</c:v>
                </c:pt>
                <c:pt idx="691">
                  <c:v>86500</c:v>
                </c:pt>
                <c:pt idx="692">
                  <c:v>137600</c:v>
                </c:pt>
                <c:pt idx="693">
                  <c:v>139400</c:v>
                </c:pt>
                <c:pt idx="694">
                  <c:v>106200</c:v>
                </c:pt>
                <c:pt idx="695">
                  <c:v>128400</c:v>
                </c:pt>
                <c:pt idx="696">
                  <c:v>148000</c:v>
                </c:pt>
                <c:pt idx="697">
                  <c:v>96400</c:v>
                </c:pt>
                <c:pt idx="698">
                  <c:v>149000</c:v>
                </c:pt>
                <c:pt idx="699">
                  <c:v>138900</c:v>
                </c:pt>
                <c:pt idx="700">
                  <c:v>114200</c:v>
                </c:pt>
                <c:pt idx="701">
                  <c:v>112000</c:v>
                </c:pt>
                <c:pt idx="702">
                  <c:v>142600</c:v>
                </c:pt>
                <c:pt idx="703">
                  <c:v>130400</c:v>
                </c:pt>
                <c:pt idx="704">
                  <c:v>92100</c:v>
                </c:pt>
                <c:pt idx="705">
                  <c:v>141300</c:v>
                </c:pt>
                <c:pt idx="706">
                  <c:v>99100</c:v>
                </c:pt>
                <c:pt idx="707">
                  <c:v>164800</c:v>
                </c:pt>
                <c:pt idx="708">
                  <c:v>146000</c:v>
                </c:pt>
                <c:pt idx="709">
                  <c:v>114700</c:v>
                </c:pt>
                <c:pt idx="710">
                  <c:v>150600</c:v>
                </c:pt>
                <c:pt idx="711">
                  <c:v>104500</c:v>
                </c:pt>
                <c:pt idx="712">
                  <c:v>159600</c:v>
                </c:pt>
                <c:pt idx="713">
                  <c:v>108900</c:v>
                </c:pt>
                <c:pt idx="714">
                  <c:v>112900</c:v>
                </c:pt>
                <c:pt idx="715">
                  <c:v>115500</c:v>
                </c:pt>
                <c:pt idx="716">
                  <c:v>161500</c:v>
                </c:pt>
                <c:pt idx="717">
                  <c:v>143200</c:v>
                </c:pt>
                <c:pt idx="718">
                  <c:v>145500</c:v>
                </c:pt>
                <c:pt idx="719">
                  <c:v>124700</c:v>
                </c:pt>
                <c:pt idx="720">
                  <c:v>79500</c:v>
                </c:pt>
                <c:pt idx="721">
                  <c:v>107800</c:v>
                </c:pt>
                <c:pt idx="722">
                  <c:v>135200</c:v>
                </c:pt>
                <c:pt idx="723">
                  <c:v>153200</c:v>
                </c:pt>
                <c:pt idx="724">
                  <c:v>135700</c:v>
                </c:pt>
                <c:pt idx="725">
                  <c:v>133400</c:v>
                </c:pt>
                <c:pt idx="726">
                  <c:v>125400</c:v>
                </c:pt>
                <c:pt idx="727">
                  <c:v>120500</c:v>
                </c:pt>
                <c:pt idx="728">
                  <c:v>98300</c:v>
                </c:pt>
                <c:pt idx="729">
                  <c:v>122200</c:v>
                </c:pt>
                <c:pt idx="730">
                  <c:v>94200</c:v>
                </c:pt>
                <c:pt idx="731">
                  <c:v>138100</c:v>
                </c:pt>
                <c:pt idx="732">
                  <c:v>173700</c:v>
                </c:pt>
                <c:pt idx="733">
                  <c:v>182700</c:v>
                </c:pt>
                <c:pt idx="734">
                  <c:v>126500</c:v>
                </c:pt>
                <c:pt idx="735">
                  <c:v>100300</c:v>
                </c:pt>
                <c:pt idx="736">
                  <c:v>138700</c:v>
                </c:pt>
                <c:pt idx="737">
                  <c:v>146100</c:v>
                </c:pt>
                <c:pt idx="738">
                  <c:v>119300</c:v>
                </c:pt>
                <c:pt idx="739">
                  <c:v>113400</c:v>
                </c:pt>
                <c:pt idx="740">
                  <c:v>123200</c:v>
                </c:pt>
                <c:pt idx="741">
                  <c:v>88600</c:v>
                </c:pt>
                <c:pt idx="742">
                  <c:v>127900</c:v>
                </c:pt>
                <c:pt idx="743">
                  <c:v>154200</c:v>
                </c:pt>
                <c:pt idx="744">
                  <c:v>141800</c:v>
                </c:pt>
                <c:pt idx="745">
                  <c:v>121800</c:v>
                </c:pt>
                <c:pt idx="746">
                  <c:v>143600</c:v>
                </c:pt>
                <c:pt idx="747">
                  <c:v>71200</c:v>
                </c:pt>
                <c:pt idx="748">
                  <c:v>119400</c:v>
                </c:pt>
                <c:pt idx="749">
                  <c:v>127400</c:v>
                </c:pt>
                <c:pt idx="750">
                  <c:v>167800</c:v>
                </c:pt>
                <c:pt idx="751">
                  <c:v>88300</c:v>
                </c:pt>
                <c:pt idx="752">
                  <c:v>52400</c:v>
                </c:pt>
                <c:pt idx="753">
                  <c:v>29900</c:v>
                </c:pt>
                <c:pt idx="754">
                  <c:v>64900</c:v>
                </c:pt>
                <c:pt idx="755">
                  <c:v>85000</c:v>
                </c:pt>
                <c:pt idx="756">
                  <c:v>43000</c:v>
                </c:pt>
                <c:pt idx="757">
                  <c:v>59500</c:v>
                </c:pt>
                <c:pt idx="758">
                  <c:v>75100</c:v>
                </c:pt>
                <c:pt idx="759">
                  <c:v>117900</c:v>
                </c:pt>
                <c:pt idx="760">
                  <c:v>78900</c:v>
                </c:pt>
                <c:pt idx="761">
                  <c:v>82900</c:v>
                </c:pt>
                <c:pt idx="762">
                  <c:v>39800</c:v>
                </c:pt>
                <c:pt idx="763">
                  <c:v>71600</c:v>
                </c:pt>
                <c:pt idx="764">
                  <c:v>83200</c:v>
                </c:pt>
                <c:pt idx="765">
                  <c:v>87000</c:v>
                </c:pt>
                <c:pt idx="766">
                  <c:v>140900</c:v>
                </c:pt>
                <c:pt idx="767">
                  <c:v>99200</c:v>
                </c:pt>
                <c:pt idx="768">
                  <c:v>104300</c:v>
                </c:pt>
                <c:pt idx="769">
                  <c:v>101400</c:v>
                </c:pt>
                <c:pt idx="770">
                  <c:v>96900</c:v>
                </c:pt>
                <c:pt idx="771">
                  <c:v>81500</c:v>
                </c:pt>
                <c:pt idx="772">
                  <c:v>49900</c:v>
                </c:pt>
                <c:pt idx="773">
                  <c:v>37200</c:v>
                </c:pt>
                <c:pt idx="774">
                  <c:v>46400</c:v>
                </c:pt>
                <c:pt idx="775">
                  <c:v>61900</c:v>
                </c:pt>
                <c:pt idx="776">
                  <c:v>93000</c:v>
                </c:pt>
                <c:pt idx="777">
                  <c:v>119900</c:v>
                </c:pt>
                <c:pt idx="778">
                  <c:v>134900</c:v>
                </c:pt>
                <c:pt idx="779">
                  <c:v>75700</c:v>
                </c:pt>
                <c:pt idx="780">
                  <c:v>152300</c:v>
                </c:pt>
                <c:pt idx="781">
                  <c:v>105300</c:v>
                </c:pt>
                <c:pt idx="782">
                  <c:v>91400</c:v>
                </c:pt>
                <c:pt idx="783">
                  <c:v>99700</c:v>
                </c:pt>
                <c:pt idx="784">
                  <c:v>136000</c:v>
                </c:pt>
                <c:pt idx="785">
                  <c:v>132200</c:v>
                </c:pt>
                <c:pt idx="786">
                  <c:v>76700</c:v>
                </c:pt>
                <c:pt idx="787">
                  <c:v>111000</c:v>
                </c:pt>
                <c:pt idx="788">
                  <c:v>121400</c:v>
                </c:pt>
                <c:pt idx="789">
                  <c:v>100400</c:v>
                </c:pt>
                <c:pt idx="790">
                  <c:v>199800</c:v>
                </c:pt>
                <c:pt idx="791">
                  <c:v>170000</c:v>
                </c:pt>
                <c:pt idx="792">
                  <c:v>148300</c:v>
                </c:pt>
                <c:pt idx="793">
                  <c:v>109600</c:v>
                </c:pt>
                <c:pt idx="794">
                  <c:v>148900</c:v>
                </c:pt>
                <c:pt idx="795">
                  <c:v>101700</c:v>
                </c:pt>
                <c:pt idx="796">
                  <c:v>115500</c:v>
                </c:pt>
                <c:pt idx="797">
                  <c:v>126300</c:v>
                </c:pt>
                <c:pt idx="798">
                  <c:v>181100</c:v>
                </c:pt>
                <c:pt idx="799">
                  <c:v>227500</c:v>
                </c:pt>
                <c:pt idx="800">
                  <c:v>167200</c:v>
                </c:pt>
                <c:pt idx="801">
                  <c:v>196900</c:v>
                </c:pt>
                <c:pt idx="802">
                  <c:v>199100</c:v>
                </c:pt>
                <c:pt idx="803">
                  <c:v>177800</c:v>
                </c:pt>
                <c:pt idx="804">
                  <c:v>203700</c:v>
                </c:pt>
                <c:pt idx="805">
                  <c:v>84500</c:v>
                </c:pt>
                <c:pt idx="806">
                  <c:v>95700</c:v>
                </c:pt>
                <c:pt idx="807">
                  <c:v>90200</c:v>
                </c:pt>
                <c:pt idx="808">
                  <c:v>71900</c:v>
                </c:pt>
                <c:pt idx="809">
                  <c:v>145800</c:v>
                </c:pt>
                <c:pt idx="810">
                  <c:v>137600</c:v>
                </c:pt>
                <c:pt idx="811">
                  <c:v>115300</c:v>
                </c:pt>
                <c:pt idx="812">
                  <c:v>174700</c:v>
                </c:pt>
                <c:pt idx="813">
                  <c:v>130600</c:v>
                </c:pt>
                <c:pt idx="814">
                  <c:v>102300</c:v>
                </c:pt>
                <c:pt idx="815">
                  <c:v>113800</c:v>
                </c:pt>
                <c:pt idx="816">
                  <c:v>67200</c:v>
                </c:pt>
                <c:pt idx="817">
                  <c:v>66300</c:v>
                </c:pt>
                <c:pt idx="818">
                  <c:v>53100</c:v>
                </c:pt>
                <c:pt idx="819">
                  <c:v>87600</c:v>
                </c:pt>
                <c:pt idx="820">
                  <c:v>74900</c:v>
                </c:pt>
                <c:pt idx="821">
                  <c:v>78700</c:v>
                </c:pt>
                <c:pt idx="822">
                  <c:v>132200</c:v>
                </c:pt>
                <c:pt idx="823">
                  <c:v>107500</c:v>
                </c:pt>
                <c:pt idx="824">
                  <c:v>155400</c:v>
                </c:pt>
                <c:pt idx="825">
                  <c:v>116600</c:v>
                </c:pt>
                <c:pt idx="826">
                  <c:v>88900</c:v>
                </c:pt>
                <c:pt idx="827">
                  <c:v>99000</c:v>
                </c:pt>
                <c:pt idx="828">
                  <c:v>104200</c:v>
                </c:pt>
                <c:pt idx="829">
                  <c:v>99000</c:v>
                </c:pt>
                <c:pt idx="830">
                  <c:v>78600</c:v>
                </c:pt>
                <c:pt idx="831">
                  <c:v>92800</c:v>
                </c:pt>
                <c:pt idx="832">
                  <c:v>94800</c:v>
                </c:pt>
                <c:pt idx="833">
                  <c:v>94700</c:v>
                </c:pt>
                <c:pt idx="834">
                  <c:v>88400</c:v>
                </c:pt>
                <c:pt idx="835">
                  <c:v>60300</c:v>
                </c:pt>
                <c:pt idx="836">
                  <c:v>84400</c:v>
                </c:pt>
                <c:pt idx="837">
                  <c:v>103200</c:v>
                </c:pt>
                <c:pt idx="838">
                  <c:v>106300</c:v>
                </c:pt>
                <c:pt idx="839">
                  <c:v>206000</c:v>
                </c:pt>
                <c:pt idx="840">
                  <c:v>254800</c:v>
                </c:pt>
                <c:pt idx="841">
                  <c:v>151900</c:v>
                </c:pt>
                <c:pt idx="842">
                  <c:v>120000</c:v>
                </c:pt>
                <c:pt idx="843">
                  <c:v>189300</c:v>
                </c:pt>
                <c:pt idx="844">
                  <c:v>94600</c:v>
                </c:pt>
                <c:pt idx="845">
                  <c:v>90500</c:v>
                </c:pt>
                <c:pt idx="846">
                  <c:v>131100</c:v>
                </c:pt>
                <c:pt idx="847">
                  <c:v>139800</c:v>
                </c:pt>
                <c:pt idx="848">
                  <c:v>56000</c:v>
                </c:pt>
                <c:pt idx="849">
                  <c:v>87700</c:v>
                </c:pt>
                <c:pt idx="850">
                  <c:v>116400</c:v>
                </c:pt>
                <c:pt idx="851">
                  <c:v>249600</c:v>
                </c:pt>
                <c:pt idx="852">
                  <c:v>284500</c:v>
                </c:pt>
                <c:pt idx="853">
                  <c:v>119000</c:v>
                </c:pt>
                <c:pt idx="854">
                  <c:v>82900</c:v>
                </c:pt>
                <c:pt idx="855">
                  <c:v>186200</c:v>
                </c:pt>
                <c:pt idx="856">
                  <c:v>119200</c:v>
                </c:pt>
                <c:pt idx="857">
                  <c:v>106500</c:v>
                </c:pt>
                <c:pt idx="858">
                  <c:v>69700</c:v>
                </c:pt>
                <c:pt idx="859">
                  <c:v>133900</c:v>
                </c:pt>
                <c:pt idx="860">
                  <c:v>75000</c:v>
                </c:pt>
                <c:pt idx="861">
                  <c:v>142500</c:v>
                </c:pt>
                <c:pt idx="862">
                  <c:v>85300</c:v>
                </c:pt>
                <c:pt idx="863">
                  <c:v>114400</c:v>
                </c:pt>
                <c:pt idx="864">
                  <c:v>68300</c:v>
                </c:pt>
                <c:pt idx="865">
                  <c:v>72500</c:v>
                </c:pt>
                <c:pt idx="866">
                  <c:v>88100</c:v>
                </c:pt>
                <c:pt idx="867">
                  <c:v>130300</c:v>
                </c:pt>
                <c:pt idx="868">
                  <c:v>175400</c:v>
                </c:pt>
                <c:pt idx="869">
                  <c:v>58200</c:v>
                </c:pt>
                <c:pt idx="870">
                  <c:v>80100</c:v>
                </c:pt>
                <c:pt idx="871">
                  <c:v>71100</c:v>
                </c:pt>
                <c:pt idx="872">
                  <c:v>135700</c:v>
                </c:pt>
                <c:pt idx="873">
                  <c:v>80500</c:v>
                </c:pt>
                <c:pt idx="874">
                  <c:v>69100</c:v>
                </c:pt>
                <c:pt idx="875">
                  <c:v>117500</c:v>
                </c:pt>
                <c:pt idx="876">
                  <c:v>101200</c:v>
                </c:pt>
                <c:pt idx="877">
                  <c:v>72100</c:v>
                </c:pt>
                <c:pt idx="878">
                  <c:v>83100</c:v>
                </c:pt>
                <c:pt idx="879">
                  <c:v>298800</c:v>
                </c:pt>
                <c:pt idx="880">
                  <c:v>91800</c:v>
                </c:pt>
                <c:pt idx="881">
                  <c:v>188400</c:v>
                </c:pt>
                <c:pt idx="882">
                  <c:v>104000</c:v>
                </c:pt>
                <c:pt idx="883">
                  <c:v>92600</c:v>
                </c:pt>
                <c:pt idx="884">
                  <c:v>116700</c:v>
                </c:pt>
                <c:pt idx="885">
                  <c:v>121400</c:v>
                </c:pt>
                <c:pt idx="886">
                  <c:v>362700</c:v>
                </c:pt>
                <c:pt idx="887">
                  <c:v>100100</c:v>
                </c:pt>
                <c:pt idx="888">
                  <c:v>174600</c:v>
                </c:pt>
                <c:pt idx="889">
                  <c:v>164300</c:v>
                </c:pt>
                <c:pt idx="890">
                  <c:v>110100</c:v>
                </c:pt>
                <c:pt idx="891">
                  <c:v>114100</c:v>
                </c:pt>
                <c:pt idx="892">
                  <c:v>60600</c:v>
                </c:pt>
                <c:pt idx="893">
                  <c:v>56700</c:v>
                </c:pt>
                <c:pt idx="894">
                  <c:v>125500</c:v>
                </c:pt>
                <c:pt idx="895">
                  <c:v>63300</c:v>
                </c:pt>
                <c:pt idx="896">
                  <c:v>92800</c:v>
                </c:pt>
                <c:pt idx="897">
                  <c:v>115800</c:v>
                </c:pt>
                <c:pt idx="898">
                  <c:v>127400</c:v>
                </c:pt>
                <c:pt idx="899">
                  <c:v>152200</c:v>
                </c:pt>
                <c:pt idx="900">
                  <c:v>93600</c:v>
                </c:pt>
                <c:pt idx="901">
                  <c:v>72200</c:v>
                </c:pt>
                <c:pt idx="902">
                  <c:v>104000</c:v>
                </c:pt>
                <c:pt idx="903">
                  <c:v>180500</c:v>
                </c:pt>
                <c:pt idx="904">
                  <c:v>92600</c:v>
                </c:pt>
                <c:pt idx="905">
                  <c:v>82100</c:v>
                </c:pt>
                <c:pt idx="906">
                  <c:v>109400</c:v>
                </c:pt>
                <c:pt idx="907">
                  <c:v>123900</c:v>
                </c:pt>
                <c:pt idx="908">
                  <c:v>159300</c:v>
                </c:pt>
                <c:pt idx="909">
                  <c:v>112200</c:v>
                </c:pt>
                <c:pt idx="910">
                  <c:v>166500</c:v>
                </c:pt>
                <c:pt idx="911">
                  <c:v>190600</c:v>
                </c:pt>
                <c:pt idx="912">
                  <c:v>92000</c:v>
                </c:pt>
                <c:pt idx="913">
                  <c:v>117000</c:v>
                </c:pt>
                <c:pt idx="914">
                  <c:v>132100</c:v>
                </c:pt>
                <c:pt idx="915">
                  <c:v>65200</c:v>
                </c:pt>
                <c:pt idx="916">
                  <c:v>189400</c:v>
                </c:pt>
                <c:pt idx="917">
                  <c:v>100400</c:v>
                </c:pt>
                <c:pt idx="918">
                  <c:v>97500</c:v>
                </c:pt>
                <c:pt idx="919">
                  <c:v>114700</c:v>
                </c:pt>
                <c:pt idx="920">
                  <c:v>126900</c:v>
                </c:pt>
                <c:pt idx="921">
                  <c:v>63500</c:v>
                </c:pt>
                <c:pt idx="922">
                  <c:v>130100</c:v>
                </c:pt>
                <c:pt idx="923">
                  <c:v>149400</c:v>
                </c:pt>
                <c:pt idx="924">
                  <c:v>49900</c:v>
                </c:pt>
                <c:pt idx="925">
                  <c:v>115100</c:v>
                </c:pt>
                <c:pt idx="926">
                  <c:v>101500</c:v>
                </c:pt>
                <c:pt idx="927">
                  <c:v>87800</c:v>
                </c:pt>
                <c:pt idx="928">
                  <c:v>70600</c:v>
                </c:pt>
                <c:pt idx="929">
                  <c:v>127500</c:v>
                </c:pt>
                <c:pt idx="930">
                  <c:v>213800</c:v>
                </c:pt>
                <c:pt idx="931">
                  <c:v>87200</c:v>
                </c:pt>
                <c:pt idx="932">
                  <c:v>51500</c:v>
                </c:pt>
                <c:pt idx="933">
                  <c:v>122300</c:v>
                </c:pt>
                <c:pt idx="934">
                  <c:v>134700</c:v>
                </c:pt>
                <c:pt idx="935">
                  <c:v>60000</c:v>
                </c:pt>
                <c:pt idx="936">
                  <c:v>77000</c:v>
                </c:pt>
                <c:pt idx="937">
                  <c:v>240000</c:v>
                </c:pt>
                <c:pt idx="938">
                  <c:v>82200</c:v>
                </c:pt>
                <c:pt idx="939">
                  <c:v>122800</c:v>
                </c:pt>
                <c:pt idx="940">
                  <c:v>82100</c:v>
                </c:pt>
                <c:pt idx="941">
                  <c:v>130600</c:v>
                </c:pt>
                <c:pt idx="942">
                  <c:v>76100</c:v>
                </c:pt>
                <c:pt idx="943">
                  <c:v>34900</c:v>
                </c:pt>
                <c:pt idx="944">
                  <c:v>85600</c:v>
                </c:pt>
                <c:pt idx="945">
                  <c:v>64000</c:v>
                </c:pt>
                <c:pt idx="946">
                  <c:v>259800</c:v>
                </c:pt>
                <c:pt idx="947">
                  <c:v>65700</c:v>
                </c:pt>
                <c:pt idx="948">
                  <c:v>71200</c:v>
                </c:pt>
                <c:pt idx="949">
                  <c:v>232300</c:v>
                </c:pt>
                <c:pt idx="950">
                  <c:v>88200</c:v>
                </c:pt>
                <c:pt idx="951">
                  <c:v>138900</c:v>
                </c:pt>
                <c:pt idx="952">
                  <c:v>132800</c:v>
                </c:pt>
                <c:pt idx="953">
                  <c:v>141800</c:v>
                </c:pt>
                <c:pt idx="954">
                  <c:v>66800</c:v>
                </c:pt>
                <c:pt idx="955">
                  <c:v>139900</c:v>
                </c:pt>
                <c:pt idx="956">
                  <c:v>133900</c:v>
                </c:pt>
                <c:pt idx="957">
                  <c:v>77200</c:v>
                </c:pt>
                <c:pt idx="958">
                  <c:v>105600</c:v>
                </c:pt>
                <c:pt idx="959">
                  <c:v>158800</c:v>
                </c:pt>
                <c:pt idx="960">
                  <c:v>70600</c:v>
                </c:pt>
                <c:pt idx="961">
                  <c:v>120900</c:v>
                </c:pt>
                <c:pt idx="962">
                  <c:v>61200</c:v>
                </c:pt>
                <c:pt idx="963">
                  <c:v>107500</c:v>
                </c:pt>
                <c:pt idx="964">
                  <c:v>177000</c:v>
                </c:pt>
                <c:pt idx="965">
                  <c:v>145600</c:v>
                </c:pt>
                <c:pt idx="966">
                  <c:v>202200</c:v>
                </c:pt>
                <c:pt idx="967">
                  <c:v>146700</c:v>
                </c:pt>
                <c:pt idx="968">
                  <c:v>121100</c:v>
                </c:pt>
                <c:pt idx="969">
                  <c:v>242000</c:v>
                </c:pt>
                <c:pt idx="970">
                  <c:v>101600</c:v>
                </c:pt>
                <c:pt idx="971">
                  <c:v>121300</c:v>
                </c:pt>
                <c:pt idx="972">
                  <c:v>110300</c:v>
                </c:pt>
                <c:pt idx="973">
                  <c:v>198400</c:v>
                </c:pt>
                <c:pt idx="974">
                  <c:v>84500</c:v>
                </c:pt>
                <c:pt idx="975">
                  <c:v>117500</c:v>
                </c:pt>
                <c:pt idx="976">
                  <c:v>163600</c:v>
                </c:pt>
                <c:pt idx="977">
                  <c:v>116000</c:v>
                </c:pt>
                <c:pt idx="978">
                  <c:v>67800</c:v>
                </c:pt>
                <c:pt idx="979">
                  <c:v>83700</c:v>
                </c:pt>
                <c:pt idx="980">
                  <c:v>210400</c:v>
                </c:pt>
                <c:pt idx="981">
                  <c:v>96100</c:v>
                </c:pt>
                <c:pt idx="982">
                  <c:v>129000</c:v>
                </c:pt>
                <c:pt idx="983">
                  <c:v>70900</c:v>
                </c:pt>
                <c:pt idx="984">
                  <c:v>128500</c:v>
                </c:pt>
                <c:pt idx="985">
                  <c:v>177100</c:v>
                </c:pt>
                <c:pt idx="986">
                  <c:v>100400</c:v>
                </c:pt>
                <c:pt idx="987">
                  <c:v>158100</c:v>
                </c:pt>
                <c:pt idx="988">
                  <c:v>180700</c:v>
                </c:pt>
                <c:pt idx="989">
                  <c:v>191700</c:v>
                </c:pt>
                <c:pt idx="990">
                  <c:v>117700</c:v>
                </c:pt>
                <c:pt idx="991">
                  <c:v>126300</c:v>
                </c:pt>
                <c:pt idx="992">
                  <c:v>90700</c:v>
                </c:pt>
                <c:pt idx="993">
                  <c:v>62600</c:v>
                </c:pt>
                <c:pt idx="994">
                  <c:v>114300</c:v>
                </c:pt>
                <c:pt idx="995">
                  <c:v>95000</c:v>
                </c:pt>
                <c:pt idx="996">
                  <c:v>104000</c:v>
                </c:pt>
                <c:pt idx="997">
                  <c:v>127500</c:v>
                </c:pt>
                <c:pt idx="998">
                  <c:v>150900</c:v>
                </c:pt>
                <c:pt idx="999">
                  <c:v>115900</c:v>
                </c:pt>
                <c:pt idx="1000">
                  <c:v>144900</c:v>
                </c:pt>
                <c:pt idx="1001">
                  <c:v>130200</c:v>
                </c:pt>
                <c:pt idx="1002">
                  <c:v>129300</c:v>
                </c:pt>
                <c:pt idx="1003">
                  <c:v>101400</c:v>
                </c:pt>
                <c:pt idx="1004">
                  <c:v>152900</c:v>
                </c:pt>
                <c:pt idx="1005">
                  <c:v>167600</c:v>
                </c:pt>
                <c:pt idx="1006">
                  <c:v>84000</c:v>
                </c:pt>
                <c:pt idx="1007">
                  <c:v>146300</c:v>
                </c:pt>
                <c:pt idx="1008">
                  <c:v>126100</c:v>
                </c:pt>
                <c:pt idx="1009">
                  <c:v>61200</c:v>
                </c:pt>
                <c:pt idx="1010">
                  <c:v>119500</c:v>
                </c:pt>
                <c:pt idx="1011">
                  <c:v>142000</c:v>
                </c:pt>
                <c:pt idx="1012">
                  <c:v>251600</c:v>
                </c:pt>
                <c:pt idx="1013">
                  <c:v>76000</c:v>
                </c:pt>
                <c:pt idx="1014">
                  <c:v>103200</c:v>
                </c:pt>
                <c:pt idx="1015">
                  <c:v>71500</c:v>
                </c:pt>
                <c:pt idx="1016">
                  <c:v>116400</c:v>
                </c:pt>
                <c:pt idx="1017">
                  <c:v>45200</c:v>
                </c:pt>
                <c:pt idx="1018">
                  <c:v>73200</c:v>
                </c:pt>
                <c:pt idx="1019">
                  <c:v>370800</c:v>
                </c:pt>
                <c:pt idx="1020">
                  <c:v>78600</c:v>
                </c:pt>
                <c:pt idx="1021">
                  <c:v>74400</c:v>
                </c:pt>
                <c:pt idx="1022">
                  <c:v>142500</c:v>
                </c:pt>
                <c:pt idx="1023">
                  <c:v>93300</c:v>
                </c:pt>
                <c:pt idx="1024">
                  <c:v>135900</c:v>
                </c:pt>
                <c:pt idx="1025">
                  <c:v>105600</c:v>
                </c:pt>
                <c:pt idx="1026">
                  <c:v>149200</c:v>
                </c:pt>
                <c:pt idx="1027">
                  <c:v>78300</c:v>
                </c:pt>
                <c:pt idx="1028">
                  <c:v>158100</c:v>
                </c:pt>
                <c:pt idx="1029">
                  <c:v>197800</c:v>
                </c:pt>
                <c:pt idx="1030">
                  <c:v>408400</c:v>
                </c:pt>
                <c:pt idx="1031">
                  <c:v>177500</c:v>
                </c:pt>
                <c:pt idx="1032">
                  <c:v>135200</c:v>
                </c:pt>
                <c:pt idx="1033">
                  <c:v>63700</c:v>
                </c:pt>
                <c:pt idx="1034">
                  <c:v>122700</c:v>
                </c:pt>
                <c:pt idx="1035">
                  <c:v>113700</c:v>
                </c:pt>
                <c:pt idx="1036">
                  <c:v>199100</c:v>
                </c:pt>
                <c:pt idx="1037">
                  <c:v>76000</c:v>
                </c:pt>
                <c:pt idx="1038">
                  <c:v>104000</c:v>
                </c:pt>
                <c:pt idx="1039">
                  <c:v>109400</c:v>
                </c:pt>
                <c:pt idx="1040">
                  <c:v>72900</c:v>
                </c:pt>
                <c:pt idx="1041">
                  <c:v>130100</c:v>
                </c:pt>
                <c:pt idx="1042">
                  <c:v>105900</c:v>
                </c:pt>
                <c:pt idx="1043">
                  <c:v>128300</c:v>
                </c:pt>
                <c:pt idx="1044">
                  <c:v>57700</c:v>
                </c:pt>
                <c:pt idx="1045">
                  <c:v>76600</c:v>
                </c:pt>
                <c:pt idx="1046">
                  <c:v>91500</c:v>
                </c:pt>
                <c:pt idx="1047">
                  <c:v>99600</c:v>
                </c:pt>
                <c:pt idx="1048">
                  <c:v>104800</c:v>
                </c:pt>
                <c:pt idx="1049">
                  <c:v>145300</c:v>
                </c:pt>
                <c:pt idx="1050">
                  <c:v>81100</c:v>
                </c:pt>
                <c:pt idx="1051">
                  <c:v>117800</c:v>
                </c:pt>
                <c:pt idx="1052">
                  <c:v>111000</c:v>
                </c:pt>
                <c:pt idx="1053">
                  <c:v>108200</c:v>
                </c:pt>
                <c:pt idx="1054">
                  <c:v>84600</c:v>
                </c:pt>
                <c:pt idx="1055">
                  <c:v>84600</c:v>
                </c:pt>
                <c:pt idx="1056">
                  <c:v>128800</c:v>
                </c:pt>
                <c:pt idx="1057">
                  <c:v>65000</c:v>
                </c:pt>
                <c:pt idx="1058">
                  <c:v>47000</c:v>
                </c:pt>
                <c:pt idx="1059">
                  <c:v>99400</c:v>
                </c:pt>
                <c:pt idx="1060">
                  <c:v>138900</c:v>
                </c:pt>
                <c:pt idx="1061">
                  <c:v>70300</c:v>
                </c:pt>
                <c:pt idx="1062">
                  <c:v>61100</c:v>
                </c:pt>
                <c:pt idx="1063">
                  <c:v>90200</c:v>
                </c:pt>
                <c:pt idx="1064">
                  <c:v>124000</c:v>
                </c:pt>
                <c:pt idx="1065">
                  <c:v>107000</c:v>
                </c:pt>
                <c:pt idx="1066">
                  <c:v>96100</c:v>
                </c:pt>
                <c:pt idx="1067">
                  <c:v>118500</c:v>
                </c:pt>
                <c:pt idx="1068">
                  <c:v>73600</c:v>
                </c:pt>
                <c:pt idx="1069">
                  <c:v>97400</c:v>
                </c:pt>
                <c:pt idx="1070">
                  <c:v>96800</c:v>
                </c:pt>
                <c:pt idx="1071">
                  <c:v>78400</c:v>
                </c:pt>
                <c:pt idx="1072">
                  <c:v>130600</c:v>
                </c:pt>
                <c:pt idx="1073">
                  <c:v>109100</c:v>
                </c:pt>
                <c:pt idx="1074">
                  <c:v>112200</c:v>
                </c:pt>
                <c:pt idx="1075">
                  <c:v>135500</c:v>
                </c:pt>
                <c:pt idx="1076">
                  <c:v>124300</c:v>
                </c:pt>
                <c:pt idx="1077">
                  <c:v>71500</c:v>
                </c:pt>
                <c:pt idx="1078">
                  <c:v>65300</c:v>
                </c:pt>
                <c:pt idx="1079">
                  <c:v>210800</c:v>
                </c:pt>
                <c:pt idx="1080">
                  <c:v>108500</c:v>
                </c:pt>
                <c:pt idx="1081">
                  <c:v>67100</c:v>
                </c:pt>
                <c:pt idx="1082">
                  <c:v>139600</c:v>
                </c:pt>
                <c:pt idx="1083">
                  <c:v>146200</c:v>
                </c:pt>
                <c:pt idx="1084">
                  <c:v>53600</c:v>
                </c:pt>
                <c:pt idx="1085">
                  <c:v>99400</c:v>
                </c:pt>
                <c:pt idx="1086">
                  <c:v>212900</c:v>
                </c:pt>
                <c:pt idx="1087">
                  <c:v>84000</c:v>
                </c:pt>
                <c:pt idx="1088">
                  <c:v>136200</c:v>
                </c:pt>
                <c:pt idx="1089">
                  <c:v>65900</c:v>
                </c:pt>
                <c:pt idx="1090">
                  <c:v>109200</c:v>
                </c:pt>
                <c:pt idx="1091">
                  <c:v>103600</c:v>
                </c:pt>
                <c:pt idx="1092">
                  <c:v>79400</c:v>
                </c:pt>
                <c:pt idx="1093">
                  <c:v>192200</c:v>
                </c:pt>
                <c:pt idx="1094">
                  <c:v>172200</c:v>
                </c:pt>
                <c:pt idx="1095">
                  <c:v>143700</c:v>
                </c:pt>
                <c:pt idx="1096">
                  <c:v>147400</c:v>
                </c:pt>
                <c:pt idx="1097">
                  <c:v>46100</c:v>
                </c:pt>
                <c:pt idx="1098">
                  <c:v>84400</c:v>
                </c:pt>
                <c:pt idx="1099">
                  <c:v>98200</c:v>
                </c:pt>
                <c:pt idx="1100">
                  <c:v>119600</c:v>
                </c:pt>
                <c:pt idx="1101">
                  <c:v>99200</c:v>
                </c:pt>
                <c:pt idx="1102">
                  <c:v>60100</c:v>
                </c:pt>
                <c:pt idx="1103">
                  <c:v>72600</c:v>
                </c:pt>
                <c:pt idx="1104">
                  <c:v>105500</c:v>
                </c:pt>
                <c:pt idx="1105">
                  <c:v>140400</c:v>
                </c:pt>
                <c:pt idx="1106">
                  <c:v>74500</c:v>
                </c:pt>
                <c:pt idx="1107">
                  <c:v>229200</c:v>
                </c:pt>
                <c:pt idx="1108">
                  <c:v>123100</c:v>
                </c:pt>
                <c:pt idx="1109">
                  <c:v>103500</c:v>
                </c:pt>
                <c:pt idx="1110">
                  <c:v>121200</c:v>
                </c:pt>
                <c:pt idx="1111">
                  <c:v>96100</c:v>
                </c:pt>
                <c:pt idx="1112">
                  <c:v>136400</c:v>
                </c:pt>
                <c:pt idx="1113">
                  <c:v>74700</c:v>
                </c:pt>
                <c:pt idx="1114">
                  <c:v>72500</c:v>
                </c:pt>
                <c:pt idx="1115">
                  <c:v>82400</c:v>
                </c:pt>
                <c:pt idx="1116">
                  <c:v>132500</c:v>
                </c:pt>
                <c:pt idx="1117">
                  <c:v>125200</c:v>
                </c:pt>
                <c:pt idx="1118">
                  <c:v>190600</c:v>
                </c:pt>
                <c:pt idx="1119">
                  <c:v>160100</c:v>
                </c:pt>
                <c:pt idx="1120">
                  <c:v>121800</c:v>
                </c:pt>
                <c:pt idx="1121">
                  <c:v>289900</c:v>
                </c:pt>
                <c:pt idx="1122">
                  <c:v>83700</c:v>
                </c:pt>
                <c:pt idx="1123">
                  <c:v>106500</c:v>
                </c:pt>
                <c:pt idx="1124">
                  <c:v>61400</c:v>
                </c:pt>
                <c:pt idx="1125">
                  <c:v>99900</c:v>
                </c:pt>
                <c:pt idx="1126">
                  <c:v>53700</c:v>
                </c:pt>
                <c:pt idx="1127">
                  <c:v>114900</c:v>
                </c:pt>
                <c:pt idx="1128">
                  <c:v>282600</c:v>
                </c:pt>
                <c:pt idx="1129">
                  <c:v>124400</c:v>
                </c:pt>
                <c:pt idx="1130">
                  <c:v>86700</c:v>
                </c:pt>
                <c:pt idx="1131">
                  <c:v>133000</c:v>
                </c:pt>
                <c:pt idx="1132">
                  <c:v>122500</c:v>
                </c:pt>
                <c:pt idx="1133">
                  <c:v>77900</c:v>
                </c:pt>
                <c:pt idx="1134">
                  <c:v>123300</c:v>
                </c:pt>
                <c:pt idx="1135">
                  <c:v>173800</c:v>
                </c:pt>
                <c:pt idx="1136">
                  <c:v>79800</c:v>
                </c:pt>
                <c:pt idx="1137">
                  <c:v>185100</c:v>
                </c:pt>
                <c:pt idx="1138">
                  <c:v>65300</c:v>
                </c:pt>
                <c:pt idx="1139">
                  <c:v>99800</c:v>
                </c:pt>
                <c:pt idx="1140">
                  <c:v>123800</c:v>
                </c:pt>
                <c:pt idx="1141">
                  <c:v>98800</c:v>
                </c:pt>
                <c:pt idx="1142">
                  <c:v>154300</c:v>
                </c:pt>
                <c:pt idx="1143">
                  <c:v>112700</c:v>
                </c:pt>
                <c:pt idx="1144">
                  <c:v>60700</c:v>
                </c:pt>
                <c:pt idx="1145">
                  <c:v>85800</c:v>
                </c:pt>
                <c:pt idx="1146">
                  <c:v>58200</c:v>
                </c:pt>
                <c:pt idx="1147">
                  <c:v>88800</c:v>
                </c:pt>
                <c:pt idx="1148">
                  <c:v>158100</c:v>
                </c:pt>
                <c:pt idx="1149">
                  <c:v>119100</c:v>
                </c:pt>
                <c:pt idx="1150">
                  <c:v>98600</c:v>
                </c:pt>
                <c:pt idx="1151">
                  <c:v>91700</c:v>
                </c:pt>
                <c:pt idx="1152">
                  <c:v>80800</c:v>
                </c:pt>
                <c:pt idx="1153">
                  <c:v>73400</c:v>
                </c:pt>
                <c:pt idx="1154">
                  <c:v>126900</c:v>
                </c:pt>
                <c:pt idx="1155">
                  <c:v>320000</c:v>
                </c:pt>
                <c:pt idx="1156">
                  <c:v>87200</c:v>
                </c:pt>
                <c:pt idx="1157">
                  <c:v>94000</c:v>
                </c:pt>
                <c:pt idx="1158">
                  <c:v>131600</c:v>
                </c:pt>
                <c:pt idx="1159">
                  <c:v>107000</c:v>
                </c:pt>
                <c:pt idx="1160">
                  <c:v>112100</c:v>
                </c:pt>
                <c:pt idx="1161">
                  <c:v>79100</c:v>
                </c:pt>
                <c:pt idx="1162">
                  <c:v>105000</c:v>
                </c:pt>
                <c:pt idx="1163">
                  <c:v>162500</c:v>
                </c:pt>
                <c:pt idx="1164">
                  <c:v>131900</c:v>
                </c:pt>
                <c:pt idx="1165">
                  <c:v>86800</c:v>
                </c:pt>
                <c:pt idx="1166">
                  <c:v>128300</c:v>
                </c:pt>
                <c:pt idx="1167">
                  <c:v>103700</c:v>
                </c:pt>
                <c:pt idx="1168">
                  <c:v>96000</c:v>
                </c:pt>
                <c:pt idx="1169">
                  <c:v>50800</c:v>
                </c:pt>
                <c:pt idx="1170">
                  <c:v>114700</c:v>
                </c:pt>
                <c:pt idx="1171">
                  <c:v>101800</c:v>
                </c:pt>
                <c:pt idx="1172">
                  <c:v>57300</c:v>
                </c:pt>
                <c:pt idx="1173">
                  <c:v>59300</c:v>
                </c:pt>
                <c:pt idx="1174">
                  <c:v>140900</c:v>
                </c:pt>
                <c:pt idx="1175">
                  <c:v>92700</c:v>
                </c:pt>
                <c:pt idx="1176">
                  <c:v>112000</c:v>
                </c:pt>
                <c:pt idx="1177">
                  <c:v>93200</c:v>
                </c:pt>
                <c:pt idx="1178">
                  <c:v>105700</c:v>
                </c:pt>
                <c:pt idx="1179">
                  <c:v>89500</c:v>
                </c:pt>
                <c:pt idx="1180">
                  <c:v>148700</c:v>
                </c:pt>
                <c:pt idx="1181">
                  <c:v>130900</c:v>
                </c:pt>
                <c:pt idx="1182">
                  <c:v>131100</c:v>
                </c:pt>
                <c:pt idx="1183">
                  <c:v>90400</c:v>
                </c:pt>
                <c:pt idx="1184">
                  <c:v>116000</c:v>
                </c:pt>
                <c:pt idx="1185">
                  <c:v>100600</c:v>
                </c:pt>
                <c:pt idx="1186">
                  <c:v>60000</c:v>
                </c:pt>
                <c:pt idx="1187">
                  <c:v>60800</c:v>
                </c:pt>
                <c:pt idx="1188">
                  <c:v>54100</c:v>
                </c:pt>
                <c:pt idx="1189">
                  <c:v>172700</c:v>
                </c:pt>
                <c:pt idx="1190">
                  <c:v>82000</c:v>
                </c:pt>
                <c:pt idx="1191">
                  <c:v>220600</c:v>
                </c:pt>
                <c:pt idx="1192">
                  <c:v>94800</c:v>
                </c:pt>
                <c:pt idx="1193">
                  <c:v>170500</c:v>
                </c:pt>
                <c:pt idx="1194">
                  <c:v>64900</c:v>
                </c:pt>
                <c:pt idx="1195">
                  <c:v>74900</c:v>
                </c:pt>
                <c:pt idx="1196">
                  <c:v>156000</c:v>
                </c:pt>
                <c:pt idx="1197">
                  <c:v>255000</c:v>
                </c:pt>
                <c:pt idx="1198">
                  <c:v>48900</c:v>
                </c:pt>
                <c:pt idx="1199">
                  <c:v>107900</c:v>
                </c:pt>
                <c:pt idx="1200">
                  <c:v>111700</c:v>
                </c:pt>
                <c:pt idx="1201">
                  <c:v>163400</c:v>
                </c:pt>
                <c:pt idx="1202">
                  <c:v>96300</c:v>
                </c:pt>
                <c:pt idx="1203">
                  <c:v>130000</c:v>
                </c:pt>
                <c:pt idx="1204">
                  <c:v>100100</c:v>
                </c:pt>
                <c:pt idx="1205">
                  <c:v>114200</c:v>
                </c:pt>
                <c:pt idx="1206">
                  <c:v>170100</c:v>
                </c:pt>
                <c:pt idx="1207">
                  <c:v>136300</c:v>
                </c:pt>
                <c:pt idx="1208">
                  <c:v>58700</c:v>
                </c:pt>
                <c:pt idx="1209">
                  <c:v>127700</c:v>
                </c:pt>
                <c:pt idx="1210">
                  <c:v>136400</c:v>
                </c:pt>
                <c:pt idx="1211">
                  <c:v>192000</c:v>
                </c:pt>
                <c:pt idx="1212">
                  <c:v>70200</c:v>
                </c:pt>
                <c:pt idx="1213">
                  <c:v>98400</c:v>
                </c:pt>
                <c:pt idx="1214">
                  <c:v>226300</c:v>
                </c:pt>
                <c:pt idx="1215">
                  <c:v>133200</c:v>
                </c:pt>
                <c:pt idx="1216">
                  <c:v>184700</c:v>
                </c:pt>
                <c:pt idx="1217">
                  <c:v>69700</c:v>
                </c:pt>
                <c:pt idx="1218">
                  <c:v>149300</c:v>
                </c:pt>
                <c:pt idx="1219">
                  <c:v>131500</c:v>
                </c:pt>
                <c:pt idx="1220">
                  <c:v>119100</c:v>
                </c:pt>
                <c:pt idx="1221">
                  <c:v>39200</c:v>
                </c:pt>
                <c:pt idx="1222">
                  <c:v>118900</c:v>
                </c:pt>
                <c:pt idx="1223">
                  <c:v>104600</c:v>
                </c:pt>
                <c:pt idx="1224">
                  <c:v>69800</c:v>
                </c:pt>
                <c:pt idx="1225">
                  <c:v>114800</c:v>
                </c:pt>
                <c:pt idx="1226">
                  <c:v>107400</c:v>
                </c:pt>
                <c:pt idx="1227">
                  <c:v>68300</c:v>
                </c:pt>
                <c:pt idx="1228">
                  <c:v>94900</c:v>
                </c:pt>
                <c:pt idx="1229">
                  <c:v>97000</c:v>
                </c:pt>
                <c:pt idx="1230">
                  <c:v>162400</c:v>
                </c:pt>
                <c:pt idx="1231">
                  <c:v>86500</c:v>
                </c:pt>
                <c:pt idx="1232">
                  <c:v>109200</c:v>
                </c:pt>
                <c:pt idx="1233">
                  <c:v>96600</c:v>
                </c:pt>
                <c:pt idx="1234">
                  <c:v>110100</c:v>
                </c:pt>
                <c:pt idx="1235">
                  <c:v>153400</c:v>
                </c:pt>
                <c:pt idx="1236">
                  <c:v>126500</c:v>
                </c:pt>
                <c:pt idx="1237">
                  <c:v>161800</c:v>
                </c:pt>
                <c:pt idx="1238">
                  <c:v>136600</c:v>
                </c:pt>
                <c:pt idx="1239">
                  <c:v>83200</c:v>
                </c:pt>
                <c:pt idx="1240">
                  <c:v>142100</c:v>
                </c:pt>
                <c:pt idx="1241">
                  <c:v>175600</c:v>
                </c:pt>
                <c:pt idx="1242">
                  <c:v>127300</c:v>
                </c:pt>
                <c:pt idx="1243">
                  <c:v>103100</c:v>
                </c:pt>
                <c:pt idx="1244">
                  <c:v>115700</c:v>
                </c:pt>
                <c:pt idx="1245">
                  <c:v>59600</c:v>
                </c:pt>
                <c:pt idx="1246">
                  <c:v>110000</c:v>
                </c:pt>
                <c:pt idx="1247">
                  <c:v>172500</c:v>
                </c:pt>
                <c:pt idx="1248">
                  <c:v>45200</c:v>
                </c:pt>
                <c:pt idx="1249">
                  <c:v>108200</c:v>
                </c:pt>
                <c:pt idx="1250">
                  <c:v>113700</c:v>
                </c:pt>
                <c:pt idx="1251">
                  <c:v>71800</c:v>
                </c:pt>
                <c:pt idx="1252">
                  <c:v>178000</c:v>
                </c:pt>
                <c:pt idx="1253">
                  <c:v>133000</c:v>
                </c:pt>
                <c:pt idx="1254">
                  <c:v>179800</c:v>
                </c:pt>
                <c:pt idx="1255">
                  <c:v>99600</c:v>
                </c:pt>
                <c:pt idx="1256">
                  <c:v>115400</c:v>
                </c:pt>
                <c:pt idx="1257">
                  <c:v>194900</c:v>
                </c:pt>
                <c:pt idx="1258">
                  <c:v>106000</c:v>
                </c:pt>
                <c:pt idx="1259">
                  <c:v>68000</c:v>
                </c:pt>
                <c:pt idx="1260">
                  <c:v>92600</c:v>
                </c:pt>
                <c:pt idx="1261">
                  <c:v>170600</c:v>
                </c:pt>
                <c:pt idx="1262">
                  <c:v>196900</c:v>
                </c:pt>
                <c:pt idx="1263">
                  <c:v>135100</c:v>
                </c:pt>
                <c:pt idx="1264">
                  <c:v>214700</c:v>
                </c:pt>
                <c:pt idx="1265">
                  <c:v>146000</c:v>
                </c:pt>
                <c:pt idx="1266">
                  <c:v>143000</c:v>
                </c:pt>
                <c:pt idx="1267">
                  <c:v>151500</c:v>
                </c:pt>
                <c:pt idx="1268">
                  <c:v>63700</c:v>
                </c:pt>
                <c:pt idx="1269">
                  <c:v>79100</c:v>
                </c:pt>
                <c:pt idx="1270">
                  <c:v>121300</c:v>
                </c:pt>
                <c:pt idx="1271">
                  <c:v>258800</c:v>
                </c:pt>
                <c:pt idx="1272">
                  <c:v>196000</c:v>
                </c:pt>
                <c:pt idx="1273">
                  <c:v>53000</c:v>
                </c:pt>
                <c:pt idx="1274">
                  <c:v>99400</c:v>
                </c:pt>
                <c:pt idx="1275">
                  <c:v>134000</c:v>
                </c:pt>
                <c:pt idx="1276">
                  <c:v>182100</c:v>
                </c:pt>
                <c:pt idx="1277">
                  <c:v>77800</c:v>
                </c:pt>
                <c:pt idx="1278">
                  <c:v>68400</c:v>
                </c:pt>
                <c:pt idx="1279">
                  <c:v>136900</c:v>
                </c:pt>
                <c:pt idx="1280">
                  <c:v>132300</c:v>
                </c:pt>
                <c:pt idx="1281">
                  <c:v>186000</c:v>
                </c:pt>
                <c:pt idx="1282">
                  <c:v>115100</c:v>
                </c:pt>
                <c:pt idx="1283">
                  <c:v>46400</c:v>
                </c:pt>
                <c:pt idx="1284">
                  <c:v>51900</c:v>
                </c:pt>
                <c:pt idx="1285">
                  <c:v>97900</c:v>
                </c:pt>
                <c:pt idx="1286">
                  <c:v>183200</c:v>
                </c:pt>
                <c:pt idx="1287">
                  <c:v>138100</c:v>
                </c:pt>
                <c:pt idx="1288">
                  <c:v>176300</c:v>
                </c:pt>
                <c:pt idx="1289">
                  <c:v>79000</c:v>
                </c:pt>
                <c:pt idx="1290">
                  <c:v>104000</c:v>
                </c:pt>
                <c:pt idx="1291">
                  <c:v>121900</c:v>
                </c:pt>
                <c:pt idx="1292">
                  <c:v>83200</c:v>
                </c:pt>
                <c:pt idx="1293">
                  <c:v>103400</c:v>
                </c:pt>
                <c:pt idx="1294">
                  <c:v>85900</c:v>
                </c:pt>
                <c:pt idx="1295">
                  <c:v>21900</c:v>
                </c:pt>
                <c:pt idx="1296">
                  <c:v>217300</c:v>
                </c:pt>
                <c:pt idx="1297">
                  <c:v>65600</c:v>
                </c:pt>
                <c:pt idx="1298">
                  <c:v>109900</c:v>
                </c:pt>
                <c:pt idx="1299">
                  <c:v>140700</c:v>
                </c:pt>
                <c:pt idx="1300">
                  <c:v>193900</c:v>
                </c:pt>
                <c:pt idx="1301">
                  <c:v>91000</c:v>
                </c:pt>
                <c:pt idx="1302">
                  <c:v>123800</c:v>
                </c:pt>
                <c:pt idx="1303">
                  <c:v>58100</c:v>
                </c:pt>
                <c:pt idx="1304">
                  <c:v>111100</c:v>
                </c:pt>
                <c:pt idx="1305">
                  <c:v>76200</c:v>
                </c:pt>
                <c:pt idx="1306">
                  <c:v>175800</c:v>
                </c:pt>
                <c:pt idx="1307">
                  <c:v>108200</c:v>
                </c:pt>
                <c:pt idx="1308">
                  <c:v>60200</c:v>
                </c:pt>
                <c:pt idx="1309">
                  <c:v>154600</c:v>
                </c:pt>
                <c:pt idx="1310">
                  <c:v>116200</c:v>
                </c:pt>
                <c:pt idx="1311">
                  <c:v>59200</c:v>
                </c:pt>
                <c:pt idx="1312">
                  <c:v>131500</c:v>
                </c:pt>
                <c:pt idx="1313">
                  <c:v>100000</c:v>
                </c:pt>
                <c:pt idx="1314">
                  <c:v>145600</c:v>
                </c:pt>
                <c:pt idx="1315">
                  <c:v>234800</c:v>
                </c:pt>
                <c:pt idx="1316">
                  <c:v>117800</c:v>
                </c:pt>
                <c:pt idx="1317">
                  <c:v>126900</c:v>
                </c:pt>
                <c:pt idx="1318">
                  <c:v>94000</c:v>
                </c:pt>
                <c:pt idx="1319">
                  <c:v>52900</c:v>
                </c:pt>
                <c:pt idx="1320">
                  <c:v>176300</c:v>
                </c:pt>
                <c:pt idx="1321">
                  <c:v>123900</c:v>
                </c:pt>
                <c:pt idx="1322">
                  <c:v>112900</c:v>
                </c:pt>
                <c:pt idx="1323">
                  <c:v>89700</c:v>
                </c:pt>
                <c:pt idx="1324">
                  <c:v>121000</c:v>
                </c:pt>
                <c:pt idx="1325">
                  <c:v>156000</c:v>
                </c:pt>
                <c:pt idx="1326">
                  <c:v>131800</c:v>
                </c:pt>
                <c:pt idx="1327">
                  <c:v>300500</c:v>
                </c:pt>
                <c:pt idx="1328">
                  <c:v>151400</c:v>
                </c:pt>
                <c:pt idx="1329">
                  <c:v>148700</c:v>
                </c:pt>
                <c:pt idx="1330">
                  <c:v>175100</c:v>
                </c:pt>
                <c:pt idx="1331">
                  <c:v>42600</c:v>
                </c:pt>
                <c:pt idx="1332">
                  <c:v>123200</c:v>
                </c:pt>
                <c:pt idx="1333">
                  <c:v>145400</c:v>
                </c:pt>
                <c:pt idx="1334">
                  <c:v>90100</c:v>
                </c:pt>
                <c:pt idx="1335">
                  <c:v>72400</c:v>
                </c:pt>
                <c:pt idx="1336">
                  <c:v>51100</c:v>
                </c:pt>
                <c:pt idx="1337">
                  <c:v>118300</c:v>
                </c:pt>
                <c:pt idx="1338">
                  <c:v>62000</c:v>
                </c:pt>
                <c:pt idx="1339">
                  <c:v>177300</c:v>
                </c:pt>
                <c:pt idx="1340">
                  <c:v>165400</c:v>
                </c:pt>
                <c:pt idx="1341">
                  <c:v>370100</c:v>
                </c:pt>
                <c:pt idx="1342">
                  <c:v>52200</c:v>
                </c:pt>
                <c:pt idx="1343">
                  <c:v>84000</c:v>
                </c:pt>
                <c:pt idx="1344">
                  <c:v>72000</c:v>
                </c:pt>
                <c:pt idx="1345">
                  <c:v>246700</c:v>
                </c:pt>
                <c:pt idx="1346">
                  <c:v>80800</c:v>
                </c:pt>
                <c:pt idx="1347">
                  <c:v>76700</c:v>
                </c:pt>
                <c:pt idx="1348">
                  <c:v>212500</c:v>
                </c:pt>
                <c:pt idx="1349">
                  <c:v>136900</c:v>
                </c:pt>
                <c:pt idx="1350">
                  <c:v>114500</c:v>
                </c:pt>
                <c:pt idx="1351">
                  <c:v>144500</c:v>
                </c:pt>
                <c:pt idx="1352">
                  <c:v>76400</c:v>
                </c:pt>
                <c:pt idx="1353">
                  <c:v>59700</c:v>
                </c:pt>
                <c:pt idx="1354">
                  <c:v>80400</c:v>
                </c:pt>
                <c:pt idx="1355">
                  <c:v>140000</c:v>
                </c:pt>
                <c:pt idx="1356">
                  <c:v>108500</c:v>
                </c:pt>
                <c:pt idx="1357">
                  <c:v>68800</c:v>
                </c:pt>
                <c:pt idx="1358">
                  <c:v>100800</c:v>
                </c:pt>
                <c:pt idx="1359">
                  <c:v>66800</c:v>
                </c:pt>
                <c:pt idx="1360">
                  <c:v>92700</c:v>
                </c:pt>
                <c:pt idx="1361">
                  <c:v>108000</c:v>
                </c:pt>
                <c:pt idx="1362">
                  <c:v>114400</c:v>
                </c:pt>
                <c:pt idx="1363">
                  <c:v>65400</c:v>
                </c:pt>
                <c:pt idx="1364">
                  <c:v>113500</c:v>
                </c:pt>
                <c:pt idx="1365">
                  <c:v>64900</c:v>
                </c:pt>
                <c:pt idx="1366">
                  <c:v>178100</c:v>
                </c:pt>
                <c:pt idx="1367">
                  <c:v>195100</c:v>
                </c:pt>
                <c:pt idx="1368">
                  <c:v>120100</c:v>
                </c:pt>
                <c:pt idx="1369">
                  <c:v>91300</c:v>
                </c:pt>
                <c:pt idx="1370">
                  <c:v>52400</c:v>
                </c:pt>
                <c:pt idx="1371">
                  <c:v>275200</c:v>
                </c:pt>
                <c:pt idx="1372">
                  <c:v>128100</c:v>
                </c:pt>
                <c:pt idx="1373">
                  <c:v>91800</c:v>
                </c:pt>
                <c:pt idx="1374">
                  <c:v>96600</c:v>
                </c:pt>
                <c:pt idx="1375">
                  <c:v>83400</c:v>
                </c:pt>
                <c:pt idx="1376">
                  <c:v>121300</c:v>
                </c:pt>
                <c:pt idx="1377">
                  <c:v>95900</c:v>
                </c:pt>
                <c:pt idx="1378">
                  <c:v>182300</c:v>
                </c:pt>
                <c:pt idx="1379">
                  <c:v>77500</c:v>
                </c:pt>
                <c:pt idx="1380">
                  <c:v>126700</c:v>
                </c:pt>
                <c:pt idx="1381">
                  <c:v>157900</c:v>
                </c:pt>
                <c:pt idx="1382">
                  <c:v>115200</c:v>
                </c:pt>
                <c:pt idx="1383">
                  <c:v>47700</c:v>
                </c:pt>
                <c:pt idx="1384">
                  <c:v>76400</c:v>
                </c:pt>
                <c:pt idx="1385">
                  <c:v>196600</c:v>
                </c:pt>
                <c:pt idx="1386">
                  <c:v>247500</c:v>
                </c:pt>
                <c:pt idx="1387">
                  <c:v>63800</c:v>
                </c:pt>
                <c:pt idx="1388">
                  <c:v>97200</c:v>
                </c:pt>
                <c:pt idx="1389">
                  <c:v>80700</c:v>
                </c:pt>
                <c:pt idx="1390">
                  <c:v>93600</c:v>
                </c:pt>
                <c:pt idx="1391">
                  <c:v>91700</c:v>
                </c:pt>
                <c:pt idx="1392">
                  <c:v>102800</c:v>
                </c:pt>
                <c:pt idx="1393">
                  <c:v>82700</c:v>
                </c:pt>
                <c:pt idx="1394">
                  <c:v>121500</c:v>
                </c:pt>
                <c:pt idx="1395">
                  <c:v>110900</c:v>
                </c:pt>
                <c:pt idx="1396">
                  <c:v>100100</c:v>
                </c:pt>
                <c:pt idx="1397">
                  <c:v>72500</c:v>
                </c:pt>
                <c:pt idx="1398">
                  <c:v>65000</c:v>
                </c:pt>
                <c:pt idx="1399">
                  <c:v>161600</c:v>
                </c:pt>
                <c:pt idx="1400">
                  <c:v>101400</c:v>
                </c:pt>
                <c:pt idx="1401">
                  <c:v>47100</c:v>
                </c:pt>
                <c:pt idx="1402">
                  <c:v>108200</c:v>
                </c:pt>
                <c:pt idx="1403">
                  <c:v>75900</c:v>
                </c:pt>
                <c:pt idx="1404">
                  <c:v>125800</c:v>
                </c:pt>
                <c:pt idx="1405">
                  <c:v>115600</c:v>
                </c:pt>
                <c:pt idx="1406">
                  <c:v>72200</c:v>
                </c:pt>
                <c:pt idx="1407">
                  <c:v>90700</c:v>
                </c:pt>
                <c:pt idx="1408">
                  <c:v>90500</c:v>
                </c:pt>
                <c:pt idx="1409">
                  <c:v>147600</c:v>
                </c:pt>
                <c:pt idx="1410">
                  <c:v>65200</c:v>
                </c:pt>
                <c:pt idx="1411">
                  <c:v>113900</c:v>
                </c:pt>
                <c:pt idx="1412">
                  <c:v>118300</c:v>
                </c:pt>
                <c:pt idx="1413">
                  <c:v>119700</c:v>
                </c:pt>
                <c:pt idx="1414">
                  <c:v>130100</c:v>
                </c:pt>
                <c:pt idx="1415">
                  <c:v>49800</c:v>
                </c:pt>
                <c:pt idx="1416">
                  <c:v>197900</c:v>
                </c:pt>
                <c:pt idx="1417">
                  <c:v>123300</c:v>
                </c:pt>
                <c:pt idx="1418">
                  <c:v>144300</c:v>
                </c:pt>
                <c:pt idx="1419">
                  <c:v>101300</c:v>
                </c:pt>
                <c:pt idx="1420">
                  <c:v>109700</c:v>
                </c:pt>
                <c:pt idx="1421">
                  <c:v>127800</c:v>
                </c:pt>
                <c:pt idx="1422">
                  <c:v>79700</c:v>
                </c:pt>
                <c:pt idx="1423">
                  <c:v>100300</c:v>
                </c:pt>
                <c:pt idx="1424">
                  <c:v>110300</c:v>
                </c:pt>
                <c:pt idx="1425">
                  <c:v>124000</c:v>
                </c:pt>
                <c:pt idx="1426">
                  <c:v>62600</c:v>
                </c:pt>
                <c:pt idx="1427">
                  <c:v>82700</c:v>
                </c:pt>
                <c:pt idx="1428">
                  <c:v>171000</c:v>
                </c:pt>
                <c:pt idx="1429">
                  <c:v>103600</c:v>
                </c:pt>
                <c:pt idx="1430">
                  <c:v>42300</c:v>
                </c:pt>
                <c:pt idx="1431">
                  <c:v>116200</c:v>
                </c:pt>
                <c:pt idx="1432">
                  <c:v>110700</c:v>
                </c:pt>
                <c:pt idx="1433">
                  <c:v>162200</c:v>
                </c:pt>
                <c:pt idx="1434">
                  <c:v>118600</c:v>
                </c:pt>
                <c:pt idx="1435">
                  <c:v>124600</c:v>
                </c:pt>
                <c:pt idx="1436">
                  <c:v>127700</c:v>
                </c:pt>
                <c:pt idx="1437">
                  <c:v>168700</c:v>
                </c:pt>
                <c:pt idx="1438">
                  <c:v>176900</c:v>
                </c:pt>
                <c:pt idx="1439">
                  <c:v>127400</c:v>
                </c:pt>
                <c:pt idx="1440">
                  <c:v>93900</c:v>
                </c:pt>
                <c:pt idx="1441">
                  <c:v>163500</c:v>
                </c:pt>
                <c:pt idx="1442">
                  <c:v>109500</c:v>
                </c:pt>
                <c:pt idx="1443">
                  <c:v>116000</c:v>
                </c:pt>
                <c:pt idx="1444">
                  <c:v>145800</c:v>
                </c:pt>
                <c:pt idx="1445">
                  <c:v>71600</c:v>
                </c:pt>
                <c:pt idx="1446">
                  <c:v>106600</c:v>
                </c:pt>
                <c:pt idx="1447">
                  <c:v>85700</c:v>
                </c:pt>
                <c:pt idx="1448">
                  <c:v>95500</c:v>
                </c:pt>
                <c:pt idx="1449">
                  <c:v>102500</c:v>
                </c:pt>
                <c:pt idx="1450">
                  <c:v>127600</c:v>
                </c:pt>
                <c:pt idx="1451">
                  <c:v>58100</c:v>
                </c:pt>
                <c:pt idx="1452">
                  <c:v>113900</c:v>
                </c:pt>
                <c:pt idx="1453">
                  <c:v>194600</c:v>
                </c:pt>
                <c:pt idx="1454">
                  <c:v>131000</c:v>
                </c:pt>
                <c:pt idx="1455">
                  <c:v>76900</c:v>
                </c:pt>
                <c:pt idx="1456">
                  <c:v>113200</c:v>
                </c:pt>
                <c:pt idx="1457">
                  <c:v>78500</c:v>
                </c:pt>
                <c:pt idx="1458">
                  <c:v>87700</c:v>
                </c:pt>
                <c:pt idx="1459">
                  <c:v>114200</c:v>
                </c:pt>
                <c:pt idx="1460">
                  <c:v>54100</c:v>
                </c:pt>
                <c:pt idx="1461">
                  <c:v>312800</c:v>
                </c:pt>
                <c:pt idx="1462">
                  <c:v>119200</c:v>
                </c:pt>
                <c:pt idx="1463">
                  <c:v>75400</c:v>
                </c:pt>
                <c:pt idx="1464">
                  <c:v>70600</c:v>
                </c:pt>
                <c:pt idx="1465">
                  <c:v>157700</c:v>
                </c:pt>
                <c:pt idx="1466">
                  <c:v>266700</c:v>
                </c:pt>
                <c:pt idx="1467">
                  <c:v>97600</c:v>
                </c:pt>
                <c:pt idx="1468">
                  <c:v>106400</c:v>
                </c:pt>
                <c:pt idx="1469">
                  <c:v>133800</c:v>
                </c:pt>
                <c:pt idx="1470">
                  <c:v>63000</c:v>
                </c:pt>
                <c:pt idx="1471">
                  <c:v>65700</c:v>
                </c:pt>
                <c:pt idx="1472">
                  <c:v>101600</c:v>
                </c:pt>
                <c:pt idx="1473">
                  <c:v>148100</c:v>
                </c:pt>
                <c:pt idx="1474">
                  <c:v>68800</c:v>
                </c:pt>
                <c:pt idx="1475">
                  <c:v>151600</c:v>
                </c:pt>
                <c:pt idx="1476">
                  <c:v>191100</c:v>
                </c:pt>
                <c:pt idx="1477">
                  <c:v>46400</c:v>
                </c:pt>
                <c:pt idx="1478">
                  <c:v>131200</c:v>
                </c:pt>
                <c:pt idx="1479">
                  <c:v>164400</c:v>
                </c:pt>
                <c:pt idx="1480">
                  <c:v>124600</c:v>
                </c:pt>
                <c:pt idx="1481">
                  <c:v>124400</c:v>
                </c:pt>
                <c:pt idx="1482">
                  <c:v>184200</c:v>
                </c:pt>
                <c:pt idx="1483">
                  <c:v>83000</c:v>
                </c:pt>
                <c:pt idx="1484">
                  <c:v>198300</c:v>
                </c:pt>
                <c:pt idx="1485">
                  <c:v>159500</c:v>
                </c:pt>
                <c:pt idx="1486">
                  <c:v>99700</c:v>
                </c:pt>
                <c:pt idx="1487">
                  <c:v>162400</c:v>
                </c:pt>
                <c:pt idx="1488">
                  <c:v>98100</c:v>
                </c:pt>
                <c:pt idx="1489">
                  <c:v>106100</c:v>
                </c:pt>
                <c:pt idx="1490">
                  <c:v>120700</c:v>
                </c:pt>
                <c:pt idx="1491">
                  <c:v>87700</c:v>
                </c:pt>
                <c:pt idx="1492">
                  <c:v>124100</c:v>
                </c:pt>
                <c:pt idx="1493">
                  <c:v>102800</c:v>
                </c:pt>
                <c:pt idx="1494">
                  <c:v>124300</c:v>
                </c:pt>
                <c:pt idx="1495">
                  <c:v>120500</c:v>
                </c:pt>
                <c:pt idx="1496">
                  <c:v>101900</c:v>
                </c:pt>
                <c:pt idx="1497">
                  <c:v>92100</c:v>
                </c:pt>
                <c:pt idx="1498">
                  <c:v>65000</c:v>
                </c:pt>
                <c:pt idx="1499">
                  <c:v>39500</c:v>
                </c:pt>
                <c:pt idx="1500">
                  <c:v>102200</c:v>
                </c:pt>
                <c:pt idx="1501">
                  <c:v>139600</c:v>
                </c:pt>
                <c:pt idx="1502">
                  <c:v>44200</c:v>
                </c:pt>
                <c:pt idx="1503">
                  <c:v>72500</c:v>
                </c:pt>
                <c:pt idx="1504">
                  <c:v>198300</c:v>
                </c:pt>
                <c:pt idx="1505">
                  <c:v>126500</c:v>
                </c:pt>
                <c:pt idx="1506">
                  <c:v>118100</c:v>
                </c:pt>
                <c:pt idx="1507">
                  <c:v>135700</c:v>
                </c:pt>
                <c:pt idx="1508">
                  <c:v>122300</c:v>
                </c:pt>
                <c:pt idx="1509">
                  <c:v>179900</c:v>
                </c:pt>
                <c:pt idx="1510">
                  <c:v>236800</c:v>
                </c:pt>
                <c:pt idx="1511">
                  <c:v>65500</c:v>
                </c:pt>
                <c:pt idx="1512">
                  <c:v>111000</c:v>
                </c:pt>
                <c:pt idx="1513">
                  <c:v>89100</c:v>
                </c:pt>
                <c:pt idx="1514">
                  <c:v>53500</c:v>
                </c:pt>
                <c:pt idx="1515">
                  <c:v>127600</c:v>
                </c:pt>
                <c:pt idx="1516">
                  <c:v>117300</c:v>
                </c:pt>
                <c:pt idx="1517">
                  <c:v>111700</c:v>
                </c:pt>
                <c:pt idx="1518">
                  <c:v>182900</c:v>
                </c:pt>
                <c:pt idx="1519">
                  <c:v>205400</c:v>
                </c:pt>
                <c:pt idx="1520">
                  <c:v>71500</c:v>
                </c:pt>
                <c:pt idx="1521">
                  <c:v>126600</c:v>
                </c:pt>
                <c:pt idx="1522">
                  <c:v>53300</c:v>
                </c:pt>
                <c:pt idx="1523">
                  <c:v>212200</c:v>
                </c:pt>
                <c:pt idx="1524">
                  <c:v>190100</c:v>
                </c:pt>
                <c:pt idx="1525">
                  <c:v>109000</c:v>
                </c:pt>
                <c:pt idx="1526">
                  <c:v>89200</c:v>
                </c:pt>
                <c:pt idx="1527">
                  <c:v>119300</c:v>
                </c:pt>
                <c:pt idx="1528">
                  <c:v>94000</c:v>
                </c:pt>
                <c:pt idx="1529">
                  <c:v>81800</c:v>
                </c:pt>
                <c:pt idx="1530">
                  <c:v>208400</c:v>
                </c:pt>
                <c:pt idx="1531">
                  <c:v>136700</c:v>
                </c:pt>
                <c:pt idx="1532">
                  <c:v>122300</c:v>
                </c:pt>
                <c:pt idx="1533">
                  <c:v>115600</c:v>
                </c:pt>
                <c:pt idx="1534">
                  <c:v>100800</c:v>
                </c:pt>
                <c:pt idx="1535">
                  <c:v>83500</c:v>
                </c:pt>
                <c:pt idx="1536">
                  <c:v>44400</c:v>
                </c:pt>
                <c:pt idx="1537">
                  <c:v>72900</c:v>
                </c:pt>
                <c:pt idx="1538">
                  <c:v>84900</c:v>
                </c:pt>
                <c:pt idx="1539">
                  <c:v>91900</c:v>
                </c:pt>
                <c:pt idx="1540">
                  <c:v>87100</c:v>
                </c:pt>
                <c:pt idx="1541">
                  <c:v>76300</c:v>
                </c:pt>
                <c:pt idx="1542">
                  <c:v>60400</c:v>
                </c:pt>
                <c:pt idx="1543">
                  <c:v>141900</c:v>
                </c:pt>
                <c:pt idx="1544">
                  <c:v>204500</c:v>
                </c:pt>
                <c:pt idx="1545">
                  <c:v>101500</c:v>
                </c:pt>
                <c:pt idx="1546">
                  <c:v>275800</c:v>
                </c:pt>
                <c:pt idx="1547">
                  <c:v>54700</c:v>
                </c:pt>
                <c:pt idx="1548">
                  <c:v>114400</c:v>
                </c:pt>
                <c:pt idx="1549">
                  <c:v>44300</c:v>
                </c:pt>
                <c:pt idx="1550">
                  <c:v>232100</c:v>
                </c:pt>
                <c:pt idx="1551">
                  <c:v>107700</c:v>
                </c:pt>
                <c:pt idx="1552">
                  <c:v>84100</c:v>
                </c:pt>
                <c:pt idx="1553">
                  <c:v>33300</c:v>
                </c:pt>
                <c:pt idx="1554">
                  <c:v>182900</c:v>
                </c:pt>
                <c:pt idx="1555">
                  <c:v>89500</c:v>
                </c:pt>
                <c:pt idx="1556">
                  <c:v>20800</c:v>
                </c:pt>
                <c:pt idx="1557">
                  <c:v>49400</c:v>
                </c:pt>
                <c:pt idx="1558">
                  <c:v>39500</c:v>
                </c:pt>
                <c:pt idx="1559">
                  <c:v>65700</c:v>
                </c:pt>
                <c:pt idx="1560">
                  <c:v>63100</c:v>
                </c:pt>
                <c:pt idx="1561">
                  <c:v>117900</c:v>
                </c:pt>
                <c:pt idx="1562">
                  <c:v>58900</c:v>
                </c:pt>
                <c:pt idx="1563">
                  <c:v>76800</c:v>
                </c:pt>
                <c:pt idx="1564">
                  <c:v>160200</c:v>
                </c:pt>
                <c:pt idx="1565">
                  <c:v>68300</c:v>
                </c:pt>
                <c:pt idx="1566">
                  <c:v>94500</c:v>
                </c:pt>
                <c:pt idx="1567">
                  <c:v>88000</c:v>
                </c:pt>
                <c:pt idx="1568">
                  <c:v>48800</c:v>
                </c:pt>
                <c:pt idx="1569">
                  <c:v>88200</c:v>
                </c:pt>
                <c:pt idx="1570">
                  <c:v>58700</c:v>
                </c:pt>
                <c:pt idx="1571">
                  <c:v>57100</c:v>
                </c:pt>
                <c:pt idx="1572">
                  <c:v>264600</c:v>
                </c:pt>
                <c:pt idx="1573">
                  <c:v>57300</c:v>
                </c:pt>
                <c:pt idx="1574">
                  <c:v>110600</c:v>
                </c:pt>
                <c:pt idx="1575">
                  <c:v>74100</c:v>
                </c:pt>
                <c:pt idx="1576">
                  <c:v>114700</c:v>
                </c:pt>
                <c:pt idx="1577">
                  <c:v>81800</c:v>
                </c:pt>
                <c:pt idx="1578">
                  <c:v>121900</c:v>
                </c:pt>
                <c:pt idx="1579">
                  <c:v>142500</c:v>
                </c:pt>
                <c:pt idx="1580">
                  <c:v>111700</c:v>
                </c:pt>
                <c:pt idx="1581">
                  <c:v>98800</c:v>
                </c:pt>
                <c:pt idx="1582">
                  <c:v>140100</c:v>
                </c:pt>
                <c:pt idx="1583">
                  <c:v>76000</c:v>
                </c:pt>
                <c:pt idx="1584">
                  <c:v>78000</c:v>
                </c:pt>
                <c:pt idx="1585">
                  <c:v>142200</c:v>
                </c:pt>
                <c:pt idx="1586">
                  <c:v>34800</c:v>
                </c:pt>
                <c:pt idx="1587">
                  <c:v>64700</c:v>
                </c:pt>
                <c:pt idx="1588">
                  <c:v>127200</c:v>
                </c:pt>
                <c:pt idx="1589">
                  <c:v>121000</c:v>
                </c:pt>
                <c:pt idx="1590">
                  <c:v>175600</c:v>
                </c:pt>
                <c:pt idx="1591">
                  <c:v>59200</c:v>
                </c:pt>
                <c:pt idx="1592">
                  <c:v>90900</c:v>
                </c:pt>
                <c:pt idx="1593">
                  <c:v>196200</c:v>
                </c:pt>
                <c:pt idx="1594">
                  <c:v>113900</c:v>
                </c:pt>
                <c:pt idx="1595">
                  <c:v>144500</c:v>
                </c:pt>
                <c:pt idx="1596">
                  <c:v>156600</c:v>
                </c:pt>
                <c:pt idx="1597">
                  <c:v>98700</c:v>
                </c:pt>
                <c:pt idx="1598">
                  <c:v>110200</c:v>
                </c:pt>
                <c:pt idx="1599">
                  <c:v>57000</c:v>
                </c:pt>
                <c:pt idx="1600">
                  <c:v>69600</c:v>
                </c:pt>
                <c:pt idx="1601">
                  <c:v>136500</c:v>
                </c:pt>
                <c:pt idx="1602">
                  <c:v>115500</c:v>
                </c:pt>
                <c:pt idx="1603">
                  <c:v>105300</c:v>
                </c:pt>
                <c:pt idx="1604">
                  <c:v>111800</c:v>
                </c:pt>
                <c:pt idx="1605">
                  <c:v>152700</c:v>
                </c:pt>
                <c:pt idx="1606">
                  <c:v>115900</c:v>
                </c:pt>
                <c:pt idx="1607">
                  <c:v>119000</c:v>
                </c:pt>
                <c:pt idx="1608">
                  <c:v>105700</c:v>
                </c:pt>
                <c:pt idx="1609">
                  <c:v>93300</c:v>
                </c:pt>
                <c:pt idx="1610">
                  <c:v>116100</c:v>
                </c:pt>
                <c:pt idx="1611">
                  <c:v>55200</c:v>
                </c:pt>
                <c:pt idx="1612">
                  <c:v>121600</c:v>
                </c:pt>
                <c:pt idx="1613">
                  <c:v>80300</c:v>
                </c:pt>
                <c:pt idx="1614">
                  <c:v>112300</c:v>
                </c:pt>
                <c:pt idx="1615">
                  <c:v>185500</c:v>
                </c:pt>
                <c:pt idx="1616">
                  <c:v>164900</c:v>
                </c:pt>
                <c:pt idx="1617">
                  <c:v>170700</c:v>
                </c:pt>
                <c:pt idx="1618">
                  <c:v>122500</c:v>
                </c:pt>
                <c:pt idx="1619">
                  <c:v>87200</c:v>
                </c:pt>
                <c:pt idx="1620">
                  <c:v>267900</c:v>
                </c:pt>
                <c:pt idx="1621">
                  <c:v>87400</c:v>
                </c:pt>
                <c:pt idx="1622">
                  <c:v>104900</c:v>
                </c:pt>
                <c:pt idx="1623">
                  <c:v>54800</c:v>
                </c:pt>
                <c:pt idx="1624">
                  <c:v>76800</c:v>
                </c:pt>
                <c:pt idx="1625">
                  <c:v>86600</c:v>
                </c:pt>
                <c:pt idx="1626">
                  <c:v>121200</c:v>
                </c:pt>
                <c:pt idx="1627">
                  <c:v>134300</c:v>
                </c:pt>
                <c:pt idx="1628">
                  <c:v>105400</c:v>
                </c:pt>
                <c:pt idx="1629">
                  <c:v>89900</c:v>
                </c:pt>
                <c:pt idx="1630">
                  <c:v>99500</c:v>
                </c:pt>
                <c:pt idx="1631">
                  <c:v>101300</c:v>
                </c:pt>
                <c:pt idx="1632">
                  <c:v>118800</c:v>
                </c:pt>
                <c:pt idx="1633">
                  <c:v>94500</c:v>
                </c:pt>
                <c:pt idx="1634">
                  <c:v>226000</c:v>
                </c:pt>
                <c:pt idx="1635">
                  <c:v>67200</c:v>
                </c:pt>
                <c:pt idx="1636">
                  <c:v>146500</c:v>
                </c:pt>
                <c:pt idx="1637">
                  <c:v>119700</c:v>
                </c:pt>
                <c:pt idx="1638">
                  <c:v>99100</c:v>
                </c:pt>
                <c:pt idx="1639">
                  <c:v>181500</c:v>
                </c:pt>
                <c:pt idx="1640">
                  <c:v>71500</c:v>
                </c:pt>
                <c:pt idx="1641">
                  <c:v>205900</c:v>
                </c:pt>
                <c:pt idx="1642">
                  <c:v>80600</c:v>
                </c:pt>
                <c:pt idx="1643">
                  <c:v>95800</c:v>
                </c:pt>
                <c:pt idx="1644">
                  <c:v>74100</c:v>
                </c:pt>
                <c:pt idx="1645">
                  <c:v>164900</c:v>
                </c:pt>
                <c:pt idx="1646">
                  <c:v>24900</c:v>
                </c:pt>
                <c:pt idx="1647">
                  <c:v>130300</c:v>
                </c:pt>
                <c:pt idx="1648">
                  <c:v>60700</c:v>
                </c:pt>
                <c:pt idx="1649">
                  <c:v>190100</c:v>
                </c:pt>
                <c:pt idx="1650">
                  <c:v>116500</c:v>
                </c:pt>
                <c:pt idx="1651">
                  <c:v>139000</c:v>
                </c:pt>
                <c:pt idx="1652">
                  <c:v>92300</c:v>
                </c:pt>
                <c:pt idx="1653">
                  <c:v>77300</c:v>
                </c:pt>
                <c:pt idx="1654">
                  <c:v>140100</c:v>
                </c:pt>
                <c:pt idx="1655">
                  <c:v>180800</c:v>
                </c:pt>
                <c:pt idx="1656">
                  <c:v>110400</c:v>
                </c:pt>
                <c:pt idx="1657">
                  <c:v>125500</c:v>
                </c:pt>
                <c:pt idx="1658">
                  <c:v>116300</c:v>
                </c:pt>
                <c:pt idx="1659">
                  <c:v>110100</c:v>
                </c:pt>
                <c:pt idx="1660">
                  <c:v>146800</c:v>
                </c:pt>
                <c:pt idx="1661">
                  <c:v>77300</c:v>
                </c:pt>
                <c:pt idx="1662">
                  <c:v>155900</c:v>
                </c:pt>
                <c:pt idx="1663">
                  <c:v>61700</c:v>
                </c:pt>
                <c:pt idx="1664">
                  <c:v>155100</c:v>
                </c:pt>
                <c:pt idx="1665">
                  <c:v>112100</c:v>
                </c:pt>
                <c:pt idx="1666">
                  <c:v>94000</c:v>
                </c:pt>
                <c:pt idx="1667">
                  <c:v>129100</c:v>
                </c:pt>
                <c:pt idx="1668">
                  <c:v>91900</c:v>
                </c:pt>
                <c:pt idx="1669">
                  <c:v>151300</c:v>
                </c:pt>
                <c:pt idx="1670">
                  <c:v>41600</c:v>
                </c:pt>
                <c:pt idx="1671">
                  <c:v>92600</c:v>
                </c:pt>
                <c:pt idx="1672">
                  <c:v>146700</c:v>
                </c:pt>
                <c:pt idx="1673">
                  <c:v>111200</c:v>
                </c:pt>
                <c:pt idx="1674">
                  <c:v>157000</c:v>
                </c:pt>
                <c:pt idx="1675">
                  <c:v>95200</c:v>
                </c:pt>
                <c:pt idx="1676">
                  <c:v>89200</c:v>
                </c:pt>
                <c:pt idx="1677">
                  <c:v>103500</c:v>
                </c:pt>
                <c:pt idx="1678">
                  <c:v>196200</c:v>
                </c:pt>
                <c:pt idx="1679">
                  <c:v>71800</c:v>
                </c:pt>
                <c:pt idx="1680">
                  <c:v>152900</c:v>
                </c:pt>
                <c:pt idx="1681">
                  <c:v>172700</c:v>
                </c:pt>
                <c:pt idx="1682">
                  <c:v>69100</c:v>
                </c:pt>
                <c:pt idx="1683">
                  <c:v>22900</c:v>
                </c:pt>
                <c:pt idx="1684">
                  <c:v>110500</c:v>
                </c:pt>
                <c:pt idx="1685">
                  <c:v>95400</c:v>
                </c:pt>
                <c:pt idx="1686">
                  <c:v>125200</c:v>
                </c:pt>
                <c:pt idx="1687">
                  <c:v>155300</c:v>
                </c:pt>
                <c:pt idx="1688">
                  <c:v>90200</c:v>
                </c:pt>
                <c:pt idx="1689">
                  <c:v>80600</c:v>
                </c:pt>
                <c:pt idx="1690">
                  <c:v>124900</c:v>
                </c:pt>
                <c:pt idx="1691">
                  <c:v>79400</c:v>
                </c:pt>
                <c:pt idx="1692">
                  <c:v>103000</c:v>
                </c:pt>
                <c:pt idx="1693">
                  <c:v>99000</c:v>
                </c:pt>
                <c:pt idx="1694">
                  <c:v>44000</c:v>
                </c:pt>
                <c:pt idx="1695">
                  <c:v>240600</c:v>
                </c:pt>
                <c:pt idx="1696">
                  <c:v>59800</c:v>
                </c:pt>
                <c:pt idx="1697">
                  <c:v>254100</c:v>
                </c:pt>
                <c:pt idx="1698">
                  <c:v>94600</c:v>
                </c:pt>
                <c:pt idx="1699">
                  <c:v>127400</c:v>
                </c:pt>
                <c:pt idx="1700">
                  <c:v>263500</c:v>
                </c:pt>
                <c:pt idx="1701">
                  <c:v>90300</c:v>
                </c:pt>
                <c:pt idx="1702">
                  <c:v>178900</c:v>
                </c:pt>
                <c:pt idx="1703">
                  <c:v>172100</c:v>
                </c:pt>
                <c:pt idx="1704">
                  <c:v>195500</c:v>
                </c:pt>
                <c:pt idx="1705">
                  <c:v>160100</c:v>
                </c:pt>
                <c:pt idx="1706">
                  <c:v>80500</c:v>
                </c:pt>
                <c:pt idx="1707">
                  <c:v>135300</c:v>
                </c:pt>
                <c:pt idx="1708">
                  <c:v>157900</c:v>
                </c:pt>
                <c:pt idx="1709">
                  <c:v>29500</c:v>
                </c:pt>
                <c:pt idx="1710">
                  <c:v>109300</c:v>
                </c:pt>
                <c:pt idx="1711">
                  <c:v>171000</c:v>
                </c:pt>
                <c:pt idx="1712">
                  <c:v>167800</c:v>
                </c:pt>
                <c:pt idx="1713">
                  <c:v>156900</c:v>
                </c:pt>
                <c:pt idx="1714">
                  <c:v>131400</c:v>
                </c:pt>
                <c:pt idx="1715">
                  <c:v>141400</c:v>
                </c:pt>
                <c:pt idx="1716">
                  <c:v>258300</c:v>
                </c:pt>
                <c:pt idx="1717">
                  <c:v>116700</c:v>
                </c:pt>
                <c:pt idx="1718">
                  <c:v>78700</c:v>
                </c:pt>
                <c:pt idx="1719">
                  <c:v>117400</c:v>
                </c:pt>
                <c:pt idx="1720">
                  <c:v>56800</c:v>
                </c:pt>
                <c:pt idx="1721">
                  <c:v>95300</c:v>
                </c:pt>
                <c:pt idx="1722">
                  <c:v>143300</c:v>
                </c:pt>
                <c:pt idx="1723">
                  <c:v>119700</c:v>
                </c:pt>
                <c:pt idx="1724">
                  <c:v>112000</c:v>
                </c:pt>
                <c:pt idx="1725">
                  <c:v>65600</c:v>
                </c:pt>
                <c:pt idx="1726">
                  <c:v>108900</c:v>
                </c:pt>
                <c:pt idx="1727">
                  <c:v>49000</c:v>
                </c:pt>
                <c:pt idx="1728">
                  <c:v>103200</c:v>
                </c:pt>
                <c:pt idx="1729">
                  <c:v>44300</c:v>
                </c:pt>
                <c:pt idx="1730">
                  <c:v>97300</c:v>
                </c:pt>
                <c:pt idx="1731">
                  <c:v>55900</c:v>
                </c:pt>
                <c:pt idx="1732">
                  <c:v>103400</c:v>
                </c:pt>
                <c:pt idx="1733">
                  <c:v>83200</c:v>
                </c:pt>
                <c:pt idx="1734">
                  <c:v>65700</c:v>
                </c:pt>
                <c:pt idx="1735">
                  <c:v>46700</c:v>
                </c:pt>
                <c:pt idx="1736">
                  <c:v>676800</c:v>
                </c:pt>
                <c:pt idx="1737">
                  <c:v>84900</c:v>
                </c:pt>
                <c:pt idx="1738">
                  <c:v>95100</c:v>
                </c:pt>
                <c:pt idx="1739">
                  <c:v>185500</c:v>
                </c:pt>
                <c:pt idx="1740">
                  <c:v>52200</c:v>
                </c:pt>
                <c:pt idx="1741">
                  <c:v>368100</c:v>
                </c:pt>
                <c:pt idx="1742">
                  <c:v>146800</c:v>
                </c:pt>
                <c:pt idx="1743">
                  <c:v>65800</c:v>
                </c:pt>
                <c:pt idx="1744">
                  <c:v>123800</c:v>
                </c:pt>
                <c:pt idx="1745">
                  <c:v>112100</c:v>
                </c:pt>
                <c:pt idx="1746">
                  <c:v>157300</c:v>
                </c:pt>
                <c:pt idx="1747">
                  <c:v>40900</c:v>
                </c:pt>
                <c:pt idx="1748">
                  <c:v>117600</c:v>
                </c:pt>
                <c:pt idx="1749">
                  <c:v>107000</c:v>
                </c:pt>
                <c:pt idx="1750">
                  <c:v>79800</c:v>
                </c:pt>
                <c:pt idx="1751">
                  <c:v>292500</c:v>
                </c:pt>
                <c:pt idx="1752">
                  <c:v>122900</c:v>
                </c:pt>
                <c:pt idx="1753">
                  <c:v>98000</c:v>
                </c:pt>
                <c:pt idx="1754">
                  <c:v>142400</c:v>
                </c:pt>
                <c:pt idx="1755">
                  <c:v>115100</c:v>
                </c:pt>
                <c:pt idx="1756">
                  <c:v>63700</c:v>
                </c:pt>
                <c:pt idx="1757">
                  <c:v>93700</c:v>
                </c:pt>
                <c:pt idx="1758">
                  <c:v>94900</c:v>
                </c:pt>
                <c:pt idx="1759">
                  <c:v>101600</c:v>
                </c:pt>
                <c:pt idx="1760">
                  <c:v>122900</c:v>
                </c:pt>
                <c:pt idx="1761">
                  <c:v>106200</c:v>
                </c:pt>
                <c:pt idx="1762">
                  <c:v>103100</c:v>
                </c:pt>
                <c:pt idx="1763">
                  <c:v>120000</c:v>
                </c:pt>
                <c:pt idx="1764">
                  <c:v>104900</c:v>
                </c:pt>
                <c:pt idx="1765">
                  <c:v>101200</c:v>
                </c:pt>
                <c:pt idx="1766">
                  <c:v>78300</c:v>
                </c:pt>
                <c:pt idx="1767">
                  <c:v>74300</c:v>
                </c:pt>
                <c:pt idx="1768">
                  <c:v>13700</c:v>
                </c:pt>
                <c:pt idx="1769">
                  <c:v>118300</c:v>
                </c:pt>
                <c:pt idx="1770">
                  <c:v>112600</c:v>
                </c:pt>
                <c:pt idx="1771">
                  <c:v>76100</c:v>
                </c:pt>
                <c:pt idx="1772">
                  <c:v>52600</c:v>
                </c:pt>
                <c:pt idx="1773">
                  <c:v>522900</c:v>
                </c:pt>
                <c:pt idx="1774">
                  <c:v>171300</c:v>
                </c:pt>
                <c:pt idx="1775">
                  <c:v>57400</c:v>
                </c:pt>
                <c:pt idx="1776">
                  <c:v>200300</c:v>
                </c:pt>
                <c:pt idx="1777">
                  <c:v>167700</c:v>
                </c:pt>
                <c:pt idx="1778">
                  <c:v>70900</c:v>
                </c:pt>
                <c:pt idx="1779">
                  <c:v>45400</c:v>
                </c:pt>
                <c:pt idx="1780">
                  <c:v>47800</c:v>
                </c:pt>
                <c:pt idx="1781">
                  <c:v>180700</c:v>
                </c:pt>
                <c:pt idx="1782">
                  <c:v>121000</c:v>
                </c:pt>
                <c:pt idx="1783">
                  <c:v>155400</c:v>
                </c:pt>
                <c:pt idx="1784">
                  <c:v>64000</c:v>
                </c:pt>
                <c:pt idx="1785">
                  <c:v>122300</c:v>
                </c:pt>
                <c:pt idx="1786">
                  <c:v>150200</c:v>
                </c:pt>
                <c:pt idx="1787">
                  <c:v>82200</c:v>
                </c:pt>
                <c:pt idx="1788">
                  <c:v>181500</c:v>
                </c:pt>
                <c:pt idx="1789">
                  <c:v>67300</c:v>
                </c:pt>
                <c:pt idx="1790">
                  <c:v>98600</c:v>
                </c:pt>
                <c:pt idx="1791">
                  <c:v>225600</c:v>
                </c:pt>
                <c:pt idx="1792">
                  <c:v>119600</c:v>
                </c:pt>
                <c:pt idx="1793">
                  <c:v>152000</c:v>
                </c:pt>
                <c:pt idx="1794">
                  <c:v>105100</c:v>
                </c:pt>
                <c:pt idx="1795">
                  <c:v>184000</c:v>
                </c:pt>
                <c:pt idx="1796">
                  <c:v>83900</c:v>
                </c:pt>
                <c:pt idx="1797">
                  <c:v>142900</c:v>
                </c:pt>
                <c:pt idx="1798">
                  <c:v>143700</c:v>
                </c:pt>
                <c:pt idx="1799">
                  <c:v>65200</c:v>
                </c:pt>
                <c:pt idx="1800">
                  <c:v>160100</c:v>
                </c:pt>
                <c:pt idx="1801">
                  <c:v>356800</c:v>
                </c:pt>
                <c:pt idx="1802">
                  <c:v>233900</c:v>
                </c:pt>
                <c:pt idx="1803">
                  <c:v>119700</c:v>
                </c:pt>
                <c:pt idx="1804">
                  <c:v>101500</c:v>
                </c:pt>
                <c:pt idx="1805">
                  <c:v>77800</c:v>
                </c:pt>
                <c:pt idx="1806">
                  <c:v>64300</c:v>
                </c:pt>
                <c:pt idx="1807">
                  <c:v>106100</c:v>
                </c:pt>
                <c:pt idx="1808">
                  <c:v>82100</c:v>
                </c:pt>
                <c:pt idx="1809">
                  <c:v>116900</c:v>
                </c:pt>
                <c:pt idx="1810">
                  <c:v>63200</c:v>
                </c:pt>
                <c:pt idx="1811">
                  <c:v>326700</c:v>
                </c:pt>
                <c:pt idx="1812">
                  <c:v>127900</c:v>
                </c:pt>
                <c:pt idx="1813">
                  <c:v>86300</c:v>
                </c:pt>
                <c:pt idx="1814">
                  <c:v>140300</c:v>
                </c:pt>
                <c:pt idx="1815">
                  <c:v>107000</c:v>
                </c:pt>
                <c:pt idx="1816">
                  <c:v>197400</c:v>
                </c:pt>
                <c:pt idx="1817">
                  <c:v>118600</c:v>
                </c:pt>
                <c:pt idx="1818">
                  <c:v>72200</c:v>
                </c:pt>
                <c:pt idx="1819">
                  <c:v>158300</c:v>
                </c:pt>
                <c:pt idx="1820">
                  <c:v>70000</c:v>
                </c:pt>
                <c:pt idx="1821">
                  <c:v>120100</c:v>
                </c:pt>
                <c:pt idx="1822">
                  <c:v>92400</c:v>
                </c:pt>
                <c:pt idx="1823">
                  <c:v>103800</c:v>
                </c:pt>
                <c:pt idx="1824">
                  <c:v>104400</c:v>
                </c:pt>
                <c:pt idx="1825">
                  <c:v>107100</c:v>
                </c:pt>
                <c:pt idx="1826">
                  <c:v>91600</c:v>
                </c:pt>
                <c:pt idx="1827">
                  <c:v>105800</c:v>
                </c:pt>
                <c:pt idx="1828">
                  <c:v>81600</c:v>
                </c:pt>
                <c:pt idx="1829">
                  <c:v>128800</c:v>
                </c:pt>
                <c:pt idx="1830">
                  <c:v>123200</c:v>
                </c:pt>
                <c:pt idx="1831">
                  <c:v>131000</c:v>
                </c:pt>
                <c:pt idx="1832">
                  <c:v>237000</c:v>
                </c:pt>
                <c:pt idx="1833">
                  <c:v>119200</c:v>
                </c:pt>
                <c:pt idx="1834">
                  <c:v>174200</c:v>
                </c:pt>
                <c:pt idx="1835">
                  <c:v>177300</c:v>
                </c:pt>
                <c:pt idx="1836">
                  <c:v>128700</c:v>
                </c:pt>
                <c:pt idx="1837">
                  <c:v>86600</c:v>
                </c:pt>
                <c:pt idx="1838">
                  <c:v>140200</c:v>
                </c:pt>
                <c:pt idx="1839">
                  <c:v>253900</c:v>
                </c:pt>
                <c:pt idx="1840">
                  <c:v>86500</c:v>
                </c:pt>
                <c:pt idx="1841">
                  <c:v>120100</c:v>
                </c:pt>
                <c:pt idx="1842">
                  <c:v>148600</c:v>
                </c:pt>
                <c:pt idx="1843">
                  <c:v>143500</c:v>
                </c:pt>
                <c:pt idx="1844">
                  <c:v>73400</c:v>
                </c:pt>
                <c:pt idx="1845">
                  <c:v>146700</c:v>
                </c:pt>
                <c:pt idx="1846">
                  <c:v>185500</c:v>
                </c:pt>
                <c:pt idx="1847">
                  <c:v>98700</c:v>
                </c:pt>
                <c:pt idx="1848">
                  <c:v>82000</c:v>
                </c:pt>
                <c:pt idx="1849">
                  <c:v>96100</c:v>
                </c:pt>
                <c:pt idx="1850">
                  <c:v>165100</c:v>
                </c:pt>
                <c:pt idx="1851">
                  <c:v>136800</c:v>
                </c:pt>
                <c:pt idx="1852">
                  <c:v>93200</c:v>
                </c:pt>
                <c:pt idx="1853">
                  <c:v>151300</c:v>
                </c:pt>
                <c:pt idx="1854">
                  <c:v>50800</c:v>
                </c:pt>
                <c:pt idx="1855">
                  <c:v>98600</c:v>
                </c:pt>
                <c:pt idx="1856">
                  <c:v>109800</c:v>
                </c:pt>
                <c:pt idx="1857">
                  <c:v>138400</c:v>
                </c:pt>
                <c:pt idx="1858">
                  <c:v>154300</c:v>
                </c:pt>
                <c:pt idx="1859">
                  <c:v>180300</c:v>
                </c:pt>
                <c:pt idx="1860">
                  <c:v>191100</c:v>
                </c:pt>
                <c:pt idx="1861">
                  <c:v>74700</c:v>
                </c:pt>
                <c:pt idx="1862">
                  <c:v>164900</c:v>
                </c:pt>
                <c:pt idx="1863">
                  <c:v>103100</c:v>
                </c:pt>
                <c:pt idx="1864">
                  <c:v>98400</c:v>
                </c:pt>
                <c:pt idx="1865">
                  <c:v>101600</c:v>
                </c:pt>
                <c:pt idx="1866">
                  <c:v>118900</c:v>
                </c:pt>
                <c:pt idx="1867">
                  <c:v>167400</c:v>
                </c:pt>
                <c:pt idx="1868">
                  <c:v>100000</c:v>
                </c:pt>
                <c:pt idx="1869">
                  <c:v>105900</c:v>
                </c:pt>
                <c:pt idx="1870">
                  <c:v>50200</c:v>
                </c:pt>
                <c:pt idx="1871">
                  <c:v>125100</c:v>
                </c:pt>
                <c:pt idx="1872">
                  <c:v>115800</c:v>
                </c:pt>
                <c:pt idx="1873">
                  <c:v>110000</c:v>
                </c:pt>
                <c:pt idx="1874">
                  <c:v>203900</c:v>
                </c:pt>
                <c:pt idx="1875">
                  <c:v>102400</c:v>
                </c:pt>
                <c:pt idx="1876">
                  <c:v>81000</c:v>
                </c:pt>
                <c:pt idx="1877">
                  <c:v>263600</c:v>
                </c:pt>
                <c:pt idx="1878">
                  <c:v>54300</c:v>
                </c:pt>
                <c:pt idx="1879">
                  <c:v>109900</c:v>
                </c:pt>
                <c:pt idx="1880">
                  <c:v>116000</c:v>
                </c:pt>
                <c:pt idx="1881">
                  <c:v>53900</c:v>
                </c:pt>
                <c:pt idx="1882">
                  <c:v>77000</c:v>
                </c:pt>
                <c:pt idx="1883">
                  <c:v>39800</c:v>
                </c:pt>
                <c:pt idx="1884">
                  <c:v>114700</c:v>
                </c:pt>
                <c:pt idx="1885">
                  <c:v>120900</c:v>
                </c:pt>
                <c:pt idx="1886">
                  <c:v>142300</c:v>
                </c:pt>
                <c:pt idx="1887">
                  <c:v>159100</c:v>
                </c:pt>
                <c:pt idx="1888">
                  <c:v>117800</c:v>
                </c:pt>
                <c:pt idx="1889">
                  <c:v>98900</c:v>
                </c:pt>
                <c:pt idx="1890">
                  <c:v>101500</c:v>
                </c:pt>
                <c:pt idx="1891">
                  <c:v>69500</c:v>
                </c:pt>
                <c:pt idx="1892">
                  <c:v>82200</c:v>
                </c:pt>
                <c:pt idx="1893">
                  <c:v>96000</c:v>
                </c:pt>
                <c:pt idx="1894">
                  <c:v>214100</c:v>
                </c:pt>
                <c:pt idx="1895">
                  <c:v>124600</c:v>
                </c:pt>
                <c:pt idx="1896">
                  <c:v>80300</c:v>
                </c:pt>
                <c:pt idx="1897">
                  <c:v>78000</c:v>
                </c:pt>
                <c:pt idx="1898">
                  <c:v>109000</c:v>
                </c:pt>
                <c:pt idx="1899">
                  <c:v>44900</c:v>
                </c:pt>
                <c:pt idx="1900">
                  <c:v>111100</c:v>
                </c:pt>
                <c:pt idx="1901">
                  <c:v>124700</c:v>
                </c:pt>
                <c:pt idx="1902">
                  <c:v>68800</c:v>
                </c:pt>
                <c:pt idx="1903">
                  <c:v>114700</c:v>
                </c:pt>
                <c:pt idx="1904">
                  <c:v>67600</c:v>
                </c:pt>
                <c:pt idx="1905">
                  <c:v>110800</c:v>
                </c:pt>
                <c:pt idx="1906">
                  <c:v>57400</c:v>
                </c:pt>
                <c:pt idx="1907">
                  <c:v>55600</c:v>
                </c:pt>
                <c:pt idx="1908">
                  <c:v>61100</c:v>
                </c:pt>
                <c:pt idx="1909">
                  <c:v>82700</c:v>
                </c:pt>
                <c:pt idx="1910">
                  <c:v>227500</c:v>
                </c:pt>
                <c:pt idx="1911">
                  <c:v>115300</c:v>
                </c:pt>
                <c:pt idx="1912">
                  <c:v>71400</c:v>
                </c:pt>
                <c:pt idx="1913">
                  <c:v>104200</c:v>
                </c:pt>
                <c:pt idx="1914">
                  <c:v>65800</c:v>
                </c:pt>
                <c:pt idx="1915">
                  <c:v>178000</c:v>
                </c:pt>
                <c:pt idx="1916">
                  <c:v>118900</c:v>
                </c:pt>
                <c:pt idx="1917">
                  <c:v>58100</c:v>
                </c:pt>
                <c:pt idx="1918">
                  <c:v>88800</c:v>
                </c:pt>
                <c:pt idx="1919">
                  <c:v>104600</c:v>
                </c:pt>
                <c:pt idx="1920">
                  <c:v>103000</c:v>
                </c:pt>
                <c:pt idx="1921">
                  <c:v>136500</c:v>
                </c:pt>
                <c:pt idx="1922">
                  <c:v>100400</c:v>
                </c:pt>
                <c:pt idx="1923">
                  <c:v>57400</c:v>
                </c:pt>
                <c:pt idx="1924">
                  <c:v>31200</c:v>
                </c:pt>
                <c:pt idx="1925">
                  <c:v>102100</c:v>
                </c:pt>
                <c:pt idx="1926">
                  <c:v>55100</c:v>
                </c:pt>
                <c:pt idx="1927">
                  <c:v>75500</c:v>
                </c:pt>
                <c:pt idx="1928">
                  <c:v>91800</c:v>
                </c:pt>
                <c:pt idx="1929">
                  <c:v>134100</c:v>
                </c:pt>
                <c:pt idx="1930">
                  <c:v>129300</c:v>
                </c:pt>
                <c:pt idx="1931">
                  <c:v>85400</c:v>
                </c:pt>
                <c:pt idx="1932">
                  <c:v>107600</c:v>
                </c:pt>
                <c:pt idx="1933">
                  <c:v>169300</c:v>
                </c:pt>
                <c:pt idx="1934">
                  <c:v>112600</c:v>
                </c:pt>
                <c:pt idx="1935">
                  <c:v>118100</c:v>
                </c:pt>
                <c:pt idx="1936">
                  <c:v>89400</c:v>
                </c:pt>
                <c:pt idx="1937">
                  <c:v>119800</c:v>
                </c:pt>
                <c:pt idx="1938">
                  <c:v>112300</c:v>
                </c:pt>
                <c:pt idx="1939">
                  <c:v>124200</c:v>
                </c:pt>
                <c:pt idx="1940">
                  <c:v>68700</c:v>
                </c:pt>
                <c:pt idx="1941">
                  <c:v>57100</c:v>
                </c:pt>
                <c:pt idx="1942">
                  <c:v>63500</c:v>
                </c:pt>
                <c:pt idx="1943">
                  <c:v>106800</c:v>
                </c:pt>
                <c:pt idx="1944">
                  <c:v>63900</c:v>
                </c:pt>
                <c:pt idx="1945">
                  <c:v>160900</c:v>
                </c:pt>
                <c:pt idx="1946">
                  <c:v>119700</c:v>
                </c:pt>
                <c:pt idx="1947">
                  <c:v>115300</c:v>
                </c:pt>
                <c:pt idx="1948">
                  <c:v>153200</c:v>
                </c:pt>
                <c:pt idx="1949">
                  <c:v>140000</c:v>
                </c:pt>
                <c:pt idx="1950">
                  <c:v>144400</c:v>
                </c:pt>
                <c:pt idx="1951">
                  <c:v>176600</c:v>
                </c:pt>
                <c:pt idx="1952">
                  <c:v>102600</c:v>
                </c:pt>
                <c:pt idx="1953">
                  <c:v>71600</c:v>
                </c:pt>
                <c:pt idx="1954">
                  <c:v>161400</c:v>
                </c:pt>
                <c:pt idx="1955">
                  <c:v>66400</c:v>
                </c:pt>
                <c:pt idx="1956">
                  <c:v>58200</c:v>
                </c:pt>
                <c:pt idx="1957">
                  <c:v>164500</c:v>
                </c:pt>
                <c:pt idx="1958">
                  <c:v>135300</c:v>
                </c:pt>
                <c:pt idx="1959">
                  <c:v>118800</c:v>
                </c:pt>
                <c:pt idx="1960">
                  <c:v>114200</c:v>
                </c:pt>
                <c:pt idx="1961">
                  <c:v>249500</c:v>
                </c:pt>
                <c:pt idx="1962">
                  <c:v>100500</c:v>
                </c:pt>
                <c:pt idx="1963">
                  <c:v>255100</c:v>
                </c:pt>
                <c:pt idx="1964">
                  <c:v>62900</c:v>
                </c:pt>
                <c:pt idx="1965">
                  <c:v>113300</c:v>
                </c:pt>
                <c:pt idx="1966">
                  <c:v>44800</c:v>
                </c:pt>
                <c:pt idx="1967">
                  <c:v>83400</c:v>
                </c:pt>
                <c:pt idx="1968">
                  <c:v>41500</c:v>
                </c:pt>
                <c:pt idx="1969">
                  <c:v>133900</c:v>
                </c:pt>
                <c:pt idx="1970">
                  <c:v>116700</c:v>
                </c:pt>
                <c:pt idx="1971">
                  <c:v>34000</c:v>
                </c:pt>
                <c:pt idx="1972">
                  <c:v>100400</c:v>
                </c:pt>
                <c:pt idx="1973">
                  <c:v>104800</c:v>
                </c:pt>
                <c:pt idx="1974">
                  <c:v>105900</c:v>
                </c:pt>
                <c:pt idx="1975">
                  <c:v>48000</c:v>
                </c:pt>
                <c:pt idx="1976">
                  <c:v>171500</c:v>
                </c:pt>
              </c:numCache>
            </c:numRef>
          </c:xVal>
          <c:yVal>
            <c:numRef>
              <c:f>'Pre-Crisis'!$O$2:$O$1978</c:f>
              <c:numCache>
                <c:formatCode>0</c:formatCode>
                <c:ptCount val="1977"/>
                <c:pt idx="0">
                  <c:v>74818.400491435299</c:v>
                </c:pt>
                <c:pt idx="1">
                  <c:v>137461.62819948699</c:v>
                </c:pt>
                <c:pt idx="2">
                  <c:v>56850.2019482166</c:v>
                </c:pt>
                <c:pt idx="3">
                  <c:v>137461.62819948699</c:v>
                </c:pt>
                <c:pt idx="4">
                  <c:v>131008.18157651099</c:v>
                </c:pt>
                <c:pt idx="5">
                  <c:v>139973.421375345</c:v>
                </c:pt>
                <c:pt idx="6">
                  <c:v>141880.03767732799</c:v>
                </c:pt>
                <c:pt idx="7">
                  <c:v>69408.308120005706</c:v>
                </c:pt>
                <c:pt idx="8">
                  <c:v>92492.038402798004</c:v>
                </c:pt>
                <c:pt idx="9">
                  <c:v>109318.085289009</c:v>
                </c:pt>
                <c:pt idx="10">
                  <c:v>176736.37911362699</c:v>
                </c:pt>
                <c:pt idx="11">
                  <c:v>210610.85177707201</c:v>
                </c:pt>
                <c:pt idx="12">
                  <c:v>113199.650822278</c:v>
                </c:pt>
                <c:pt idx="13">
                  <c:v>92295.664648227306</c:v>
                </c:pt>
                <c:pt idx="14">
                  <c:v>117824.252742418</c:v>
                </c:pt>
                <c:pt idx="15">
                  <c:v>184493.14241916899</c:v>
                </c:pt>
                <c:pt idx="16">
                  <c:v>149734.98786015599</c:v>
                </c:pt>
                <c:pt idx="17">
                  <c:v>120769.85906097799</c:v>
                </c:pt>
                <c:pt idx="18">
                  <c:v>78549.501828278502</c:v>
                </c:pt>
                <c:pt idx="19">
                  <c:v>87386.320783959905</c:v>
                </c:pt>
                <c:pt idx="20">
                  <c:v>85796.380870562702</c:v>
                </c:pt>
                <c:pt idx="21">
                  <c:v>253616.70402805399</c:v>
                </c:pt>
                <c:pt idx="22">
                  <c:v>112914.90887815</c:v>
                </c:pt>
                <c:pt idx="23">
                  <c:v>127544.753593667</c:v>
                </c:pt>
                <c:pt idx="24">
                  <c:v>146013.705211041</c:v>
                </c:pt>
                <c:pt idx="25">
                  <c:v>149324.262885957</c:v>
                </c:pt>
                <c:pt idx="26">
                  <c:v>162434.72108640199</c:v>
                </c:pt>
                <c:pt idx="27">
                  <c:v>169863.297703652</c:v>
                </c:pt>
                <c:pt idx="28">
                  <c:v>180172.919818614</c:v>
                </c:pt>
                <c:pt idx="29">
                  <c:v>125679.20292524601</c:v>
                </c:pt>
                <c:pt idx="30">
                  <c:v>141708.62907834499</c:v>
                </c:pt>
                <c:pt idx="31">
                  <c:v>140407.234518048</c:v>
                </c:pt>
                <c:pt idx="32">
                  <c:v>127642.94047095301</c:v>
                </c:pt>
                <c:pt idx="33">
                  <c:v>88270.002679527999</c:v>
                </c:pt>
                <c:pt idx="34">
                  <c:v>48111.569869820603</c:v>
                </c:pt>
                <c:pt idx="35">
                  <c:v>93081.159666509993</c:v>
                </c:pt>
                <c:pt idx="36">
                  <c:v>143636.637637234</c:v>
                </c:pt>
                <c:pt idx="37">
                  <c:v>147492.65475501199</c:v>
                </c:pt>
                <c:pt idx="38">
                  <c:v>54002.782506941498</c:v>
                </c:pt>
                <c:pt idx="39">
                  <c:v>58912.126371208898</c:v>
                </c:pt>
                <c:pt idx="40">
                  <c:v>84440.714465399404</c:v>
                </c:pt>
                <c:pt idx="41">
                  <c:v>68632.627222458395</c:v>
                </c:pt>
                <c:pt idx="42">
                  <c:v>5891.2126371208897</c:v>
                </c:pt>
                <c:pt idx="43">
                  <c:v>51574.228950281999</c:v>
                </c:pt>
                <c:pt idx="44">
                  <c:v>60875.8639169159</c:v>
                </c:pt>
                <c:pt idx="45">
                  <c:v>37311.013368432301</c:v>
                </c:pt>
                <c:pt idx="46">
                  <c:v>81495.108146839004</c:v>
                </c:pt>
                <c:pt idx="47">
                  <c:v>20619.244229923101</c:v>
                </c:pt>
                <c:pt idx="48">
                  <c:v>73640.157964011101</c:v>
                </c:pt>
                <c:pt idx="49">
                  <c:v>37311.013368432301</c:v>
                </c:pt>
                <c:pt idx="50">
                  <c:v>73640.157964011101</c:v>
                </c:pt>
                <c:pt idx="51">
                  <c:v>38560.171177780998</c:v>
                </c:pt>
                <c:pt idx="52">
                  <c:v>75603.895509718102</c:v>
                </c:pt>
                <c:pt idx="53">
                  <c:v>89652.397988340803</c:v>
                </c:pt>
                <c:pt idx="54">
                  <c:v>34365.407049871901</c:v>
                </c:pt>
                <c:pt idx="55">
                  <c:v>72300.320958339304</c:v>
                </c:pt>
                <c:pt idx="56">
                  <c:v>68239.879713317001</c:v>
                </c:pt>
                <c:pt idx="57">
                  <c:v>88083.447612685806</c:v>
                </c:pt>
                <c:pt idx="58">
                  <c:v>74806.732084895106</c:v>
                </c:pt>
                <c:pt idx="59">
                  <c:v>110860.49213612</c:v>
                </c:pt>
                <c:pt idx="60">
                  <c:v>78549.501828278502</c:v>
                </c:pt>
                <c:pt idx="61">
                  <c:v>98088.690408062801</c:v>
                </c:pt>
                <c:pt idx="62">
                  <c:v>83458.845692546005</c:v>
                </c:pt>
                <c:pt idx="63">
                  <c:v>63821.470235476299</c:v>
                </c:pt>
                <c:pt idx="64">
                  <c:v>29456.0631856045</c:v>
                </c:pt>
                <c:pt idx="65">
                  <c:v>67748.9453268902</c:v>
                </c:pt>
                <c:pt idx="66">
                  <c:v>73640.157964011101</c:v>
                </c:pt>
                <c:pt idx="67">
                  <c:v>240557.84934910299</c:v>
                </c:pt>
                <c:pt idx="68">
                  <c:v>277868.862717535</c:v>
                </c:pt>
                <c:pt idx="69">
                  <c:v>152189.65979229001</c:v>
                </c:pt>
                <c:pt idx="70">
                  <c:v>112914.90887815</c:v>
                </c:pt>
                <c:pt idx="71">
                  <c:v>121260.793447405</c:v>
                </c:pt>
                <c:pt idx="72">
                  <c:v>108987.433786736</c:v>
                </c:pt>
                <c:pt idx="73">
                  <c:v>112306.49855528701</c:v>
                </c:pt>
                <c:pt idx="74">
                  <c:v>68730.8140997437</c:v>
                </c:pt>
                <c:pt idx="75">
                  <c:v>61857.7326897694</c:v>
                </c:pt>
                <c:pt idx="76">
                  <c:v>73640.157964011101</c:v>
                </c:pt>
                <c:pt idx="77">
                  <c:v>72560.102313872296</c:v>
                </c:pt>
                <c:pt idx="78">
                  <c:v>125320.556327788</c:v>
                </c:pt>
                <c:pt idx="79">
                  <c:v>127544.753593667</c:v>
                </c:pt>
                <c:pt idx="80">
                  <c:v>125679.20292524601</c:v>
                </c:pt>
                <c:pt idx="81">
                  <c:v>117333.318355991</c:v>
                </c:pt>
                <c:pt idx="82">
                  <c:v>103096.221149616</c:v>
                </c:pt>
                <c:pt idx="83">
                  <c:v>86404.452011106405</c:v>
                </c:pt>
                <c:pt idx="84">
                  <c:v>66276.14216761</c:v>
                </c:pt>
                <c:pt idx="85">
                  <c:v>132061.34994879301</c:v>
                </c:pt>
                <c:pt idx="86">
                  <c:v>68730.8140997437</c:v>
                </c:pt>
                <c:pt idx="87">
                  <c:v>115369.58081028399</c:v>
                </c:pt>
                <c:pt idx="88">
                  <c:v>43862.194714725898</c:v>
                </c:pt>
                <c:pt idx="89">
                  <c:v>79048.350914451003</c:v>
                </c:pt>
                <c:pt idx="90">
                  <c:v>46638.766710540403</c:v>
                </c:pt>
                <c:pt idx="91">
                  <c:v>77120.342355561894</c:v>
                </c:pt>
                <c:pt idx="92">
                  <c:v>83458.845692546005</c:v>
                </c:pt>
                <c:pt idx="93">
                  <c:v>131570.41556236701</c:v>
                </c:pt>
                <c:pt idx="94">
                  <c:v>132552.28433522</c:v>
                </c:pt>
                <c:pt idx="95">
                  <c:v>131766.78931693701</c:v>
                </c:pt>
                <c:pt idx="96">
                  <c:v>47129.701096967103</c:v>
                </c:pt>
                <c:pt idx="97">
                  <c:v>98088.690408062801</c:v>
                </c:pt>
                <c:pt idx="98">
                  <c:v>93277.533421080807</c:v>
                </c:pt>
                <c:pt idx="99">
                  <c:v>75603.895509718102</c:v>
                </c:pt>
                <c:pt idx="100">
                  <c:v>86760.385150007205</c:v>
                </c:pt>
                <c:pt idx="101">
                  <c:v>96223.139739641207</c:v>
                </c:pt>
                <c:pt idx="102">
                  <c:v>175754.51034077301</c:v>
                </c:pt>
                <c:pt idx="103">
                  <c:v>24546.719321337001</c:v>
                </c:pt>
                <c:pt idx="104">
                  <c:v>58421.191984782199</c:v>
                </c:pt>
                <c:pt idx="105">
                  <c:v>59768.265325560496</c:v>
                </c:pt>
                <c:pt idx="106">
                  <c:v>134864.19869428899</c:v>
                </c:pt>
                <c:pt idx="107">
                  <c:v>77567.633055425104</c:v>
                </c:pt>
                <c:pt idx="108">
                  <c:v>66419.894853727703</c:v>
                </c:pt>
                <c:pt idx="109">
                  <c:v>89652.397988340803</c:v>
                </c:pt>
                <c:pt idx="110">
                  <c:v>109969.30255959</c:v>
                </c:pt>
                <c:pt idx="111">
                  <c:v>132552.28433522</c:v>
                </c:pt>
                <c:pt idx="112">
                  <c:v>95977.672546427799</c:v>
                </c:pt>
                <c:pt idx="113">
                  <c:v>95241.270966787706</c:v>
                </c:pt>
                <c:pt idx="114">
                  <c:v>63821.470235476299</c:v>
                </c:pt>
                <c:pt idx="115">
                  <c:v>66276.14216761</c:v>
                </c:pt>
                <c:pt idx="116">
                  <c:v>98186.877285348193</c:v>
                </c:pt>
                <c:pt idx="117">
                  <c:v>37311.013368432301</c:v>
                </c:pt>
                <c:pt idx="118">
                  <c:v>118861.72765551</c:v>
                </c:pt>
                <c:pt idx="119">
                  <c:v>96400.4279444524</c:v>
                </c:pt>
                <c:pt idx="120">
                  <c:v>88368.189556813406</c:v>
                </c:pt>
                <c:pt idx="121">
                  <c:v>73640.157964011101</c:v>
                </c:pt>
                <c:pt idx="122">
                  <c:v>106041.82746817599</c:v>
                </c:pt>
                <c:pt idx="123">
                  <c:v>90616.402267785306</c:v>
                </c:pt>
                <c:pt idx="124">
                  <c:v>68730.8140997437</c:v>
                </c:pt>
                <c:pt idx="125">
                  <c:v>73640.157964011101</c:v>
                </c:pt>
                <c:pt idx="126">
                  <c:v>88368.189556813406</c:v>
                </c:pt>
                <c:pt idx="127">
                  <c:v>101623.417990335</c:v>
                </c:pt>
                <c:pt idx="128">
                  <c:v>62839.601462622799</c:v>
                </c:pt>
                <c:pt idx="129">
                  <c:v>97695.942898921407</c:v>
                </c:pt>
                <c:pt idx="130">
                  <c:v>27492.325639897499</c:v>
                </c:pt>
                <c:pt idx="131">
                  <c:v>82904.368032229002</c:v>
                </c:pt>
                <c:pt idx="132">
                  <c:v>68632.627222458395</c:v>
                </c:pt>
                <c:pt idx="133">
                  <c:v>70694.551645450701</c:v>
                </c:pt>
                <c:pt idx="134">
                  <c:v>81004.173760412203</c:v>
                </c:pt>
                <c:pt idx="135">
                  <c:v>63821.470235476299</c:v>
                </c:pt>
                <c:pt idx="136">
                  <c:v>61857.7326897694</c:v>
                </c:pt>
                <c:pt idx="137">
                  <c:v>14460.0641916679</c:v>
                </c:pt>
                <c:pt idx="138">
                  <c:v>201283.09843496399</c:v>
                </c:pt>
                <c:pt idx="139">
                  <c:v>23564.850548483599</c:v>
                </c:pt>
                <c:pt idx="140">
                  <c:v>55912.248207782402</c:v>
                </c:pt>
                <c:pt idx="141">
                  <c:v>137461.62819948699</c:v>
                </c:pt>
                <c:pt idx="142">
                  <c:v>54002.782506941498</c:v>
                </c:pt>
                <c:pt idx="143">
                  <c:v>34365.407049871901</c:v>
                </c:pt>
                <c:pt idx="144">
                  <c:v>117824.252742418</c:v>
                </c:pt>
                <c:pt idx="145">
                  <c:v>146789.381541596</c:v>
                </c:pt>
                <c:pt idx="146">
                  <c:v>18655.506684216201</c:v>
                </c:pt>
                <c:pt idx="147">
                  <c:v>122733.59660668499</c:v>
                </c:pt>
                <c:pt idx="148">
                  <c:v>37929.59069533</c:v>
                </c:pt>
                <c:pt idx="149">
                  <c:v>66767.076554036801</c:v>
                </c:pt>
                <c:pt idx="150">
                  <c:v>55912.248207782402</c:v>
                </c:pt>
                <c:pt idx="151">
                  <c:v>49093.438642674097</c:v>
                </c:pt>
                <c:pt idx="152">
                  <c:v>131972.185855955</c:v>
                </c:pt>
                <c:pt idx="153">
                  <c:v>139916.30013162101</c:v>
                </c:pt>
                <c:pt idx="154">
                  <c:v>127642.94047095301</c:v>
                </c:pt>
                <c:pt idx="155">
                  <c:v>348563.41436298599</c:v>
                </c:pt>
                <c:pt idx="156">
                  <c:v>82476.976919692504</c:v>
                </c:pt>
                <c:pt idx="157">
                  <c:v>211101.786163499</c:v>
                </c:pt>
                <c:pt idx="158">
                  <c:v>159060.706108346</c:v>
                </c:pt>
                <c:pt idx="159">
                  <c:v>118572.52637167599</c:v>
                </c:pt>
                <c:pt idx="160">
                  <c:v>263140.83112473303</c:v>
                </c:pt>
                <c:pt idx="161">
                  <c:v>209628.983004218</c:v>
                </c:pt>
                <c:pt idx="162">
                  <c:v>451659.63551260199</c:v>
                </c:pt>
                <c:pt idx="163">
                  <c:v>127642.94047095301</c:v>
                </c:pt>
                <c:pt idx="164">
                  <c:v>147280.315928022</c:v>
                </c:pt>
                <c:pt idx="165">
                  <c:v>102114.35237676201</c:v>
                </c:pt>
                <c:pt idx="166">
                  <c:v>130588.546789513</c:v>
                </c:pt>
                <c:pt idx="167">
                  <c:v>157099.003656557</c:v>
                </c:pt>
                <c:pt idx="168">
                  <c:v>172808.90402221301</c:v>
                </c:pt>
                <c:pt idx="169">
                  <c:v>45951.458569543</c:v>
                </c:pt>
                <c:pt idx="170">
                  <c:v>134957.86282871099</c:v>
                </c:pt>
                <c:pt idx="171">
                  <c:v>232211.964779848</c:v>
                </c:pt>
                <c:pt idx="172">
                  <c:v>348563.41436298599</c:v>
                </c:pt>
                <c:pt idx="173">
                  <c:v>133534.15310807401</c:v>
                </c:pt>
                <c:pt idx="174">
                  <c:v>122733.59660668499</c:v>
                </c:pt>
                <c:pt idx="175">
                  <c:v>210119.91739064499</c:v>
                </c:pt>
                <c:pt idx="176">
                  <c:v>122242.662220258</c:v>
                </c:pt>
                <c:pt idx="177">
                  <c:v>144504.241488734</c:v>
                </c:pt>
                <c:pt idx="178">
                  <c:v>88688.393708896197</c:v>
                </c:pt>
                <c:pt idx="179">
                  <c:v>143696.494907107</c:v>
                </c:pt>
                <c:pt idx="180">
                  <c:v>129176.573445566</c:v>
                </c:pt>
                <c:pt idx="181">
                  <c:v>117726.065865132</c:v>
                </c:pt>
                <c:pt idx="182">
                  <c:v>116842.38396956401</c:v>
                </c:pt>
                <c:pt idx="183">
                  <c:v>208401.647038152</c:v>
                </c:pt>
                <c:pt idx="184">
                  <c:v>172808.90402221301</c:v>
                </c:pt>
                <c:pt idx="185">
                  <c:v>117333.318355991</c:v>
                </c:pt>
                <c:pt idx="186">
                  <c:v>91580.406547229795</c:v>
                </c:pt>
                <c:pt idx="187">
                  <c:v>143352.840836608</c:v>
                </c:pt>
                <c:pt idx="188">
                  <c:v>96400.4279444524</c:v>
                </c:pt>
                <c:pt idx="189">
                  <c:v>127642.94047095301</c:v>
                </c:pt>
                <c:pt idx="190">
                  <c:v>118476.125943732</c:v>
                </c:pt>
                <c:pt idx="191">
                  <c:v>78549.501828278502</c:v>
                </c:pt>
                <c:pt idx="192">
                  <c:v>131570.41556236701</c:v>
                </c:pt>
                <c:pt idx="193">
                  <c:v>135988.82504020701</c:v>
                </c:pt>
                <c:pt idx="194">
                  <c:v>175754.51034077301</c:v>
                </c:pt>
                <c:pt idx="195">
                  <c:v>225829.817756301</c:v>
                </c:pt>
                <c:pt idx="196">
                  <c:v>135497.89065377999</c:v>
                </c:pt>
                <c:pt idx="197">
                  <c:v>77120.342355561894</c:v>
                </c:pt>
                <c:pt idx="198">
                  <c:v>133534.15310807401</c:v>
                </c:pt>
                <c:pt idx="199">
                  <c:v>159062.74120226401</c:v>
                </c:pt>
                <c:pt idx="200">
                  <c:v>72275.360369744798</c:v>
                </c:pt>
                <c:pt idx="201">
                  <c:v>245821.09125835399</c:v>
                </c:pt>
                <c:pt idx="202">
                  <c:v>195391.88579784299</c:v>
                </c:pt>
                <c:pt idx="203">
                  <c:v>170146.755321959</c:v>
                </c:pt>
                <c:pt idx="204">
                  <c:v>112914.90887815</c:v>
                </c:pt>
                <c:pt idx="205">
                  <c:v>104942.13444258001</c:v>
                </c:pt>
                <c:pt idx="206">
                  <c:v>75603.895509718102</c:v>
                </c:pt>
                <c:pt idx="207">
                  <c:v>110951.171332443</c:v>
                </c:pt>
                <c:pt idx="208">
                  <c:v>134810.582512783</c:v>
                </c:pt>
                <c:pt idx="209">
                  <c:v>115680.51353334299</c:v>
                </c:pt>
                <c:pt idx="210">
                  <c:v>132552.28433522</c:v>
                </c:pt>
                <c:pt idx="211">
                  <c:v>126661.071698099</c:v>
                </c:pt>
                <c:pt idx="212">
                  <c:v>156117.13488370401</c:v>
                </c:pt>
                <c:pt idx="213">
                  <c:v>138334.61410028901</c:v>
                </c:pt>
                <c:pt idx="214">
                  <c:v>140898.16890447499</c:v>
                </c:pt>
                <c:pt idx="215">
                  <c:v>181645.72297789401</c:v>
                </c:pt>
                <c:pt idx="216">
                  <c:v>115860.515196711</c:v>
                </c:pt>
                <c:pt idx="217">
                  <c:v>124697.334152392</c:v>
                </c:pt>
                <c:pt idx="218">
                  <c:v>162008.347520824</c:v>
                </c:pt>
                <c:pt idx="219">
                  <c:v>89350.058329666805</c:v>
                </c:pt>
                <c:pt idx="220">
                  <c:v>144600.64191667899</c:v>
                </c:pt>
                <c:pt idx="221">
                  <c:v>107750.279132941</c:v>
                </c:pt>
                <c:pt idx="222">
                  <c:v>243041.97734442199</c:v>
                </c:pt>
                <c:pt idx="223">
                  <c:v>178209.182272907</c:v>
                </c:pt>
                <c:pt idx="224">
                  <c:v>159553.675588691</c:v>
                </c:pt>
                <c:pt idx="225">
                  <c:v>114584.085792001</c:v>
                </c:pt>
                <c:pt idx="226">
                  <c:v>125090.081661534</c:v>
                </c:pt>
                <c:pt idx="227">
                  <c:v>122733.59660668499</c:v>
                </c:pt>
                <c:pt idx="228">
                  <c:v>99168.746058201694</c:v>
                </c:pt>
                <c:pt idx="229">
                  <c:v>127642.94047095301</c:v>
                </c:pt>
                <c:pt idx="230">
                  <c:v>70694.551645450701</c:v>
                </c:pt>
                <c:pt idx="231">
                  <c:v>145807.51276874199</c:v>
                </c:pt>
                <c:pt idx="232">
                  <c:v>142370.97206375501</c:v>
                </c:pt>
                <c:pt idx="233">
                  <c:v>140407.234518048</c:v>
                </c:pt>
                <c:pt idx="234">
                  <c:v>119440.130223177</c:v>
                </c:pt>
                <c:pt idx="235">
                  <c:v>137461.62819948699</c:v>
                </c:pt>
                <c:pt idx="236">
                  <c:v>53020.235369448797</c:v>
                </c:pt>
                <c:pt idx="237">
                  <c:v>80513.239373985503</c:v>
                </c:pt>
                <c:pt idx="238">
                  <c:v>133514.592703067</c:v>
                </c:pt>
                <c:pt idx="239">
                  <c:v>122733.59660668499</c:v>
                </c:pt>
                <c:pt idx="240">
                  <c:v>125679.20292524601</c:v>
                </c:pt>
                <c:pt idx="241">
                  <c:v>113896.777651004</c:v>
                </c:pt>
                <c:pt idx="242">
                  <c:v>108221.57614391101</c:v>
                </c:pt>
                <c:pt idx="243">
                  <c:v>144504.241488734</c:v>
                </c:pt>
                <c:pt idx="244">
                  <c:v>109800.087428731</c:v>
                </c:pt>
                <c:pt idx="245">
                  <c:v>122929.970361256</c:v>
                </c:pt>
                <c:pt idx="246">
                  <c:v>135497.89065377999</c:v>
                </c:pt>
                <c:pt idx="247">
                  <c:v>152189.65979229001</c:v>
                </c:pt>
                <c:pt idx="248">
                  <c:v>167736.74462334701</c:v>
                </c:pt>
                <c:pt idx="249">
                  <c:v>98186.877285348193</c:v>
                </c:pt>
                <c:pt idx="250">
                  <c:v>108005.565013883</c:v>
                </c:pt>
                <c:pt idx="251">
                  <c:v>51940.858083949199</c:v>
                </c:pt>
                <c:pt idx="252">
                  <c:v>41934.186155836796</c:v>
                </c:pt>
                <c:pt idx="253">
                  <c:v>88368.189556813406</c:v>
                </c:pt>
                <c:pt idx="254">
                  <c:v>78549.501828278502</c:v>
                </c:pt>
                <c:pt idx="255">
                  <c:v>45165.963551260204</c:v>
                </c:pt>
                <c:pt idx="256">
                  <c:v>46147.832324113602</c:v>
                </c:pt>
                <c:pt idx="257">
                  <c:v>78451.314950993197</c:v>
                </c:pt>
                <c:pt idx="258">
                  <c:v>69712.682872597201</c:v>
                </c:pt>
                <c:pt idx="259">
                  <c:v>95241.270966787706</c:v>
                </c:pt>
                <c:pt idx="260">
                  <c:v>97205.008512494707</c:v>
                </c:pt>
                <c:pt idx="261">
                  <c:v>77685.457308167504</c:v>
                </c:pt>
                <c:pt idx="262">
                  <c:v>82476.976919692504</c:v>
                </c:pt>
                <c:pt idx="263">
                  <c:v>89742.805838808199</c:v>
                </c:pt>
                <c:pt idx="264">
                  <c:v>96400.4279444524</c:v>
                </c:pt>
                <c:pt idx="265">
                  <c:v>174772.64156792001</c:v>
                </c:pt>
                <c:pt idx="266">
                  <c:v>78451.314950993197</c:v>
                </c:pt>
                <c:pt idx="267">
                  <c:v>50075.307415527597</c:v>
                </c:pt>
                <c:pt idx="268">
                  <c:v>77120.342355561894</c:v>
                </c:pt>
                <c:pt idx="269">
                  <c:v>78549.501828278502</c:v>
                </c:pt>
                <c:pt idx="270">
                  <c:v>103096.221149616</c:v>
                </c:pt>
                <c:pt idx="271">
                  <c:v>214047.39248205899</c:v>
                </c:pt>
                <c:pt idx="272">
                  <c:v>68730.8140997437</c:v>
                </c:pt>
                <c:pt idx="273">
                  <c:v>39274.750914139302</c:v>
                </c:pt>
                <c:pt idx="274">
                  <c:v>81495.108146839004</c:v>
                </c:pt>
                <c:pt idx="275">
                  <c:v>167899.560157945</c:v>
                </c:pt>
                <c:pt idx="276">
                  <c:v>215912.94315048101</c:v>
                </c:pt>
                <c:pt idx="277">
                  <c:v>62839.601462622799</c:v>
                </c:pt>
                <c:pt idx="278">
                  <c:v>93768.467807507506</c:v>
                </c:pt>
                <c:pt idx="279">
                  <c:v>98328.436503341494</c:v>
                </c:pt>
                <c:pt idx="280">
                  <c:v>121751.727833832</c:v>
                </c:pt>
                <c:pt idx="281">
                  <c:v>86760.385150007205</c:v>
                </c:pt>
                <c:pt idx="282">
                  <c:v>112914.90887815</c:v>
                </c:pt>
                <c:pt idx="283">
                  <c:v>65785.207781183301</c:v>
                </c:pt>
                <c:pt idx="284">
                  <c:v>91313.795875373806</c:v>
                </c:pt>
                <c:pt idx="285">
                  <c:v>140407.234518048</c:v>
                </c:pt>
                <c:pt idx="286">
                  <c:v>88859.123943240105</c:v>
                </c:pt>
                <c:pt idx="287">
                  <c:v>121948.101588402</c:v>
                </c:pt>
                <c:pt idx="288">
                  <c:v>78759.149630617598</c:v>
                </c:pt>
                <c:pt idx="289">
                  <c:v>135000</c:v>
                </c:pt>
                <c:pt idx="290">
                  <c:v>128694.571305844</c:v>
                </c:pt>
                <c:pt idx="291">
                  <c:v>119787.990288125</c:v>
                </c:pt>
                <c:pt idx="292">
                  <c:v>126955.632329955</c:v>
                </c:pt>
                <c:pt idx="293">
                  <c:v>135497.89065377999</c:v>
                </c:pt>
                <c:pt idx="294">
                  <c:v>59403.060757635598</c:v>
                </c:pt>
                <c:pt idx="295">
                  <c:v>161910.16064353901</c:v>
                </c:pt>
                <c:pt idx="296">
                  <c:v>300000</c:v>
                </c:pt>
                <c:pt idx="297">
                  <c:v>136479.759426634</c:v>
                </c:pt>
                <c:pt idx="298">
                  <c:v>186555.06684216199</c:v>
                </c:pt>
                <c:pt idx="299">
                  <c:v>182136.657364321</c:v>
                </c:pt>
                <c:pt idx="300">
                  <c:v>73167.924809839402</c:v>
                </c:pt>
                <c:pt idx="301">
                  <c:v>88368.189556813406</c:v>
                </c:pt>
                <c:pt idx="302">
                  <c:v>181645.72297789401</c:v>
                </c:pt>
                <c:pt idx="303">
                  <c:v>94469.397845349493</c:v>
                </c:pt>
                <c:pt idx="304">
                  <c:v>134960.59912223299</c:v>
                </c:pt>
                <c:pt idx="305">
                  <c:v>84449.916255691205</c:v>
                </c:pt>
                <c:pt idx="306">
                  <c:v>122000</c:v>
                </c:pt>
                <c:pt idx="307">
                  <c:v>138364.269571471</c:v>
                </c:pt>
                <c:pt idx="308">
                  <c:v>173520.770300014</c:v>
                </c:pt>
                <c:pt idx="309">
                  <c:v>88688.393708896197</c:v>
                </c:pt>
                <c:pt idx="310">
                  <c:v>135000</c:v>
                </c:pt>
                <c:pt idx="311">
                  <c:v>83495.679913818996</c:v>
                </c:pt>
                <c:pt idx="312">
                  <c:v>149000</c:v>
                </c:pt>
                <c:pt idx="313">
                  <c:v>159000</c:v>
                </c:pt>
                <c:pt idx="314">
                  <c:v>143500</c:v>
                </c:pt>
                <c:pt idx="315">
                  <c:v>126000</c:v>
                </c:pt>
                <c:pt idx="316">
                  <c:v>146000</c:v>
                </c:pt>
                <c:pt idx="317">
                  <c:v>132638.85152023801</c:v>
                </c:pt>
                <c:pt idx="318">
                  <c:v>113554.124682794</c:v>
                </c:pt>
                <c:pt idx="319">
                  <c:v>86835.507110371793</c:v>
                </c:pt>
                <c:pt idx="320">
                  <c:v>99678.042494563793</c:v>
                </c:pt>
                <c:pt idx="321">
                  <c:v>74430.434666033005</c:v>
                </c:pt>
                <c:pt idx="322">
                  <c:v>88500</c:v>
                </c:pt>
                <c:pt idx="323">
                  <c:v>110860.49213612</c:v>
                </c:pt>
                <c:pt idx="324">
                  <c:v>115584.11310539801</c:v>
                </c:pt>
                <c:pt idx="325">
                  <c:v>90375.401197924206</c:v>
                </c:pt>
                <c:pt idx="326">
                  <c:v>85000</c:v>
                </c:pt>
                <c:pt idx="327">
                  <c:v>96400.4279444524</c:v>
                </c:pt>
                <c:pt idx="328">
                  <c:v>43380.192575003603</c:v>
                </c:pt>
                <c:pt idx="329">
                  <c:v>86760.385150007205</c:v>
                </c:pt>
                <c:pt idx="330">
                  <c:v>113077.006511858</c:v>
                </c:pt>
                <c:pt idx="331">
                  <c:v>133500</c:v>
                </c:pt>
                <c:pt idx="332">
                  <c:v>94469.397845349493</c:v>
                </c:pt>
                <c:pt idx="333">
                  <c:v>100194.81589658299</c:v>
                </c:pt>
                <c:pt idx="334">
                  <c:v>77120.342355561894</c:v>
                </c:pt>
                <c:pt idx="335">
                  <c:v>89652.397988340803</c:v>
                </c:pt>
                <c:pt idx="336">
                  <c:v>113554.124682794</c:v>
                </c:pt>
                <c:pt idx="337">
                  <c:v>149719.682039751</c:v>
                </c:pt>
                <c:pt idx="338">
                  <c:v>260000</c:v>
                </c:pt>
                <c:pt idx="339">
                  <c:v>99292.440782785998</c:v>
                </c:pt>
                <c:pt idx="340">
                  <c:v>166500</c:v>
                </c:pt>
                <c:pt idx="341">
                  <c:v>327761.45501113799</c:v>
                </c:pt>
                <c:pt idx="342">
                  <c:v>84449.916255691205</c:v>
                </c:pt>
                <c:pt idx="343">
                  <c:v>116000</c:v>
                </c:pt>
                <c:pt idx="344">
                  <c:v>89652.397988340803</c:v>
                </c:pt>
                <c:pt idx="345">
                  <c:v>115000</c:v>
                </c:pt>
                <c:pt idx="346">
                  <c:v>137300</c:v>
                </c:pt>
                <c:pt idx="347">
                  <c:v>117199.307508746</c:v>
                </c:pt>
                <c:pt idx="348">
                  <c:v>286270.90256166499</c:v>
                </c:pt>
                <c:pt idx="349">
                  <c:v>248101.44888677599</c:v>
                </c:pt>
                <c:pt idx="350">
                  <c:v>139780.62051945599</c:v>
                </c:pt>
                <c:pt idx="351">
                  <c:v>184000</c:v>
                </c:pt>
                <c:pt idx="352">
                  <c:v>131207.49700743001</c:v>
                </c:pt>
                <c:pt idx="353">
                  <c:v>153500</c:v>
                </c:pt>
                <c:pt idx="354">
                  <c:v>133032.59056334401</c:v>
                </c:pt>
                <c:pt idx="355">
                  <c:v>102900</c:v>
                </c:pt>
                <c:pt idx="356">
                  <c:v>165000</c:v>
                </c:pt>
                <c:pt idx="357">
                  <c:v>65455.890574283199</c:v>
                </c:pt>
                <c:pt idx="358">
                  <c:v>92083.806990669007</c:v>
                </c:pt>
                <c:pt idx="359">
                  <c:v>62025.3622216941</c:v>
                </c:pt>
                <c:pt idx="360">
                  <c:v>74335.011031845701</c:v>
                </c:pt>
                <c:pt idx="361">
                  <c:v>38500</c:v>
                </c:pt>
                <c:pt idx="362">
                  <c:v>136500</c:v>
                </c:pt>
                <c:pt idx="363">
                  <c:v>75000</c:v>
                </c:pt>
                <c:pt idx="364">
                  <c:v>125320.556327788</c:v>
                </c:pt>
                <c:pt idx="365">
                  <c:v>124527.84261432401</c:v>
                </c:pt>
                <c:pt idx="366">
                  <c:v>181304.90495572099</c:v>
                </c:pt>
                <c:pt idx="367">
                  <c:v>57254.180512332998</c:v>
                </c:pt>
                <c:pt idx="368">
                  <c:v>86835.507110371793</c:v>
                </c:pt>
                <c:pt idx="369">
                  <c:v>96304.027516507995</c:v>
                </c:pt>
                <c:pt idx="370">
                  <c:v>83972.798084755093</c:v>
                </c:pt>
                <c:pt idx="371">
                  <c:v>100194.81589658299</c:v>
                </c:pt>
                <c:pt idx="372">
                  <c:v>65000</c:v>
                </c:pt>
                <c:pt idx="373">
                  <c:v>85000</c:v>
                </c:pt>
                <c:pt idx="374">
                  <c:v>122000</c:v>
                </c:pt>
                <c:pt idx="375">
                  <c:v>79900</c:v>
                </c:pt>
                <c:pt idx="376">
                  <c:v>99500</c:v>
                </c:pt>
                <c:pt idx="377">
                  <c:v>92083.806990669007</c:v>
                </c:pt>
                <c:pt idx="378">
                  <c:v>62660.278163894</c:v>
                </c:pt>
                <c:pt idx="379">
                  <c:v>96400.4279444524</c:v>
                </c:pt>
                <c:pt idx="380">
                  <c:v>81110.089059138496</c:v>
                </c:pt>
                <c:pt idx="381">
                  <c:v>82000</c:v>
                </c:pt>
                <c:pt idx="382">
                  <c:v>33150</c:v>
                </c:pt>
                <c:pt idx="383">
                  <c:v>43000</c:v>
                </c:pt>
                <c:pt idx="384">
                  <c:v>26992.119824446701</c:v>
                </c:pt>
                <c:pt idx="385">
                  <c:v>61599.873456505098</c:v>
                </c:pt>
                <c:pt idx="386">
                  <c:v>63000</c:v>
                </c:pt>
                <c:pt idx="387">
                  <c:v>53500</c:v>
                </c:pt>
                <c:pt idx="388">
                  <c:v>82500</c:v>
                </c:pt>
                <c:pt idx="389">
                  <c:v>19280.085588890499</c:v>
                </c:pt>
                <c:pt idx="390">
                  <c:v>92000</c:v>
                </c:pt>
                <c:pt idx="391">
                  <c:v>76338.907349777393</c:v>
                </c:pt>
                <c:pt idx="392">
                  <c:v>57158.756878145803</c:v>
                </c:pt>
                <c:pt idx="393">
                  <c:v>58208.416854205301</c:v>
                </c:pt>
                <c:pt idx="394">
                  <c:v>76338.907349777393</c:v>
                </c:pt>
                <c:pt idx="395">
                  <c:v>76243.483715590206</c:v>
                </c:pt>
                <c:pt idx="396">
                  <c:v>100194.81589658299</c:v>
                </c:pt>
                <c:pt idx="397">
                  <c:v>75000</c:v>
                </c:pt>
                <c:pt idx="398">
                  <c:v>49900</c:v>
                </c:pt>
                <c:pt idx="399">
                  <c:v>62660.278163894</c:v>
                </c:pt>
                <c:pt idx="400">
                  <c:v>83000</c:v>
                </c:pt>
                <c:pt idx="401">
                  <c:v>87724.389429451694</c:v>
                </c:pt>
                <c:pt idx="402">
                  <c:v>72203.920530394898</c:v>
                </c:pt>
                <c:pt idx="403">
                  <c:v>77120.342355561894</c:v>
                </c:pt>
                <c:pt idx="404">
                  <c:v>77120.342355561894</c:v>
                </c:pt>
                <c:pt idx="405">
                  <c:v>80000</c:v>
                </c:pt>
                <c:pt idx="406">
                  <c:v>47030</c:v>
                </c:pt>
                <c:pt idx="407">
                  <c:v>78000</c:v>
                </c:pt>
                <c:pt idx="408">
                  <c:v>138500</c:v>
                </c:pt>
                <c:pt idx="409">
                  <c:v>128726.482518562</c:v>
                </c:pt>
                <c:pt idx="410">
                  <c:v>85000</c:v>
                </c:pt>
                <c:pt idx="411">
                  <c:v>72203.920530394898</c:v>
                </c:pt>
                <c:pt idx="412">
                  <c:v>68926.305980283505</c:v>
                </c:pt>
                <c:pt idx="413">
                  <c:v>89500</c:v>
                </c:pt>
                <c:pt idx="414">
                  <c:v>79201.616375394005</c:v>
                </c:pt>
                <c:pt idx="415">
                  <c:v>100194.81589658299</c:v>
                </c:pt>
                <c:pt idx="416">
                  <c:v>60732.269605005</c:v>
                </c:pt>
                <c:pt idx="417">
                  <c:v>130140.577725011</c:v>
                </c:pt>
                <c:pt idx="418">
                  <c:v>81110.089059138496</c:v>
                </c:pt>
                <c:pt idx="419">
                  <c:v>167277.63073020001</c:v>
                </c:pt>
                <c:pt idx="420">
                  <c:v>174484.77457945899</c:v>
                </c:pt>
                <c:pt idx="421">
                  <c:v>165808.736064458</c:v>
                </c:pt>
                <c:pt idx="422">
                  <c:v>216000</c:v>
                </c:pt>
                <c:pt idx="423">
                  <c:v>232662.432843936</c:v>
                </c:pt>
                <c:pt idx="424">
                  <c:v>250487.039741457</c:v>
                </c:pt>
                <c:pt idx="425">
                  <c:v>271957.35743358202</c:v>
                </c:pt>
                <c:pt idx="426">
                  <c:v>198520</c:v>
                </c:pt>
                <c:pt idx="427">
                  <c:v>97760</c:v>
                </c:pt>
                <c:pt idx="428">
                  <c:v>93990.417245841003</c:v>
                </c:pt>
                <c:pt idx="429">
                  <c:v>71090.607469480194</c:v>
                </c:pt>
                <c:pt idx="430">
                  <c:v>93000</c:v>
                </c:pt>
                <c:pt idx="431">
                  <c:v>125606.12968064001</c:v>
                </c:pt>
                <c:pt idx="432">
                  <c:v>79048.350914451003</c:v>
                </c:pt>
                <c:pt idx="433">
                  <c:v>101220.449341675</c:v>
                </c:pt>
                <c:pt idx="434">
                  <c:v>75000</c:v>
                </c:pt>
                <c:pt idx="435">
                  <c:v>72000</c:v>
                </c:pt>
                <c:pt idx="436">
                  <c:v>114508.361024666</c:v>
                </c:pt>
                <c:pt idx="437">
                  <c:v>28627.090256166499</c:v>
                </c:pt>
                <c:pt idx="438">
                  <c:v>76338.907349777393</c:v>
                </c:pt>
                <c:pt idx="439">
                  <c:v>54948.243928337899</c:v>
                </c:pt>
                <c:pt idx="440">
                  <c:v>128153.94071343901</c:v>
                </c:pt>
                <c:pt idx="441">
                  <c:v>83386.370171951305</c:v>
                </c:pt>
                <c:pt idx="442">
                  <c:v>103916.337629884</c:v>
                </c:pt>
                <c:pt idx="443">
                  <c:v>110691.415657177</c:v>
                </c:pt>
                <c:pt idx="444">
                  <c:v>57743.856338726997</c:v>
                </c:pt>
                <c:pt idx="445">
                  <c:v>81000</c:v>
                </c:pt>
                <c:pt idx="446">
                  <c:v>108782.942973433</c:v>
                </c:pt>
                <c:pt idx="447">
                  <c:v>128100</c:v>
                </c:pt>
                <c:pt idx="448">
                  <c:v>42463.517213313702</c:v>
                </c:pt>
                <c:pt idx="449">
                  <c:v>85881.270768499598</c:v>
                </c:pt>
                <c:pt idx="450">
                  <c:v>125000</c:v>
                </c:pt>
                <c:pt idx="451">
                  <c:v>88743.979794116196</c:v>
                </c:pt>
                <c:pt idx="452">
                  <c:v>71567.725640416305</c:v>
                </c:pt>
                <c:pt idx="453">
                  <c:v>96797.734519517704</c:v>
                </c:pt>
                <c:pt idx="454">
                  <c:v>93038.043332541201</c:v>
                </c:pt>
                <c:pt idx="455">
                  <c:v>129680.718860434</c:v>
                </c:pt>
                <c:pt idx="456">
                  <c:v>11086.049213611999</c:v>
                </c:pt>
                <c:pt idx="457">
                  <c:v>71567.725640416305</c:v>
                </c:pt>
                <c:pt idx="458">
                  <c:v>69900</c:v>
                </c:pt>
                <c:pt idx="459">
                  <c:v>122000</c:v>
                </c:pt>
                <c:pt idx="460">
                  <c:v>137852.61196056701</c:v>
                </c:pt>
                <c:pt idx="461">
                  <c:v>82000</c:v>
                </c:pt>
                <c:pt idx="462">
                  <c:v>63910</c:v>
                </c:pt>
                <c:pt idx="463">
                  <c:v>89736.385589663303</c:v>
                </c:pt>
                <c:pt idx="464">
                  <c:v>52292.151534597499</c:v>
                </c:pt>
                <c:pt idx="465">
                  <c:v>124900</c:v>
                </c:pt>
                <c:pt idx="466">
                  <c:v>121188.015417772</c:v>
                </c:pt>
                <c:pt idx="467">
                  <c:v>123000</c:v>
                </c:pt>
                <c:pt idx="468">
                  <c:v>117371.070050283</c:v>
                </c:pt>
                <c:pt idx="469">
                  <c:v>82064.325401010705</c:v>
                </c:pt>
                <c:pt idx="470">
                  <c:v>140749.86042615201</c:v>
                </c:pt>
                <c:pt idx="471">
                  <c:v>138364.269571471</c:v>
                </c:pt>
                <c:pt idx="472">
                  <c:v>120500.53493056601</c:v>
                </c:pt>
                <c:pt idx="473">
                  <c:v>133593.08786211</c:v>
                </c:pt>
                <c:pt idx="474">
                  <c:v>140000</c:v>
                </c:pt>
                <c:pt idx="475">
                  <c:v>116900</c:v>
                </c:pt>
                <c:pt idx="476">
                  <c:v>125959.197127133</c:v>
                </c:pt>
                <c:pt idx="477">
                  <c:v>129776.14249462201</c:v>
                </c:pt>
                <c:pt idx="478">
                  <c:v>125000</c:v>
                </c:pt>
                <c:pt idx="479">
                  <c:v>102103.288580327</c:v>
                </c:pt>
                <c:pt idx="480">
                  <c:v>179900</c:v>
                </c:pt>
                <c:pt idx="481">
                  <c:v>130730.378836494</c:v>
                </c:pt>
                <c:pt idx="482">
                  <c:v>120404.134502621</c:v>
                </c:pt>
                <c:pt idx="483">
                  <c:v>133497.664227923</c:v>
                </c:pt>
                <c:pt idx="484">
                  <c:v>112788.500695009</c:v>
                </c:pt>
                <c:pt idx="485">
                  <c:v>106040.470738898</c:v>
                </c:pt>
                <c:pt idx="486">
                  <c:v>66796.543931055203</c:v>
                </c:pt>
                <c:pt idx="487">
                  <c:v>71567.725640416305</c:v>
                </c:pt>
                <c:pt idx="488">
                  <c:v>81110.089059138496</c:v>
                </c:pt>
                <c:pt idx="489">
                  <c:v>98328.436503341494</c:v>
                </c:pt>
                <c:pt idx="490">
                  <c:v>46272.2054133372</c:v>
                </c:pt>
                <c:pt idx="491">
                  <c:v>72000</c:v>
                </c:pt>
                <c:pt idx="492">
                  <c:v>84735.976163173706</c:v>
                </c:pt>
                <c:pt idx="493">
                  <c:v>68705.016614799606</c:v>
                </c:pt>
                <c:pt idx="494">
                  <c:v>86663.984722062698</c:v>
                </c:pt>
                <c:pt idx="495">
                  <c:v>73380.774689973507</c:v>
                </c:pt>
                <c:pt idx="496">
                  <c:v>84832.376591118096</c:v>
                </c:pt>
                <c:pt idx="497">
                  <c:v>92560.925161605002</c:v>
                </c:pt>
                <c:pt idx="498">
                  <c:v>135024.44237491899</c:v>
                </c:pt>
                <c:pt idx="499">
                  <c:v>105076.466459453</c:v>
                </c:pt>
                <c:pt idx="500">
                  <c:v>87789.743452244002</c:v>
                </c:pt>
                <c:pt idx="501">
                  <c:v>90652.452477860599</c:v>
                </c:pt>
                <c:pt idx="502">
                  <c:v>115584.11310539801</c:v>
                </c:pt>
                <c:pt idx="503">
                  <c:v>74300</c:v>
                </c:pt>
                <c:pt idx="504">
                  <c:v>84000</c:v>
                </c:pt>
                <c:pt idx="505">
                  <c:v>72000</c:v>
                </c:pt>
                <c:pt idx="506">
                  <c:v>60600</c:v>
                </c:pt>
                <c:pt idx="507">
                  <c:v>83972.798084755093</c:v>
                </c:pt>
                <c:pt idx="508">
                  <c:v>40077.9263586331</c:v>
                </c:pt>
                <c:pt idx="509">
                  <c:v>89698.216135988405</c:v>
                </c:pt>
                <c:pt idx="510">
                  <c:v>117608.522092232</c:v>
                </c:pt>
                <c:pt idx="511">
                  <c:v>95423.634187221702</c:v>
                </c:pt>
                <c:pt idx="512">
                  <c:v>33398.271965527601</c:v>
                </c:pt>
                <c:pt idx="513">
                  <c:v>63933.834905438598</c:v>
                </c:pt>
                <c:pt idx="514">
                  <c:v>64410.953076374703</c:v>
                </c:pt>
                <c:pt idx="515">
                  <c:v>78903.750272534293</c:v>
                </c:pt>
                <c:pt idx="516">
                  <c:v>52482.998802971997</c:v>
                </c:pt>
                <c:pt idx="517">
                  <c:v>47234.698922674797</c:v>
                </c:pt>
                <c:pt idx="518">
                  <c:v>88743.979794116196</c:v>
                </c:pt>
                <c:pt idx="519">
                  <c:v>54466.241788615604</c:v>
                </c:pt>
                <c:pt idx="520">
                  <c:v>100000</c:v>
                </c:pt>
                <c:pt idx="521">
                  <c:v>72712.809250663006</c:v>
                </c:pt>
                <c:pt idx="522">
                  <c:v>113172.43014604499</c:v>
                </c:pt>
                <c:pt idx="523">
                  <c:v>62025.3622216941</c:v>
                </c:pt>
                <c:pt idx="524">
                  <c:v>97332.106870966105</c:v>
                </c:pt>
                <c:pt idx="525">
                  <c:v>90616.402267785306</c:v>
                </c:pt>
                <c:pt idx="526">
                  <c:v>117848.188221219</c:v>
                </c:pt>
                <c:pt idx="527">
                  <c:v>105076.466459453</c:v>
                </c:pt>
                <c:pt idx="528">
                  <c:v>76243.483715590206</c:v>
                </c:pt>
                <c:pt idx="529">
                  <c:v>115680.51353334299</c:v>
                </c:pt>
                <c:pt idx="530">
                  <c:v>132000</c:v>
                </c:pt>
                <c:pt idx="531">
                  <c:v>128726.482518562</c:v>
                </c:pt>
                <c:pt idx="532">
                  <c:v>64888.0712473108</c:v>
                </c:pt>
                <c:pt idx="533">
                  <c:v>141226.97859708799</c:v>
                </c:pt>
                <c:pt idx="534">
                  <c:v>109737.17931530499</c:v>
                </c:pt>
                <c:pt idx="535">
                  <c:v>68000</c:v>
                </c:pt>
                <c:pt idx="536">
                  <c:v>184900</c:v>
                </c:pt>
                <c:pt idx="537">
                  <c:v>75000</c:v>
                </c:pt>
                <c:pt idx="538">
                  <c:v>96377.870529093998</c:v>
                </c:pt>
                <c:pt idx="539">
                  <c:v>79201.616375394005</c:v>
                </c:pt>
                <c:pt idx="540">
                  <c:v>89202.013238214902</c:v>
                </c:pt>
                <c:pt idx="541">
                  <c:v>99584.104637784607</c:v>
                </c:pt>
                <c:pt idx="542">
                  <c:v>112402.89898323199</c:v>
                </c:pt>
                <c:pt idx="543">
                  <c:v>104679.726703382</c:v>
                </c:pt>
                <c:pt idx="544">
                  <c:v>76250</c:v>
                </c:pt>
                <c:pt idx="545">
                  <c:v>16699.135982763801</c:v>
                </c:pt>
                <c:pt idx="546">
                  <c:v>43380.192575003603</c:v>
                </c:pt>
                <c:pt idx="547">
                  <c:v>69000</c:v>
                </c:pt>
                <c:pt idx="548">
                  <c:v>59900</c:v>
                </c:pt>
                <c:pt idx="549">
                  <c:v>60116.889537949697</c:v>
                </c:pt>
                <c:pt idx="550">
                  <c:v>73476.198324160694</c:v>
                </c:pt>
                <c:pt idx="551">
                  <c:v>91606.688819732895</c:v>
                </c:pt>
                <c:pt idx="552">
                  <c:v>139900</c:v>
                </c:pt>
                <c:pt idx="553">
                  <c:v>112788.500695009</c:v>
                </c:pt>
                <c:pt idx="554">
                  <c:v>118244.76491666499</c:v>
                </c:pt>
                <c:pt idx="555">
                  <c:v>153276.68043167901</c:v>
                </c:pt>
                <c:pt idx="556">
                  <c:v>136500</c:v>
                </c:pt>
                <c:pt idx="557">
                  <c:v>85518.660958588094</c:v>
                </c:pt>
                <c:pt idx="558">
                  <c:v>24100.1069861131</c:v>
                </c:pt>
                <c:pt idx="559">
                  <c:v>55059.436926026901</c:v>
                </c:pt>
                <c:pt idx="560">
                  <c:v>152216.27572429</c:v>
                </c:pt>
                <c:pt idx="561">
                  <c:v>43380.192575003603</c:v>
                </c:pt>
                <c:pt idx="562">
                  <c:v>35000</c:v>
                </c:pt>
                <c:pt idx="563">
                  <c:v>83000</c:v>
                </c:pt>
                <c:pt idx="564">
                  <c:v>34500</c:v>
                </c:pt>
                <c:pt idx="565">
                  <c:v>81940.3637527846</c:v>
                </c:pt>
                <c:pt idx="566">
                  <c:v>199900</c:v>
                </c:pt>
                <c:pt idx="567">
                  <c:v>23136.1027066686</c:v>
                </c:pt>
                <c:pt idx="568">
                  <c:v>57743.856338726997</c:v>
                </c:pt>
                <c:pt idx="569">
                  <c:v>111645.65199904901</c:v>
                </c:pt>
                <c:pt idx="570">
                  <c:v>115680.51353334299</c:v>
                </c:pt>
                <c:pt idx="571">
                  <c:v>90616.402267785306</c:v>
                </c:pt>
                <c:pt idx="572">
                  <c:v>101702.451481397</c:v>
                </c:pt>
                <c:pt idx="573">
                  <c:v>69900</c:v>
                </c:pt>
                <c:pt idx="574">
                  <c:v>101124.04891373101</c:v>
                </c:pt>
                <c:pt idx="575">
                  <c:v>69000</c:v>
                </c:pt>
                <c:pt idx="576">
                  <c:v>18130.490495572099</c:v>
                </c:pt>
                <c:pt idx="577">
                  <c:v>108450.48143750901</c:v>
                </c:pt>
                <c:pt idx="578">
                  <c:v>126913.433469005</c:v>
                </c:pt>
                <c:pt idx="579">
                  <c:v>192704.45546095999</c:v>
                </c:pt>
                <c:pt idx="580">
                  <c:v>160024.71038779101</c:v>
                </c:pt>
                <c:pt idx="581">
                  <c:v>106000</c:v>
                </c:pt>
                <c:pt idx="582">
                  <c:v>118000</c:v>
                </c:pt>
                <c:pt idx="583">
                  <c:v>342570.84673212603</c:v>
                </c:pt>
                <c:pt idx="584">
                  <c:v>438000</c:v>
                </c:pt>
                <c:pt idx="585">
                  <c:v>159357.46909266</c:v>
                </c:pt>
                <c:pt idx="586">
                  <c:v>105920.233947816</c:v>
                </c:pt>
                <c:pt idx="587">
                  <c:v>131159.785190336</c:v>
                </c:pt>
                <c:pt idx="588">
                  <c:v>135000</c:v>
                </c:pt>
                <c:pt idx="589">
                  <c:v>187980.83449168201</c:v>
                </c:pt>
                <c:pt idx="590">
                  <c:v>122142.251759644</c:v>
                </c:pt>
                <c:pt idx="591">
                  <c:v>181304.90495572099</c:v>
                </c:pt>
                <c:pt idx="592">
                  <c:v>138364.269571471</c:v>
                </c:pt>
                <c:pt idx="593">
                  <c:v>114000</c:v>
                </c:pt>
                <c:pt idx="594">
                  <c:v>152312.67615223501</c:v>
                </c:pt>
                <c:pt idx="595">
                  <c:v>126284.560607233</c:v>
                </c:pt>
                <c:pt idx="596">
                  <c:v>90175.334306924502</c:v>
                </c:pt>
                <c:pt idx="597">
                  <c:v>157500</c:v>
                </c:pt>
                <c:pt idx="598">
                  <c:v>127248.56488667701</c:v>
                </c:pt>
                <c:pt idx="599">
                  <c:v>29500</c:v>
                </c:pt>
                <c:pt idx="600">
                  <c:v>150292.22384487401</c:v>
                </c:pt>
                <c:pt idx="601">
                  <c:v>114269.80193919801</c:v>
                </c:pt>
                <c:pt idx="602">
                  <c:v>179900</c:v>
                </c:pt>
                <c:pt idx="603">
                  <c:v>139318.50591334401</c:v>
                </c:pt>
                <c:pt idx="604">
                  <c:v>110977.686559739</c:v>
                </c:pt>
                <c:pt idx="605">
                  <c:v>137410.03322959901</c:v>
                </c:pt>
                <c:pt idx="606">
                  <c:v>126818.009834818</c:v>
                </c:pt>
                <c:pt idx="607">
                  <c:v>218520.122288738</c:v>
                </c:pt>
                <c:pt idx="608">
                  <c:v>300584.44768974802</c:v>
                </c:pt>
                <c:pt idx="609">
                  <c:v>89221.097965052293</c:v>
                </c:pt>
                <c:pt idx="610">
                  <c:v>100000</c:v>
                </c:pt>
                <c:pt idx="611">
                  <c:v>91580.406547229795</c:v>
                </c:pt>
                <c:pt idx="612">
                  <c:v>131104.58200445501</c:v>
                </c:pt>
                <c:pt idx="613">
                  <c:v>155000</c:v>
                </c:pt>
                <c:pt idx="614">
                  <c:v>84449.916255691205</c:v>
                </c:pt>
                <c:pt idx="615">
                  <c:v>145902.73667226199</c:v>
                </c:pt>
                <c:pt idx="616">
                  <c:v>120500.53493056601</c:v>
                </c:pt>
                <c:pt idx="617">
                  <c:v>106874.470289688</c:v>
                </c:pt>
                <c:pt idx="618">
                  <c:v>115680.51353334299</c:v>
                </c:pt>
                <c:pt idx="619">
                  <c:v>257643.81230549901</c:v>
                </c:pt>
                <c:pt idx="620">
                  <c:v>265000</c:v>
                </c:pt>
                <c:pt idx="621">
                  <c:v>168000</c:v>
                </c:pt>
                <c:pt idx="622">
                  <c:v>177487.95958823201</c:v>
                </c:pt>
                <c:pt idx="623">
                  <c:v>112900</c:v>
                </c:pt>
                <c:pt idx="624">
                  <c:v>143900</c:v>
                </c:pt>
                <c:pt idx="625">
                  <c:v>156850</c:v>
                </c:pt>
                <c:pt idx="626">
                  <c:v>149420.66331390099</c:v>
                </c:pt>
                <c:pt idx="627">
                  <c:v>92560.925161605002</c:v>
                </c:pt>
                <c:pt idx="628">
                  <c:v>131972.185855955</c:v>
                </c:pt>
                <c:pt idx="629">
                  <c:v>128821.906152749</c:v>
                </c:pt>
                <c:pt idx="630">
                  <c:v>126900</c:v>
                </c:pt>
                <c:pt idx="631">
                  <c:v>122000</c:v>
                </c:pt>
                <c:pt idx="632">
                  <c:v>112599.888340922</c:v>
                </c:pt>
                <c:pt idx="633">
                  <c:v>72300.320958339304</c:v>
                </c:pt>
                <c:pt idx="634">
                  <c:v>98763.461383774498</c:v>
                </c:pt>
                <c:pt idx="635">
                  <c:v>128821.906152749</c:v>
                </c:pt>
                <c:pt idx="636">
                  <c:v>95423.634187221702</c:v>
                </c:pt>
                <c:pt idx="637">
                  <c:v>90000</c:v>
                </c:pt>
                <c:pt idx="638">
                  <c:v>140749.86042615201</c:v>
                </c:pt>
                <c:pt idx="639">
                  <c:v>112000</c:v>
                </c:pt>
                <c:pt idx="640">
                  <c:v>109641.755681118</c:v>
                </c:pt>
                <c:pt idx="641">
                  <c:v>159739.16362940901</c:v>
                </c:pt>
                <c:pt idx="642">
                  <c:v>122000</c:v>
                </c:pt>
                <c:pt idx="643">
                  <c:v>131500</c:v>
                </c:pt>
                <c:pt idx="644">
                  <c:v>67480.299561116699</c:v>
                </c:pt>
                <c:pt idx="645">
                  <c:v>128900</c:v>
                </c:pt>
                <c:pt idx="646">
                  <c:v>162220.17811827699</c:v>
                </c:pt>
                <c:pt idx="647">
                  <c:v>134547.32420398301</c:v>
                </c:pt>
                <c:pt idx="648">
                  <c:v>171762.54153699899</c:v>
                </c:pt>
                <c:pt idx="649">
                  <c:v>75370</c:v>
                </c:pt>
                <c:pt idx="650">
                  <c:v>113554.124682794</c:v>
                </c:pt>
                <c:pt idx="651">
                  <c:v>132068.58628389999</c:v>
                </c:pt>
                <c:pt idx="652">
                  <c:v>137370.60982084501</c:v>
                </c:pt>
                <c:pt idx="653">
                  <c:v>196560.472578738</c:v>
                </c:pt>
                <c:pt idx="654">
                  <c:v>168700.74890279199</c:v>
                </c:pt>
                <c:pt idx="655">
                  <c:v>151348.67187279</c:v>
                </c:pt>
                <c:pt idx="656">
                  <c:v>186000</c:v>
                </c:pt>
                <c:pt idx="657">
                  <c:v>142000</c:v>
                </c:pt>
                <c:pt idx="658">
                  <c:v>140272.742255216</c:v>
                </c:pt>
                <c:pt idx="659">
                  <c:v>131104.58200445501</c:v>
                </c:pt>
                <c:pt idx="660">
                  <c:v>125320.556327788</c:v>
                </c:pt>
                <c:pt idx="661">
                  <c:v>151000</c:v>
                </c:pt>
                <c:pt idx="662">
                  <c:v>134070.206033047</c:v>
                </c:pt>
                <c:pt idx="663">
                  <c:v>131207.49700743001</c:v>
                </c:pt>
                <c:pt idx="664">
                  <c:v>156750</c:v>
                </c:pt>
                <c:pt idx="665">
                  <c:v>162916.723226125</c:v>
                </c:pt>
                <c:pt idx="666">
                  <c:v>92000</c:v>
                </c:pt>
                <c:pt idx="667">
                  <c:v>106874.470289688</c:v>
                </c:pt>
                <c:pt idx="668">
                  <c:v>149420.66331390099</c:v>
                </c:pt>
                <c:pt idx="669">
                  <c:v>118325.30639215501</c:v>
                </c:pt>
                <c:pt idx="670">
                  <c:v>131008.18157651099</c:v>
                </c:pt>
                <c:pt idx="671">
                  <c:v>118229.88275796799</c:v>
                </c:pt>
                <c:pt idx="672">
                  <c:v>138364.269571471</c:v>
                </c:pt>
                <c:pt idx="673">
                  <c:v>141900</c:v>
                </c:pt>
                <c:pt idx="674">
                  <c:v>108932.483577231</c:v>
                </c:pt>
                <c:pt idx="675">
                  <c:v>146046.64833584501</c:v>
                </c:pt>
                <c:pt idx="676">
                  <c:v>107968.47929778699</c:v>
                </c:pt>
                <c:pt idx="677">
                  <c:v>104965.99760594399</c:v>
                </c:pt>
                <c:pt idx="678">
                  <c:v>170628.757461681</c:v>
                </c:pt>
                <c:pt idx="679">
                  <c:v>132638.85152023801</c:v>
                </c:pt>
                <c:pt idx="680">
                  <c:v>120233.779075899</c:v>
                </c:pt>
                <c:pt idx="681">
                  <c:v>104965.99760594399</c:v>
                </c:pt>
                <c:pt idx="682">
                  <c:v>111645.65199904901</c:v>
                </c:pt>
                <c:pt idx="683">
                  <c:v>131000</c:v>
                </c:pt>
                <c:pt idx="684">
                  <c:v>125004.96078526</c:v>
                </c:pt>
                <c:pt idx="685">
                  <c:v>136888.607681122</c:v>
                </c:pt>
                <c:pt idx="686">
                  <c:v>135000</c:v>
                </c:pt>
                <c:pt idx="687">
                  <c:v>123573.606272452</c:v>
                </c:pt>
                <c:pt idx="688">
                  <c:v>116416.833708411</c:v>
                </c:pt>
                <c:pt idx="689">
                  <c:v>76000</c:v>
                </c:pt>
                <c:pt idx="690">
                  <c:v>150769.34201580999</c:v>
                </c:pt>
                <c:pt idx="691">
                  <c:v>110860.49213612</c:v>
                </c:pt>
                <c:pt idx="692">
                  <c:v>141708.62907834499</c:v>
                </c:pt>
                <c:pt idx="693">
                  <c:v>146952.39664832101</c:v>
                </c:pt>
                <c:pt idx="694">
                  <c:v>80446.157119645504</c:v>
                </c:pt>
                <c:pt idx="695">
                  <c:v>155000</c:v>
                </c:pt>
                <c:pt idx="696">
                  <c:v>163880.727505569</c:v>
                </c:pt>
                <c:pt idx="697">
                  <c:v>118500</c:v>
                </c:pt>
                <c:pt idx="698">
                  <c:v>150000</c:v>
                </c:pt>
                <c:pt idx="699">
                  <c:v>149420.66331390099</c:v>
                </c:pt>
                <c:pt idx="700">
                  <c:v>105000</c:v>
                </c:pt>
                <c:pt idx="701">
                  <c:v>104594.46431973101</c:v>
                </c:pt>
                <c:pt idx="702">
                  <c:v>129776.14249462201</c:v>
                </c:pt>
                <c:pt idx="703">
                  <c:v>130140.577725011</c:v>
                </c:pt>
                <c:pt idx="704">
                  <c:v>28627.090256166499</c:v>
                </c:pt>
                <c:pt idx="705">
                  <c:v>165000</c:v>
                </c:pt>
                <c:pt idx="706">
                  <c:v>90652.452477860599</c:v>
                </c:pt>
                <c:pt idx="707">
                  <c:v>123710.669181116</c:v>
                </c:pt>
                <c:pt idx="708">
                  <c:v>128821.906152749</c:v>
                </c:pt>
                <c:pt idx="709">
                  <c:v>128726.482518562</c:v>
                </c:pt>
                <c:pt idx="710">
                  <c:v>150288.26716540099</c:v>
                </c:pt>
                <c:pt idx="711">
                  <c:v>119279.542734027</c:v>
                </c:pt>
                <c:pt idx="712">
                  <c:v>163000</c:v>
                </c:pt>
                <c:pt idx="713">
                  <c:v>112788.500695009</c:v>
                </c:pt>
                <c:pt idx="714">
                  <c:v>114909.31010978699</c:v>
                </c:pt>
                <c:pt idx="715">
                  <c:v>105633.963045254</c:v>
                </c:pt>
                <c:pt idx="716">
                  <c:v>171762.54153699899</c:v>
                </c:pt>
                <c:pt idx="717">
                  <c:v>150673.91838162299</c:v>
                </c:pt>
                <c:pt idx="718">
                  <c:v>139780.62051945599</c:v>
                </c:pt>
                <c:pt idx="719">
                  <c:v>173424.36987207</c:v>
                </c:pt>
                <c:pt idx="720">
                  <c:v>72300.320958339304</c:v>
                </c:pt>
                <c:pt idx="721">
                  <c:v>112313.61743836</c:v>
                </c:pt>
                <c:pt idx="722">
                  <c:v>127248.56488667701</c:v>
                </c:pt>
                <c:pt idx="723">
                  <c:v>154109.16921236299</c:v>
                </c:pt>
                <c:pt idx="724">
                  <c:v>135924.603401678</c:v>
                </c:pt>
                <c:pt idx="725">
                  <c:v>139780.62051945599</c:v>
                </c:pt>
                <c:pt idx="726">
                  <c:v>132638.85152023801</c:v>
                </c:pt>
                <c:pt idx="727">
                  <c:v>123392.54776889901</c:v>
                </c:pt>
                <c:pt idx="728">
                  <c:v>125224.155899844</c:v>
                </c:pt>
                <c:pt idx="729">
                  <c:v>135000</c:v>
                </c:pt>
                <c:pt idx="730">
                  <c:v>91098.404407507507</c:v>
                </c:pt>
                <c:pt idx="731">
                  <c:v>138816.616240011</c:v>
                </c:pt>
                <c:pt idx="732">
                  <c:v>176533.72324635999</c:v>
                </c:pt>
                <c:pt idx="733">
                  <c:v>134960.59912223299</c:v>
                </c:pt>
                <c:pt idx="734">
                  <c:v>118780</c:v>
                </c:pt>
                <c:pt idx="735">
                  <c:v>114500</c:v>
                </c:pt>
                <c:pt idx="736">
                  <c:v>133115.96969117399</c:v>
                </c:pt>
                <c:pt idx="737">
                  <c:v>147974.65689473401</c:v>
                </c:pt>
                <c:pt idx="738">
                  <c:v>124000</c:v>
                </c:pt>
                <c:pt idx="739">
                  <c:v>135000</c:v>
                </c:pt>
                <c:pt idx="740">
                  <c:v>124050.724443388</c:v>
                </c:pt>
                <c:pt idx="741">
                  <c:v>109414.485716954</c:v>
                </c:pt>
                <c:pt idx="742">
                  <c:v>115462.597366538</c:v>
                </c:pt>
                <c:pt idx="743">
                  <c:v>157000</c:v>
                </c:pt>
                <c:pt idx="744">
                  <c:v>149420.66331390099</c:v>
                </c:pt>
                <c:pt idx="745">
                  <c:v>106500</c:v>
                </c:pt>
                <c:pt idx="746">
                  <c:v>155540.52372517099</c:v>
                </c:pt>
                <c:pt idx="747">
                  <c:v>109800.087428731</c:v>
                </c:pt>
                <c:pt idx="748">
                  <c:v>143135.45128083299</c:v>
                </c:pt>
                <c:pt idx="749">
                  <c:v>127772.24617668999</c:v>
                </c:pt>
                <c:pt idx="750">
                  <c:v>201820.98630597399</c:v>
                </c:pt>
                <c:pt idx="751">
                  <c:v>67094.697849338903</c:v>
                </c:pt>
                <c:pt idx="752">
                  <c:v>59000</c:v>
                </c:pt>
                <c:pt idx="753">
                  <c:v>16388.072750556901</c:v>
                </c:pt>
                <c:pt idx="754">
                  <c:v>23855.9085468054</c:v>
                </c:pt>
                <c:pt idx="755">
                  <c:v>102000</c:v>
                </c:pt>
                <c:pt idx="756">
                  <c:v>30848.136942224799</c:v>
                </c:pt>
                <c:pt idx="757">
                  <c:v>66796.543931055203</c:v>
                </c:pt>
                <c:pt idx="758">
                  <c:v>79433.952626228798</c:v>
                </c:pt>
                <c:pt idx="759">
                  <c:v>130000</c:v>
                </c:pt>
                <c:pt idx="760">
                  <c:v>89900</c:v>
                </c:pt>
                <c:pt idx="761">
                  <c:v>76338.907349777393</c:v>
                </c:pt>
                <c:pt idx="762">
                  <c:v>15906.0706108346</c:v>
                </c:pt>
                <c:pt idx="763">
                  <c:v>84831.6107924401</c:v>
                </c:pt>
                <c:pt idx="764">
                  <c:v>104965.99760594399</c:v>
                </c:pt>
                <c:pt idx="765">
                  <c:v>79900</c:v>
                </c:pt>
                <c:pt idx="766">
                  <c:v>103534.64309313599</c:v>
                </c:pt>
                <c:pt idx="767">
                  <c:v>66000</c:v>
                </c:pt>
                <c:pt idx="768">
                  <c:v>109737.17931530499</c:v>
                </c:pt>
                <c:pt idx="769">
                  <c:v>100208.24484825799</c:v>
                </c:pt>
                <c:pt idx="770">
                  <c:v>102962.101288012</c:v>
                </c:pt>
                <c:pt idx="771">
                  <c:v>99292.440782785998</c:v>
                </c:pt>
                <c:pt idx="772">
                  <c:v>52482.998802971997</c:v>
                </c:pt>
                <c:pt idx="773">
                  <c:v>43894.871726122001</c:v>
                </c:pt>
                <c:pt idx="774">
                  <c:v>70372.312399450297</c:v>
                </c:pt>
                <c:pt idx="775">
                  <c:v>68705.016614799606</c:v>
                </c:pt>
                <c:pt idx="776">
                  <c:v>90000</c:v>
                </c:pt>
                <c:pt idx="777">
                  <c:v>133497.664227923</c:v>
                </c:pt>
                <c:pt idx="778">
                  <c:v>136000</c:v>
                </c:pt>
                <c:pt idx="779">
                  <c:v>60000</c:v>
                </c:pt>
                <c:pt idx="780">
                  <c:v>125320.556327788</c:v>
                </c:pt>
                <c:pt idx="781">
                  <c:v>108782.942973433</c:v>
                </c:pt>
                <c:pt idx="782">
                  <c:v>93500</c:v>
                </c:pt>
                <c:pt idx="783">
                  <c:v>75000</c:v>
                </c:pt>
                <c:pt idx="784">
                  <c:v>138816.616240011</c:v>
                </c:pt>
                <c:pt idx="785">
                  <c:v>131207.49700743001</c:v>
                </c:pt>
                <c:pt idx="786">
                  <c:v>96597.344887724597</c:v>
                </c:pt>
                <c:pt idx="787">
                  <c:v>133115.96969117399</c:v>
                </c:pt>
                <c:pt idx="788">
                  <c:v>139684.22009151199</c:v>
                </c:pt>
                <c:pt idx="789">
                  <c:v>123874.549908621</c:v>
                </c:pt>
                <c:pt idx="790">
                  <c:v>190837.72601102499</c:v>
                </c:pt>
                <c:pt idx="791">
                  <c:v>156399.33643285601</c:v>
                </c:pt>
                <c:pt idx="792">
                  <c:v>123955.300809201</c:v>
                </c:pt>
                <c:pt idx="793">
                  <c:v>77293.143691649602</c:v>
                </c:pt>
                <c:pt idx="794">
                  <c:v>138364.269571471</c:v>
                </c:pt>
                <c:pt idx="795">
                  <c:v>96377.870529093998</c:v>
                </c:pt>
                <c:pt idx="796">
                  <c:v>132000</c:v>
                </c:pt>
                <c:pt idx="797">
                  <c:v>125320.556327788</c:v>
                </c:pt>
                <c:pt idx="798">
                  <c:v>168700.74890279199</c:v>
                </c:pt>
                <c:pt idx="799">
                  <c:v>199900</c:v>
                </c:pt>
                <c:pt idx="800">
                  <c:v>162124.75448408999</c:v>
                </c:pt>
                <c:pt idx="801">
                  <c:v>200294.208158978</c:v>
                </c:pt>
                <c:pt idx="802">
                  <c:v>204000</c:v>
                </c:pt>
                <c:pt idx="803">
                  <c:v>178442.19593010499</c:v>
                </c:pt>
                <c:pt idx="804">
                  <c:v>162000</c:v>
                </c:pt>
                <c:pt idx="805">
                  <c:v>98286.343212838401</c:v>
                </c:pt>
                <c:pt idx="806">
                  <c:v>62025.3622216941</c:v>
                </c:pt>
                <c:pt idx="807">
                  <c:v>92544.410826674299</c:v>
                </c:pt>
                <c:pt idx="808">
                  <c:v>63933.834905438598</c:v>
                </c:pt>
                <c:pt idx="809">
                  <c:v>144504.241488734</c:v>
                </c:pt>
                <c:pt idx="810">
                  <c:v>141942.655853492</c:v>
                </c:pt>
                <c:pt idx="811">
                  <c:v>132000</c:v>
                </c:pt>
                <c:pt idx="812">
                  <c:v>159060.706108346</c:v>
                </c:pt>
                <c:pt idx="813">
                  <c:v>134189.39569867801</c:v>
                </c:pt>
                <c:pt idx="814">
                  <c:v>108496.67207087101</c:v>
                </c:pt>
                <c:pt idx="815">
                  <c:v>124900</c:v>
                </c:pt>
                <c:pt idx="816">
                  <c:v>63933.834905438598</c:v>
                </c:pt>
                <c:pt idx="817">
                  <c:v>72734.122884089404</c:v>
                </c:pt>
                <c:pt idx="818">
                  <c:v>33493.695599714803</c:v>
                </c:pt>
                <c:pt idx="819">
                  <c:v>90652.452477860599</c:v>
                </c:pt>
                <c:pt idx="820">
                  <c:v>74907.552836969</c:v>
                </c:pt>
                <c:pt idx="821">
                  <c:v>81940.3637527846</c:v>
                </c:pt>
                <c:pt idx="822">
                  <c:v>147849.33633840701</c:v>
                </c:pt>
                <c:pt idx="823">
                  <c:v>122142.251759644</c:v>
                </c:pt>
                <c:pt idx="824">
                  <c:v>130000</c:v>
                </c:pt>
                <c:pt idx="825">
                  <c:v>123739.589309499</c:v>
                </c:pt>
                <c:pt idx="826">
                  <c:v>87789.743452244002</c:v>
                </c:pt>
                <c:pt idx="827">
                  <c:v>102103.288580327</c:v>
                </c:pt>
                <c:pt idx="828">
                  <c:v>113656.104546509</c:v>
                </c:pt>
                <c:pt idx="829">
                  <c:v>98810.438643063695</c:v>
                </c:pt>
                <c:pt idx="830">
                  <c:v>59448.924098639101</c:v>
                </c:pt>
                <c:pt idx="831">
                  <c:v>100671.934067519</c:v>
                </c:pt>
                <c:pt idx="832">
                  <c:v>85881.270768499598</c:v>
                </c:pt>
                <c:pt idx="833">
                  <c:v>124900</c:v>
                </c:pt>
                <c:pt idx="834">
                  <c:v>102666.455760842</c:v>
                </c:pt>
                <c:pt idx="835">
                  <c:v>52482.998802971997</c:v>
                </c:pt>
                <c:pt idx="836">
                  <c:v>87551.184366775895</c:v>
                </c:pt>
                <c:pt idx="837">
                  <c:v>123400</c:v>
                </c:pt>
                <c:pt idx="838">
                  <c:v>109896.487856676</c:v>
                </c:pt>
                <c:pt idx="839">
                  <c:v>196572.68642567701</c:v>
                </c:pt>
                <c:pt idx="840">
                  <c:v>209931.99521188799</c:v>
                </c:pt>
                <c:pt idx="841">
                  <c:v>144504.241488734</c:v>
                </c:pt>
                <c:pt idx="842">
                  <c:v>158403.23275078801</c:v>
                </c:pt>
                <c:pt idx="843">
                  <c:v>184549.308518087</c:v>
                </c:pt>
                <c:pt idx="844">
                  <c:v>105000</c:v>
                </c:pt>
                <c:pt idx="845">
                  <c:v>73264.325237783807</c:v>
                </c:pt>
                <c:pt idx="846">
                  <c:v>109737.17931530499</c:v>
                </c:pt>
                <c:pt idx="847">
                  <c:v>127581.39890831499</c:v>
                </c:pt>
                <c:pt idx="848">
                  <c:v>68730.8140997437</c:v>
                </c:pt>
                <c:pt idx="849">
                  <c:v>40000</c:v>
                </c:pt>
                <c:pt idx="850">
                  <c:v>120769.85906097799</c:v>
                </c:pt>
                <c:pt idx="851">
                  <c:v>304379.31958457897</c:v>
                </c:pt>
                <c:pt idx="852">
                  <c:v>240904.66943318699</c:v>
                </c:pt>
                <c:pt idx="853">
                  <c:v>120982.537070288</c:v>
                </c:pt>
                <c:pt idx="854">
                  <c:v>102000</c:v>
                </c:pt>
                <c:pt idx="855">
                  <c:v>195391.88579784299</c:v>
                </c:pt>
                <c:pt idx="856">
                  <c:v>149420.66331390099</c:v>
                </c:pt>
                <c:pt idx="857">
                  <c:v>109478.36817316301</c:v>
                </c:pt>
                <c:pt idx="858">
                  <c:v>80022.304987558804</c:v>
                </c:pt>
                <c:pt idx="859">
                  <c:v>130000</c:v>
                </c:pt>
                <c:pt idx="860">
                  <c:v>86760.385150007205</c:v>
                </c:pt>
                <c:pt idx="861">
                  <c:v>139780.62051945599</c:v>
                </c:pt>
                <c:pt idx="862">
                  <c:v>86760.385150007205</c:v>
                </c:pt>
                <c:pt idx="863">
                  <c:v>113554.124682794</c:v>
                </c:pt>
                <c:pt idx="864">
                  <c:v>73541.971086725796</c:v>
                </c:pt>
                <c:pt idx="865">
                  <c:v>26500</c:v>
                </c:pt>
                <c:pt idx="866">
                  <c:v>99292.440782785998</c:v>
                </c:pt>
                <c:pt idx="867">
                  <c:v>137370.60982084501</c:v>
                </c:pt>
                <c:pt idx="868">
                  <c:v>166991.35982763799</c:v>
                </c:pt>
                <c:pt idx="869">
                  <c:v>39176.564036853903</c:v>
                </c:pt>
                <c:pt idx="870">
                  <c:v>39000</c:v>
                </c:pt>
                <c:pt idx="871">
                  <c:v>62025.3622216941</c:v>
                </c:pt>
                <c:pt idx="872">
                  <c:v>162000</c:v>
                </c:pt>
                <c:pt idx="873">
                  <c:v>24546.719321337001</c:v>
                </c:pt>
                <c:pt idx="874">
                  <c:v>45308.201133892602</c:v>
                </c:pt>
                <c:pt idx="875">
                  <c:v>98186.877285348193</c:v>
                </c:pt>
                <c:pt idx="876">
                  <c:v>109641.755681118</c:v>
                </c:pt>
                <c:pt idx="877">
                  <c:v>76500</c:v>
                </c:pt>
                <c:pt idx="878">
                  <c:v>80976.359473339995</c:v>
                </c:pt>
                <c:pt idx="879">
                  <c:v>283269.14096822997</c:v>
                </c:pt>
                <c:pt idx="880">
                  <c:v>119184.11909984</c:v>
                </c:pt>
                <c:pt idx="881">
                  <c:v>168422.71434044599</c:v>
                </c:pt>
                <c:pt idx="882">
                  <c:v>105059.958695323</c:v>
                </c:pt>
                <c:pt idx="883">
                  <c:v>119279.542734027</c:v>
                </c:pt>
                <c:pt idx="884">
                  <c:v>136455.79688772699</c:v>
                </c:pt>
                <c:pt idx="885">
                  <c:v>140272.742255216</c:v>
                </c:pt>
                <c:pt idx="886">
                  <c:v>320049.42077558202</c:v>
                </c:pt>
                <c:pt idx="887">
                  <c:v>98286.343212838401</c:v>
                </c:pt>
                <c:pt idx="888">
                  <c:v>173520.770300014</c:v>
                </c:pt>
                <c:pt idx="889">
                  <c:v>155135.26611085</c:v>
                </c:pt>
                <c:pt idx="890">
                  <c:v>114508.361024666</c:v>
                </c:pt>
                <c:pt idx="891">
                  <c:v>91580.406547229795</c:v>
                </c:pt>
                <c:pt idx="892">
                  <c:v>84931.648851826205</c:v>
                </c:pt>
                <c:pt idx="893">
                  <c:v>68444.303840561202</c:v>
                </c:pt>
                <c:pt idx="894">
                  <c:v>130000</c:v>
                </c:pt>
                <c:pt idx="895">
                  <c:v>50000</c:v>
                </c:pt>
                <c:pt idx="896">
                  <c:v>95000</c:v>
                </c:pt>
                <c:pt idx="897">
                  <c:v>120233.779075899</c:v>
                </c:pt>
                <c:pt idx="898">
                  <c:v>147811.209356006</c:v>
                </c:pt>
                <c:pt idx="899">
                  <c:v>185000</c:v>
                </c:pt>
                <c:pt idx="900">
                  <c:v>109737.17931530499</c:v>
                </c:pt>
                <c:pt idx="901">
                  <c:v>84167.2136383014</c:v>
                </c:pt>
                <c:pt idx="902">
                  <c:v>40000</c:v>
                </c:pt>
                <c:pt idx="903">
                  <c:v>173424.36987207</c:v>
                </c:pt>
                <c:pt idx="904">
                  <c:v>116596.916776351</c:v>
                </c:pt>
                <c:pt idx="905">
                  <c:v>97364.432223897005</c:v>
                </c:pt>
                <c:pt idx="906">
                  <c:v>128116.168738177</c:v>
                </c:pt>
                <c:pt idx="907">
                  <c:v>128212.569166122</c:v>
                </c:pt>
                <c:pt idx="908">
                  <c:v>157099.003656557</c:v>
                </c:pt>
                <c:pt idx="909">
                  <c:v>117900</c:v>
                </c:pt>
                <c:pt idx="910">
                  <c:v>154240.68471112399</c:v>
                </c:pt>
                <c:pt idx="911">
                  <c:v>214703.17692124899</c:v>
                </c:pt>
                <c:pt idx="912">
                  <c:v>111933.040105297</c:v>
                </c:pt>
                <c:pt idx="913">
                  <c:v>126000</c:v>
                </c:pt>
                <c:pt idx="914">
                  <c:v>103500</c:v>
                </c:pt>
                <c:pt idx="915">
                  <c:v>63821.470235476299</c:v>
                </c:pt>
                <c:pt idx="916">
                  <c:v>184896.02079745999</c:v>
                </c:pt>
                <c:pt idx="917">
                  <c:v>103000</c:v>
                </c:pt>
                <c:pt idx="918">
                  <c:v>103726.860468231</c:v>
                </c:pt>
                <c:pt idx="919">
                  <c:v>138364.269571471</c:v>
                </c:pt>
                <c:pt idx="920">
                  <c:v>142370.97206375501</c:v>
                </c:pt>
                <c:pt idx="921">
                  <c:v>78549.501828278502</c:v>
                </c:pt>
                <c:pt idx="922">
                  <c:v>111900</c:v>
                </c:pt>
                <c:pt idx="923">
                  <c:v>142181.21493896001</c:v>
                </c:pt>
                <c:pt idx="924">
                  <c:v>14790.663299019399</c:v>
                </c:pt>
                <c:pt idx="925">
                  <c:v>104107.184898259</c:v>
                </c:pt>
                <c:pt idx="926">
                  <c:v>104078.08992246899</c:v>
                </c:pt>
                <c:pt idx="927">
                  <c:v>99900</c:v>
                </c:pt>
                <c:pt idx="928">
                  <c:v>48995.251765388697</c:v>
                </c:pt>
                <c:pt idx="929">
                  <c:v>125679.20292524601</c:v>
                </c:pt>
                <c:pt idx="930">
                  <c:v>209188.92863946201</c:v>
                </c:pt>
                <c:pt idx="931">
                  <c:v>100000</c:v>
                </c:pt>
                <c:pt idx="932">
                  <c:v>38560.171177780998</c:v>
                </c:pt>
                <c:pt idx="933">
                  <c:v>125224.155899844</c:v>
                </c:pt>
                <c:pt idx="934">
                  <c:v>127642.94047095301</c:v>
                </c:pt>
                <c:pt idx="935">
                  <c:v>49093.438642674097</c:v>
                </c:pt>
                <c:pt idx="936">
                  <c:v>85000</c:v>
                </c:pt>
                <c:pt idx="937">
                  <c:v>204272.50681429499</c:v>
                </c:pt>
                <c:pt idx="938">
                  <c:v>76338.907349777393</c:v>
                </c:pt>
                <c:pt idx="939">
                  <c:v>119536.53065112099</c:v>
                </c:pt>
                <c:pt idx="940">
                  <c:v>110000</c:v>
                </c:pt>
                <c:pt idx="941">
                  <c:v>130140.577725011</c:v>
                </c:pt>
                <c:pt idx="942">
                  <c:v>83868.372311673593</c:v>
                </c:pt>
                <c:pt idx="943">
                  <c:v>43090.991291170198</c:v>
                </c:pt>
                <c:pt idx="944">
                  <c:v>71271.912374435895</c:v>
                </c:pt>
                <c:pt idx="945">
                  <c:v>30000</c:v>
                </c:pt>
                <c:pt idx="946">
                  <c:v>268957.19396502199</c:v>
                </c:pt>
                <c:pt idx="947">
                  <c:v>60307.736806324101</c:v>
                </c:pt>
                <c:pt idx="948">
                  <c:v>76000</c:v>
                </c:pt>
                <c:pt idx="949">
                  <c:v>221720.98427224101</c:v>
                </c:pt>
                <c:pt idx="950">
                  <c:v>86404.452011106405</c:v>
                </c:pt>
                <c:pt idx="951">
                  <c:v>158403.23275078801</c:v>
                </c:pt>
                <c:pt idx="952">
                  <c:v>170000</c:v>
                </c:pt>
                <c:pt idx="953">
                  <c:v>131500</c:v>
                </c:pt>
                <c:pt idx="954">
                  <c:v>72658.289191157703</c:v>
                </c:pt>
                <c:pt idx="955">
                  <c:v>147280.315928022</c:v>
                </c:pt>
                <c:pt idx="956">
                  <c:v>125320.556327788</c:v>
                </c:pt>
                <c:pt idx="957">
                  <c:v>86900</c:v>
                </c:pt>
                <c:pt idx="958">
                  <c:v>108687.51933924601</c:v>
                </c:pt>
                <c:pt idx="959">
                  <c:v>180000</c:v>
                </c:pt>
                <c:pt idx="960">
                  <c:v>64588.286722783101</c:v>
                </c:pt>
                <c:pt idx="961">
                  <c:v>128694.571305844</c:v>
                </c:pt>
                <c:pt idx="962">
                  <c:v>70372.312399450297</c:v>
                </c:pt>
                <c:pt idx="963">
                  <c:v>94954.421525285594</c:v>
                </c:pt>
                <c:pt idx="964">
                  <c:v>206192.44229923101</c:v>
                </c:pt>
                <c:pt idx="965">
                  <c:v>128726.482518562</c:v>
                </c:pt>
                <c:pt idx="966">
                  <c:v>195523.026449617</c:v>
                </c:pt>
                <c:pt idx="967">
                  <c:v>146952.39664832101</c:v>
                </c:pt>
                <c:pt idx="968">
                  <c:v>93500</c:v>
                </c:pt>
                <c:pt idx="969">
                  <c:v>238559.08546805399</c:v>
                </c:pt>
                <c:pt idx="970">
                  <c:v>120233.779075899</c:v>
                </c:pt>
                <c:pt idx="971">
                  <c:v>130044.17729706599</c:v>
                </c:pt>
                <c:pt idx="972">
                  <c:v>125679.20292524601</c:v>
                </c:pt>
                <c:pt idx="973">
                  <c:v>195391.88579784299</c:v>
                </c:pt>
                <c:pt idx="974">
                  <c:v>104078.08992246899</c:v>
                </c:pt>
                <c:pt idx="975">
                  <c:v>137900</c:v>
                </c:pt>
                <c:pt idx="976">
                  <c:v>161500</c:v>
                </c:pt>
                <c:pt idx="977">
                  <c:v>133514.592703067</c:v>
                </c:pt>
                <c:pt idx="978">
                  <c:v>119279.542734027</c:v>
                </c:pt>
                <c:pt idx="979">
                  <c:v>90520.001839840799</c:v>
                </c:pt>
                <c:pt idx="980">
                  <c:v>207546.40435720701</c:v>
                </c:pt>
                <c:pt idx="981">
                  <c:v>91313.795875373806</c:v>
                </c:pt>
                <c:pt idx="982">
                  <c:v>126500</c:v>
                </c:pt>
                <c:pt idx="983">
                  <c:v>67748.9453268902</c:v>
                </c:pt>
                <c:pt idx="984">
                  <c:v>122635.40972939999</c:v>
                </c:pt>
                <c:pt idx="985">
                  <c:v>179000</c:v>
                </c:pt>
                <c:pt idx="986">
                  <c:v>103096.221149616</c:v>
                </c:pt>
                <c:pt idx="987">
                  <c:v>143154.635497512</c:v>
                </c:pt>
                <c:pt idx="988">
                  <c:v>178340.791697237</c:v>
                </c:pt>
                <c:pt idx="989">
                  <c:v>176700</c:v>
                </c:pt>
                <c:pt idx="990">
                  <c:v>123392.54776889901</c:v>
                </c:pt>
                <c:pt idx="991">
                  <c:v>143087.73946373901</c:v>
                </c:pt>
                <c:pt idx="992">
                  <c:v>118325.30639215501</c:v>
                </c:pt>
                <c:pt idx="993">
                  <c:v>85000</c:v>
                </c:pt>
                <c:pt idx="994">
                  <c:v>118707.000928904</c:v>
                </c:pt>
                <c:pt idx="995">
                  <c:v>112306.49855528701</c:v>
                </c:pt>
                <c:pt idx="996">
                  <c:v>108932.483577231</c:v>
                </c:pt>
                <c:pt idx="997">
                  <c:v>119279.542734027</c:v>
                </c:pt>
                <c:pt idx="998">
                  <c:v>128726.482518562</c:v>
                </c:pt>
                <c:pt idx="999">
                  <c:v>133593.08786211</c:v>
                </c:pt>
                <c:pt idx="1000">
                  <c:v>145316.578382315</c:v>
                </c:pt>
                <c:pt idx="1001">
                  <c:v>119900</c:v>
                </c:pt>
                <c:pt idx="1002">
                  <c:v>127772.24617668999</c:v>
                </c:pt>
                <c:pt idx="1003">
                  <c:v>114412.937390479</c:v>
                </c:pt>
                <c:pt idx="1004">
                  <c:v>129776.14249462201</c:v>
                </c:pt>
                <c:pt idx="1005">
                  <c:v>185082.26368288099</c:v>
                </c:pt>
                <c:pt idx="1006">
                  <c:v>57743.856338726997</c:v>
                </c:pt>
                <c:pt idx="1007">
                  <c:v>136000</c:v>
                </c:pt>
                <c:pt idx="1008">
                  <c:v>115860.515196711</c:v>
                </c:pt>
                <c:pt idx="1009">
                  <c:v>49093.438642674097</c:v>
                </c:pt>
                <c:pt idx="1010">
                  <c:v>117132.510964815</c:v>
                </c:pt>
                <c:pt idx="1011">
                  <c:v>138443.496972341</c:v>
                </c:pt>
                <c:pt idx="1012">
                  <c:v>253002.92314021499</c:v>
                </c:pt>
                <c:pt idx="1013">
                  <c:v>69659.252956671902</c:v>
                </c:pt>
                <c:pt idx="1014">
                  <c:v>112000</c:v>
                </c:pt>
                <c:pt idx="1015">
                  <c:v>51500</c:v>
                </c:pt>
                <c:pt idx="1016">
                  <c:v>114780.459546572</c:v>
                </c:pt>
                <c:pt idx="1017">
                  <c:v>46000</c:v>
                </c:pt>
                <c:pt idx="1018">
                  <c:v>74710.331656950599</c:v>
                </c:pt>
                <c:pt idx="1019">
                  <c:v>361501.604791697</c:v>
                </c:pt>
                <c:pt idx="1020">
                  <c:v>99240.579554710595</c:v>
                </c:pt>
                <c:pt idx="1021">
                  <c:v>88457.708891554503</c:v>
                </c:pt>
                <c:pt idx="1022">
                  <c:v>163784.327077625</c:v>
                </c:pt>
                <c:pt idx="1023">
                  <c:v>121751.727833832</c:v>
                </c:pt>
                <c:pt idx="1024">
                  <c:v>138173.422303097</c:v>
                </c:pt>
                <c:pt idx="1025">
                  <c:v>120982.537070288</c:v>
                </c:pt>
                <c:pt idx="1026">
                  <c:v>149244.053473729</c:v>
                </c:pt>
                <c:pt idx="1027">
                  <c:v>41986.399042377598</c:v>
                </c:pt>
                <c:pt idx="1028">
                  <c:v>156902.62990198599</c:v>
                </c:pt>
                <c:pt idx="1029">
                  <c:v>219000</c:v>
                </c:pt>
                <c:pt idx="1030">
                  <c:v>332581.47640836099</c:v>
                </c:pt>
                <c:pt idx="1031">
                  <c:v>166991.35982763799</c:v>
                </c:pt>
                <c:pt idx="1032">
                  <c:v>121000</c:v>
                </c:pt>
                <c:pt idx="1033">
                  <c:v>47711.817093610902</c:v>
                </c:pt>
                <c:pt idx="1034">
                  <c:v>116416.833708411</c:v>
                </c:pt>
                <c:pt idx="1035">
                  <c:v>115000</c:v>
                </c:pt>
                <c:pt idx="1036">
                  <c:v>173671.01422074399</c:v>
                </c:pt>
                <c:pt idx="1037">
                  <c:v>64888.0712473108</c:v>
                </c:pt>
                <c:pt idx="1038">
                  <c:v>106040.470738898</c:v>
                </c:pt>
                <c:pt idx="1039">
                  <c:v>92560.925161605002</c:v>
                </c:pt>
                <c:pt idx="1040">
                  <c:v>30848.136942224799</c:v>
                </c:pt>
                <c:pt idx="1041">
                  <c:v>122000</c:v>
                </c:pt>
                <c:pt idx="1042">
                  <c:v>100160.04463428599</c:v>
                </c:pt>
                <c:pt idx="1043">
                  <c:v>134864.19869428899</c:v>
                </c:pt>
                <c:pt idx="1044">
                  <c:v>78000</c:v>
                </c:pt>
                <c:pt idx="1045">
                  <c:v>80590.757761562199</c:v>
                </c:pt>
                <c:pt idx="1046">
                  <c:v>102000</c:v>
                </c:pt>
                <c:pt idx="1047">
                  <c:v>112599.888340922</c:v>
                </c:pt>
                <c:pt idx="1048">
                  <c:v>116416.833708411</c:v>
                </c:pt>
                <c:pt idx="1049">
                  <c:v>124697.334152392</c:v>
                </c:pt>
                <c:pt idx="1050">
                  <c:v>78451.314950993197</c:v>
                </c:pt>
                <c:pt idx="1051">
                  <c:v>111342.494275843</c:v>
                </c:pt>
                <c:pt idx="1052">
                  <c:v>129900</c:v>
                </c:pt>
                <c:pt idx="1053">
                  <c:v>104594.46431973101</c:v>
                </c:pt>
                <c:pt idx="1054">
                  <c:v>77120.342355561894</c:v>
                </c:pt>
                <c:pt idx="1055">
                  <c:v>65842.307589182994</c:v>
                </c:pt>
                <c:pt idx="1056">
                  <c:v>117371.070050283</c:v>
                </c:pt>
                <c:pt idx="1057">
                  <c:v>56876.252487227001</c:v>
                </c:pt>
                <c:pt idx="1058">
                  <c:v>58813.939493923601</c:v>
                </c:pt>
                <c:pt idx="1059">
                  <c:v>98500</c:v>
                </c:pt>
                <c:pt idx="1060">
                  <c:v>128821.906152749</c:v>
                </c:pt>
                <c:pt idx="1061">
                  <c:v>55000</c:v>
                </c:pt>
                <c:pt idx="1062">
                  <c:v>68210</c:v>
                </c:pt>
                <c:pt idx="1063">
                  <c:v>104078.08992246899</c:v>
                </c:pt>
                <c:pt idx="1064">
                  <c:v>143135.45128083299</c:v>
                </c:pt>
                <c:pt idx="1065">
                  <c:v>117371.070050283</c:v>
                </c:pt>
                <c:pt idx="1066">
                  <c:v>65100</c:v>
                </c:pt>
                <c:pt idx="1067">
                  <c:v>110860.49213612</c:v>
                </c:pt>
                <c:pt idx="1068">
                  <c:v>79048.350914451003</c:v>
                </c:pt>
                <c:pt idx="1069">
                  <c:v>93515.161503477299</c:v>
                </c:pt>
                <c:pt idx="1070">
                  <c:v>102500</c:v>
                </c:pt>
                <c:pt idx="1071">
                  <c:v>83458.845692546005</c:v>
                </c:pt>
                <c:pt idx="1072">
                  <c:v>124697.334152392</c:v>
                </c:pt>
                <c:pt idx="1073">
                  <c:v>115414.885549445</c:v>
                </c:pt>
                <c:pt idx="1074">
                  <c:v>110951.171332443</c:v>
                </c:pt>
                <c:pt idx="1075">
                  <c:v>147280.315928022</c:v>
                </c:pt>
                <c:pt idx="1076">
                  <c:v>118572.52637167599</c:v>
                </c:pt>
                <c:pt idx="1077">
                  <c:v>39274.750914139302</c:v>
                </c:pt>
                <c:pt idx="1078">
                  <c:v>60000</c:v>
                </c:pt>
                <c:pt idx="1079">
                  <c:v>182259.141297594</c:v>
                </c:pt>
                <c:pt idx="1080">
                  <c:v>111531.14363802499</c:v>
                </c:pt>
                <c:pt idx="1081">
                  <c:v>66796.543931055203</c:v>
                </c:pt>
                <c:pt idx="1082">
                  <c:v>142370.97206375501</c:v>
                </c:pt>
                <c:pt idx="1083">
                  <c:v>196000</c:v>
                </c:pt>
                <c:pt idx="1084">
                  <c:v>60875.8639169159</c:v>
                </c:pt>
                <c:pt idx="1085">
                  <c:v>76338.907349777393</c:v>
                </c:pt>
                <c:pt idx="1086">
                  <c:v>219378.93499642299</c:v>
                </c:pt>
                <c:pt idx="1087">
                  <c:v>81110.089059138496</c:v>
                </c:pt>
                <c:pt idx="1088">
                  <c:v>149244.053473729</c:v>
                </c:pt>
                <c:pt idx="1089">
                  <c:v>84440.714465399404</c:v>
                </c:pt>
                <c:pt idx="1090">
                  <c:v>113363.277414419</c:v>
                </c:pt>
                <c:pt idx="1091">
                  <c:v>114878.646423857</c:v>
                </c:pt>
                <c:pt idx="1092">
                  <c:v>99900</c:v>
                </c:pt>
                <c:pt idx="1093">
                  <c:v>187984.559348827</c:v>
                </c:pt>
                <c:pt idx="1094">
                  <c:v>212080.94147779499</c:v>
                </c:pt>
                <c:pt idx="1095">
                  <c:v>146298.44715516901</c:v>
                </c:pt>
                <c:pt idx="1096">
                  <c:v>185000</c:v>
                </c:pt>
                <c:pt idx="1097">
                  <c:v>72999.080153224597</c:v>
                </c:pt>
                <c:pt idx="1098">
                  <c:v>75577.935508450697</c:v>
                </c:pt>
                <c:pt idx="1099">
                  <c:v>105204.556691412</c:v>
                </c:pt>
                <c:pt idx="1100">
                  <c:v>124206.399765965</c:v>
                </c:pt>
                <c:pt idx="1101">
                  <c:v>116744.19709227901</c:v>
                </c:pt>
                <c:pt idx="1102">
                  <c:v>16500</c:v>
                </c:pt>
                <c:pt idx="1103">
                  <c:v>63142.280303616302</c:v>
                </c:pt>
                <c:pt idx="1104">
                  <c:v>116547.823337708</c:v>
                </c:pt>
                <c:pt idx="1105">
                  <c:v>161027.382690937</c:v>
                </c:pt>
                <c:pt idx="1106">
                  <c:v>77293.143691649602</c:v>
                </c:pt>
                <c:pt idx="1107">
                  <c:v>185121.85032321</c:v>
                </c:pt>
                <c:pt idx="1108">
                  <c:v>142181.21493896001</c:v>
                </c:pt>
                <c:pt idx="1109">
                  <c:v>109414.485716954</c:v>
                </c:pt>
                <c:pt idx="1110">
                  <c:v>125320.556327788</c:v>
                </c:pt>
                <c:pt idx="1111">
                  <c:v>93179.3465437954</c:v>
                </c:pt>
                <c:pt idx="1112">
                  <c:v>137949.01238851101</c:v>
                </c:pt>
                <c:pt idx="1113">
                  <c:v>68927.187854314398</c:v>
                </c:pt>
                <c:pt idx="1114">
                  <c:v>67750.780272927397</c:v>
                </c:pt>
                <c:pt idx="1115">
                  <c:v>120018.532790843</c:v>
                </c:pt>
                <c:pt idx="1116">
                  <c:v>112914.90887815</c:v>
                </c:pt>
                <c:pt idx="1117">
                  <c:v>106500</c:v>
                </c:pt>
                <c:pt idx="1118">
                  <c:v>162434.72108640199</c:v>
                </c:pt>
                <c:pt idx="1119">
                  <c:v>156399.33643285601</c:v>
                </c:pt>
                <c:pt idx="1120">
                  <c:v>113267.85378023201</c:v>
                </c:pt>
                <c:pt idx="1121">
                  <c:v>277633.232480023</c:v>
                </c:pt>
                <c:pt idx="1122">
                  <c:v>80513.239373985503</c:v>
                </c:pt>
                <c:pt idx="1123">
                  <c:v>130140.577725011</c:v>
                </c:pt>
                <c:pt idx="1124">
                  <c:v>78900</c:v>
                </c:pt>
                <c:pt idx="1125">
                  <c:v>93277.533421080807</c:v>
                </c:pt>
                <c:pt idx="1126">
                  <c:v>81110.089059138496</c:v>
                </c:pt>
                <c:pt idx="1127">
                  <c:v>112788.500695009</c:v>
                </c:pt>
                <c:pt idx="1128">
                  <c:v>288237.27955391299</c:v>
                </c:pt>
                <c:pt idx="1129">
                  <c:v>118572.52637167599</c:v>
                </c:pt>
                <c:pt idx="1130">
                  <c:v>91580.406547229795</c:v>
                </c:pt>
                <c:pt idx="1131">
                  <c:v>151723.578357683</c:v>
                </c:pt>
                <c:pt idx="1132">
                  <c:v>115000</c:v>
                </c:pt>
                <c:pt idx="1133">
                  <c:v>85796.380870562702</c:v>
                </c:pt>
                <c:pt idx="1134">
                  <c:v>131586.58414417799</c:v>
                </c:pt>
                <c:pt idx="1135">
                  <c:v>190847.268374443</c:v>
                </c:pt>
                <c:pt idx="1136">
                  <c:v>101819.791744906</c:v>
                </c:pt>
                <c:pt idx="1137">
                  <c:v>196864.688957123</c:v>
                </c:pt>
                <c:pt idx="1138">
                  <c:v>62660.278163894</c:v>
                </c:pt>
                <c:pt idx="1139">
                  <c:v>110860.49213612</c:v>
                </c:pt>
                <c:pt idx="1140">
                  <c:v>112504.464706734</c:v>
                </c:pt>
                <c:pt idx="1141">
                  <c:v>55000</c:v>
                </c:pt>
                <c:pt idx="1142">
                  <c:v>178340.791697237</c:v>
                </c:pt>
                <c:pt idx="1143">
                  <c:v>110860.49213612</c:v>
                </c:pt>
                <c:pt idx="1144">
                  <c:v>85796.380870562702</c:v>
                </c:pt>
                <c:pt idx="1145">
                  <c:v>56299.944170460803</c:v>
                </c:pt>
                <c:pt idx="1146">
                  <c:v>54002.782506941498</c:v>
                </c:pt>
                <c:pt idx="1147">
                  <c:v>90000</c:v>
                </c:pt>
                <c:pt idx="1148">
                  <c:v>135978.67871679101</c:v>
                </c:pt>
                <c:pt idx="1149">
                  <c:v>122733.59660668499</c:v>
                </c:pt>
                <c:pt idx="1150">
                  <c:v>122635.40972939999</c:v>
                </c:pt>
                <c:pt idx="1151">
                  <c:v>73640.157964011101</c:v>
                </c:pt>
                <c:pt idx="1152">
                  <c:v>49093.438642674097</c:v>
                </c:pt>
                <c:pt idx="1153">
                  <c:v>27000</c:v>
                </c:pt>
                <c:pt idx="1154">
                  <c:v>130044.17729706599</c:v>
                </c:pt>
                <c:pt idx="1155">
                  <c:v>345433.55575774302</c:v>
                </c:pt>
                <c:pt idx="1156">
                  <c:v>101132.483603909</c:v>
                </c:pt>
                <c:pt idx="1157">
                  <c:v>100445.17546291099</c:v>
                </c:pt>
                <c:pt idx="1158">
                  <c:v>134864.19869428899</c:v>
                </c:pt>
                <c:pt idx="1159">
                  <c:v>118958.12808345399</c:v>
                </c:pt>
                <c:pt idx="1160">
                  <c:v>117824.252742418</c:v>
                </c:pt>
                <c:pt idx="1161">
                  <c:v>85785.847134312295</c:v>
                </c:pt>
                <c:pt idx="1162">
                  <c:v>84832.376591118096</c:v>
                </c:pt>
                <c:pt idx="1163">
                  <c:v>164900</c:v>
                </c:pt>
                <c:pt idx="1164">
                  <c:v>137900</c:v>
                </c:pt>
                <c:pt idx="1165">
                  <c:v>81495.108146839004</c:v>
                </c:pt>
                <c:pt idx="1166">
                  <c:v>136888.607681122</c:v>
                </c:pt>
                <c:pt idx="1167">
                  <c:v>112000</c:v>
                </c:pt>
                <c:pt idx="1168">
                  <c:v>77293.143691649602</c:v>
                </c:pt>
                <c:pt idx="1169">
                  <c:v>61857.7326897694</c:v>
                </c:pt>
                <c:pt idx="1170">
                  <c:v>122332.14306151</c:v>
                </c:pt>
                <c:pt idx="1171">
                  <c:v>152189.65979229001</c:v>
                </c:pt>
                <c:pt idx="1172">
                  <c:v>26241.499401485999</c:v>
                </c:pt>
                <c:pt idx="1173">
                  <c:v>41934.186155836796</c:v>
                </c:pt>
                <c:pt idx="1174">
                  <c:v>121946.541349732</c:v>
                </c:pt>
                <c:pt idx="1175">
                  <c:v>81495.108146839004</c:v>
                </c:pt>
                <c:pt idx="1176">
                  <c:v>141880.03767732799</c:v>
                </c:pt>
                <c:pt idx="1177">
                  <c:v>100194.81589658299</c:v>
                </c:pt>
                <c:pt idx="1178">
                  <c:v>123000</c:v>
                </c:pt>
                <c:pt idx="1179">
                  <c:v>94886.941225724499</c:v>
                </c:pt>
                <c:pt idx="1180">
                  <c:v>141894.94403639901</c:v>
                </c:pt>
                <c:pt idx="1181">
                  <c:v>144350</c:v>
                </c:pt>
                <c:pt idx="1182">
                  <c:v>122733.59660668499</c:v>
                </c:pt>
                <c:pt idx="1183">
                  <c:v>85796.380870562702</c:v>
                </c:pt>
                <c:pt idx="1184">
                  <c:v>137461.62819948699</c:v>
                </c:pt>
                <c:pt idx="1185">
                  <c:v>93990.417245841003</c:v>
                </c:pt>
                <c:pt idx="1186">
                  <c:v>56876.252487227001</c:v>
                </c:pt>
                <c:pt idx="1187">
                  <c:v>93277.533421080807</c:v>
                </c:pt>
                <c:pt idx="1188">
                  <c:v>27956.124103891201</c:v>
                </c:pt>
                <c:pt idx="1189">
                  <c:v>181547.536100609</c:v>
                </c:pt>
                <c:pt idx="1190">
                  <c:v>85881.270768499598</c:v>
                </c:pt>
                <c:pt idx="1191">
                  <c:v>233787.90375869299</c:v>
                </c:pt>
                <c:pt idx="1192">
                  <c:v>105944.070310953</c:v>
                </c:pt>
                <c:pt idx="1193">
                  <c:v>163972.085066531</c:v>
                </c:pt>
                <c:pt idx="1194">
                  <c:v>74900</c:v>
                </c:pt>
                <c:pt idx="1195">
                  <c:v>79201.616375394005</c:v>
                </c:pt>
                <c:pt idx="1196">
                  <c:v>159000</c:v>
                </c:pt>
                <c:pt idx="1197">
                  <c:v>233771.03776529699</c:v>
                </c:pt>
                <c:pt idx="1198">
                  <c:v>36738.099162080398</c:v>
                </c:pt>
                <c:pt idx="1199">
                  <c:v>114222.090122104</c:v>
                </c:pt>
                <c:pt idx="1200">
                  <c:v>100256.445062231</c:v>
                </c:pt>
                <c:pt idx="1201">
                  <c:v>175754.51034077301</c:v>
                </c:pt>
                <c:pt idx="1202">
                  <c:v>122500</c:v>
                </c:pt>
                <c:pt idx="1203">
                  <c:v>160000</c:v>
                </c:pt>
                <c:pt idx="1204">
                  <c:v>104965.99760594399</c:v>
                </c:pt>
                <c:pt idx="1205">
                  <c:v>107486.47715806399</c:v>
                </c:pt>
                <c:pt idx="1206">
                  <c:v>218346.96929418499</c:v>
                </c:pt>
                <c:pt idx="1207">
                  <c:v>127000</c:v>
                </c:pt>
                <c:pt idx="1208">
                  <c:v>65785.207781183301</c:v>
                </c:pt>
                <c:pt idx="1209">
                  <c:v>120278.92467455201</c:v>
                </c:pt>
                <c:pt idx="1210">
                  <c:v>121464.53921001</c:v>
                </c:pt>
                <c:pt idx="1211">
                  <c:v>238594.11180339599</c:v>
                </c:pt>
                <c:pt idx="1212">
                  <c:v>82904.368032229002</c:v>
                </c:pt>
                <c:pt idx="1213">
                  <c:v>104667.211186181</c:v>
                </c:pt>
                <c:pt idx="1214">
                  <c:v>157448.99640891599</c:v>
                </c:pt>
                <c:pt idx="1215">
                  <c:v>140272.742255216</c:v>
                </c:pt>
                <c:pt idx="1216">
                  <c:v>205210.57352637799</c:v>
                </c:pt>
                <c:pt idx="1217">
                  <c:v>124500</c:v>
                </c:pt>
                <c:pt idx="1218">
                  <c:v>154805.76174193001</c:v>
                </c:pt>
                <c:pt idx="1219">
                  <c:v>170808.305195127</c:v>
                </c:pt>
                <c:pt idx="1220">
                  <c:v>118572.52637167599</c:v>
                </c:pt>
                <c:pt idx="1221">
                  <c:v>42940.635384249799</c:v>
                </c:pt>
                <c:pt idx="1222">
                  <c:v>111550.22836486201</c:v>
                </c:pt>
                <c:pt idx="1223">
                  <c:v>110860.49213612</c:v>
                </c:pt>
                <c:pt idx="1224">
                  <c:v>62563.877735949602</c:v>
                </c:pt>
                <c:pt idx="1225">
                  <c:v>96400.4279444524</c:v>
                </c:pt>
                <c:pt idx="1226">
                  <c:v>101149.052238455</c:v>
                </c:pt>
                <c:pt idx="1227">
                  <c:v>62660.278163894</c:v>
                </c:pt>
                <c:pt idx="1228">
                  <c:v>96400.4279444524</c:v>
                </c:pt>
                <c:pt idx="1229">
                  <c:v>110860.49213612</c:v>
                </c:pt>
                <c:pt idx="1230">
                  <c:v>160024.71038779101</c:v>
                </c:pt>
                <c:pt idx="1231">
                  <c:v>91580.406547229795</c:v>
                </c:pt>
                <c:pt idx="1232">
                  <c:v>98810.438643063695</c:v>
                </c:pt>
                <c:pt idx="1233">
                  <c:v>111824.49641556499</c:v>
                </c:pt>
                <c:pt idx="1234">
                  <c:v>118572.52637167599</c:v>
                </c:pt>
                <c:pt idx="1235">
                  <c:v>159960</c:v>
                </c:pt>
                <c:pt idx="1236">
                  <c:v>122733.59660668499</c:v>
                </c:pt>
                <c:pt idx="1237">
                  <c:v>160988.714667236</c:v>
                </c:pt>
                <c:pt idx="1238">
                  <c:v>128116.168738177</c:v>
                </c:pt>
                <c:pt idx="1239">
                  <c:v>103148.457900564</c:v>
                </c:pt>
                <c:pt idx="1240">
                  <c:v>153171.528565143</c:v>
                </c:pt>
                <c:pt idx="1241">
                  <c:v>219938.60511917999</c:v>
                </c:pt>
                <c:pt idx="1242">
                  <c:v>105550.893081749</c:v>
                </c:pt>
                <c:pt idx="1243">
                  <c:v>111824.49641556499</c:v>
                </c:pt>
                <c:pt idx="1244">
                  <c:v>143154.635497512</c:v>
                </c:pt>
                <c:pt idx="1245">
                  <c:v>54948.243928337899</c:v>
                </c:pt>
                <c:pt idx="1246">
                  <c:v>111645.65199904901</c:v>
                </c:pt>
                <c:pt idx="1247">
                  <c:v>143040.027646645</c:v>
                </c:pt>
                <c:pt idx="1248">
                  <c:v>55900</c:v>
                </c:pt>
                <c:pt idx="1249">
                  <c:v>122500</c:v>
                </c:pt>
                <c:pt idx="1250">
                  <c:v>130000</c:v>
                </c:pt>
                <c:pt idx="1251">
                  <c:v>91098.404407507507</c:v>
                </c:pt>
                <c:pt idx="1252">
                  <c:v>152582.39106536799</c:v>
                </c:pt>
                <c:pt idx="1253">
                  <c:v>137852.61196056701</c:v>
                </c:pt>
                <c:pt idx="1254">
                  <c:v>180740</c:v>
                </c:pt>
                <c:pt idx="1255">
                  <c:v>108782.942973433</c:v>
                </c:pt>
                <c:pt idx="1256">
                  <c:v>123715.465379539</c:v>
                </c:pt>
                <c:pt idx="1257">
                  <c:v>200512.890124461</c:v>
                </c:pt>
                <c:pt idx="1258">
                  <c:v>103148.457900564</c:v>
                </c:pt>
                <c:pt idx="1259">
                  <c:v>75849.362702931496</c:v>
                </c:pt>
                <c:pt idx="1260">
                  <c:v>100194.81589658299</c:v>
                </c:pt>
                <c:pt idx="1261">
                  <c:v>165082.88714389401</c:v>
                </c:pt>
                <c:pt idx="1262">
                  <c:v>178340.791697237</c:v>
                </c:pt>
                <c:pt idx="1263">
                  <c:v>142658.33310989599</c:v>
                </c:pt>
                <c:pt idx="1264">
                  <c:v>210119.91739064499</c:v>
                </c:pt>
                <c:pt idx="1265">
                  <c:v>176736.37911362699</c:v>
                </c:pt>
                <c:pt idx="1266">
                  <c:v>134960.59912223299</c:v>
                </c:pt>
                <c:pt idx="1267">
                  <c:v>148163.99782359001</c:v>
                </c:pt>
                <c:pt idx="1268">
                  <c:v>53020.235369448797</c:v>
                </c:pt>
                <c:pt idx="1269">
                  <c:v>95423.634187221702</c:v>
                </c:pt>
                <c:pt idx="1270">
                  <c:v>133593.08786211</c:v>
                </c:pt>
                <c:pt idx="1271">
                  <c:v>239513.321809927</c:v>
                </c:pt>
                <c:pt idx="1272">
                  <c:v>174966.77671918101</c:v>
                </c:pt>
                <c:pt idx="1273">
                  <c:v>26028.115545002202</c:v>
                </c:pt>
                <c:pt idx="1274">
                  <c:v>122733.59660668499</c:v>
                </c:pt>
                <c:pt idx="1275">
                  <c:v>134960.59912223299</c:v>
                </c:pt>
                <c:pt idx="1276">
                  <c:v>183160.81309446</c:v>
                </c:pt>
                <c:pt idx="1277">
                  <c:v>81348.648144606501</c:v>
                </c:pt>
                <c:pt idx="1278">
                  <c:v>71676.420418304202</c:v>
                </c:pt>
                <c:pt idx="1279">
                  <c:v>143135.45128083299</c:v>
                </c:pt>
                <c:pt idx="1280">
                  <c:v>149900</c:v>
                </c:pt>
                <c:pt idx="1281">
                  <c:v>171827.035249359</c:v>
                </c:pt>
                <c:pt idx="1282">
                  <c:v>119729.33150701001</c:v>
                </c:pt>
                <c:pt idx="1283">
                  <c:v>20038.963179316601</c:v>
                </c:pt>
                <c:pt idx="1284">
                  <c:v>40551.180318848797</c:v>
                </c:pt>
                <c:pt idx="1285">
                  <c:v>100000</c:v>
                </c:pt>
                <c:pt idx="1286">
                  <c:v>193185.14741203</c:v>
                </c:pt>
                <c:pt idx="1287">
                  <c:v>151207.791019436</c:v>
                </c:pt>
                <c:pt idx="1288">
                  <c:v>204368.90724223899</c:v>
                </c:pt>
                <c:pt idx="1289">
                  <c:v>69038.9993344549</c:v>
                </c:pt>
                <c:pt idx="1290">
                  <c:v>78775.3316460348</c:v>
                </c:pt>
                <c:pt idx="1291">
                  <c:v>164953.95383938501</c:v>
                </c:pt>
                <c:pt idx="1292">
                  <c:v>116744.19709227901</c:v>
                </c:pt>
                <c:pt idx="1293">
                  <c:v>101220.449341675</c:v>
                </c:pt>
                <c:pt idx="1294">
                  <c:v>80120.491864844094</c:v>
                </c:pt>
                <c:pt idx="1295">
                  <c:v>14400</c:v>
                </c:pt>
                <c:pt idx="1296">
                  <c:v>190847.268374443</c:v>
                </c:pt>
                <c:pt idx="1297">
                  <c:v>86500</c:v>
                </c:pt>
                <c:pt idx="1298">
                  <c:v>95423.634187221702</c:v>
                </c:pt>
                <c:pt idx="1299">
                  <c:v>155037.07923356499</c:v>
                </c:pt>
                <c:pt idx="1300">
                  <c:v>212000</c:v>
                </c:pt>
                <c:pt idx="1301">
                  <c:v>104965.99760594399</c:v>
                </c:pt>
                <c:pt idx="1302">
                  <c:v>104965.99760594399</c:v>
                </c:pt>
                <c:pt idx="1303">
                  <c:v>57254.180512332998</c:v>
                </c:pt>
                <c:pt idx="1304">
                  <c:v>125000</c:v>
                </c:pt>
                <c:pt idx="1305">
                  <c:v>123500</c:v>
                </c:pt>
                <c:pt idx="1306">
                  <c:v>202440.89868335001</c:v>
                </c:pt>
                <c:pt idx="1307">
                  <c:v>111645.65199904901</c:v>
                </c:pt>
                <c:pt idx="1308">
                  <c:v>89000</c:v>
                </c:pt>
                <c:pt idx="1309">
                  <c:v>170331.18702419099</c:v>
                </c:pt>
                <c:pt idx="1310">
                  <c:v>112599.888340922</c:v>
                </c:pt>
                <c:pt idx="1311">
                  <c:v>87680.881415815995</c:v>
                </c:pt>
                <c:pt idx="1312">
                  <c:v>141880.03767732799</c:v>
                </c:pt>
                <c:pt idx="1313">
                  <c:v>54391.4714867164</c:v>
                </c:pt>
                <c:pt idx="1314">
                  <c:v>114500</c:v>
                </c:pt>
                <c:pt idx="1315">
                  <c:v>233787.90375869299</c:v>
                </c:pt>
                <c:pt idx="1316">
                  <c:v>131589.19154417899</c:v>
                </c:pt>
                <c:pt idx="1317">
                  <c:v>86760.385150007205</c:v>
                </c:pt>
                <c:pt idx="1318">
                  <c:v>122428.543489455</c:v>
                </c:pt>
                <c:pt idx="1319">
                  <c:v>39274.750914139302</c:v>
                </c:pt>
                <c:pt idx="1320">
                  <c:v>129606.67801665999</c:v>
                </c:pt>
                <c:pt idx="1321">
                  <c:v>139780.62051945599</c:v>
                </c:pt>
                <c:pt idx="1322">
                  <c:v>116644.517812787</c:v>
                </c:pt>
                <c:pt idx="1323">
                  <c:v>129606.67801665999</c:v>
                </c:pt>
                <c:pt idx="1324">
                  <c:v>107637.859363186</c:v>
                </c:pt>
                <c:pt idx="1325">
                  <c:v>133500</c:v>
                </c:pt>
                <c:pt idx="1326">
                  <c:v>142900</c:v>
                </c:pt>
                <c:pt idx="1327">
                  <c:v>322054.765381873</c:v>
                </c:pt>
                <c:pt idx="1328">
                  <c:v>165000</c:v>
                </c:pt>
                <c:pt idx="1329">
                  <c:v>149000</c:v>
                </c:pt>
                <c:pt idx="1330">
                  <c:v>159357.46909266</c:v>
                </c:pt>
                <c:pt idx="1331">
                  <c:v>13931.8505913344</c:v>
                </c:pt>
                <c:pt idx="1332">
                  <c:v>138787.15104284001</c:v>
                </c:pt>
                <c:pt idx="1333">
                  <c:v>133032.59056334401</c:v>
                </c:pt>
                <c:pt idx="1334">
                  <c:v>76243.483715590206</c:v>
                </c:pt>
                <c:pt idx="1335">
                  <c:v>76156.338076117405</c:v>
                </c:pt>
                <c:pt idx="1336">
                  <c:v>34352.508307399803</c:v>
                </c:pt>
                <c:pt idx="1337">
                  <c:v>120233.779075899</c:v>
                </c:pt>
                <c:pt idx="1338">
                  <c:v>59162.653196077503</c:v>
                </c:pt>
                <c:pt idx="1339">
                  <c:v>205332.911521684</c:v>
                </c:pt>
                <c:pt idx="1340">
                  <c:v>166917.69138509201</c:v>
                </c:pt>
                <c:pt idx="1341">
                  <c:v>324016.69504164899</c:v>
                </c:pt>
                <c:pt idx="1342">
                  <c:v>27001.3912534708</c:v>
                </c:pt>
                <c:pt idx="1343">
                  <c:v>83940</c:v>
                </c:pt>
                <c:pt idx="1344">
                  <c:v>66034.293141949893</c:v>
                </c:pt>
                <c:pt idx="1345">
                  <c:v>234253.03990501899</c:v>
                </c:pt>
                <c:pt idx="1346">
                  <c:v>91500</c:v>
                </c:pt>
                <c:pt idx="1347">
                  <c:v>103979.90304518399</c:v>
                </c:pt>
                <c:pt idx="1348">
                  <c:v>211101.786163499</c:v>
                </c:pt>
                <c:pt idx="1349">
                  <c:v>108305.82480249699</c:v>
                </c:pt>
                <c:pt idx="1350">
                  <c:v>122910.545629177</c:v>
                </c:pt>
                <c:pt idx="1351">
                  <c:v>145900</c:v>
                </c:pt>
                <c:pt idx="1352">
                  <c:v>92000</c:v>
                </c:pt>
                <c:pt idx="1353">
                  <c:v>83360.658815260598</c:v>
                </c:pt>
                <c:pt idx="1354">
                  <c:v>90000</c:v>
                </c:pt>
                <c:pt idx="1355">
                  <c:v>126661.071698099</c:v>
                </c:pt>
                <c:pt idx="1356">
                  <c:v>130000</c:v>
                </c:pt>
                <c:pt idx="1357">
                  <c:v>66796.543931055203</c:v>
                </c:pt>
                <c:pt idx="1358">
                  <c:v>102580.406751263</c:v>
                </c:pt>
                <c:pt idx="1359">
                  <c:v>58813.939493923601</c:v>
                </c:pt>
                <c:pt idx="1360">
                  <c:v>68705.016614799606</c:v>
                </c:pt>
                <c:pt idx="1361">
                  <c:v>104965.99760594399</c:v>
                </c:pt>
                <c:pt idx="1362">
                  <c:v>107514.630627456</c:v>
                </c:pt>
                <c:pt idx="1363">
                  <c:v>90000</c:v>
                </c:pt>
                <c:pt idx="1364">
                  <c:v>133803.79398690001</c:v>
                </c:pt>
                <c:pt idx="1365">
                  <c:v>50128.222531115302</c:v>
                </c:pt>
                <c:pt idx="1366">
                  <c:v>154144.284283179</c:v>
                </c:pt>
                <c:pt idx="1367">
                  <c:v>187971.19444888801</c:v>
                </c:pt>
                <c:pt idx="1368">
                  <c:v>113798.590773719</c:v>
                </c:pt>
                <c:pt idx="1369">
                  <c:v>93000</c:v>
                </c:pt>
                <c:pt idx="1370">
                  <c:v>64792.647613123598</c:v>
                </c:pt>
                <c:pt idx="1371">
                  <c:v>238976.66087429799</c:v>
                </c:pt>
                <c:pt idx="1372">
                  <c:v>130000</c:v>
                </c:pt>
                <c:pt idx="1373">
                  <c:v>90331.927102520305</c:v>
                </c:pt>
                <c:pt idx="1374">
                  <c:v>102103.288580327</c:v>
                </c:pt>
                <c:pt idx="1375">
                  <c:v>105944.070310953</c:v>
                </c:pt>
                <c:pt idx="1376">
                  <c:v>95918.425804730199</c:v>
                </c:pt>
                <c:pt idx="1377">
                  <c:v>97322.564507547402</c:v>
                </c:pt>
                <c:pt idx="1378">
                  <c:v>202440.89868335001</c:v>
                </c:pt>
                <c:pt idx="1379">
                  <c:v>100641.549217482</c:v>
                </c:pt>
                <c:pt idx="1380">
                  <c:v>112816.722000865</c:v>
                </c:pt>
                <c:pt idx="1381">
                  <c:v>159500</c:v>
                </c:pt>
                <c:pt idx="1382">
                  <c:v>104594.46431973101</c:v>
                </c:pt>
                <c:pt idx="1383">
                  <c:v>65294.273394756499</c:v>
                </c:pt>
                <c:pt idx="1384">
                  <c:v>65000</c:v>
                </c:pt>
                <c:pt idx="1385">
                  <c:v>202264.96720781701</c:v>
                </c:pt>
                <c:pt idx="1386">
                  <c:v>228469.014228352</c:v>
                </c:pt>
                <c:pt idx="1387">
                  <c:v>75000</c:v>
                </c:pt>
                <c:pt idx="1388">
                  <c:v>104488.879435008</c:v>
                </c:pt>
                <c:pt idx="1389">
                  <c:v>76243.483715590206</c:v>
                </c:pt>
                <c:pt idx="1390">
                  <c:v>94500</c:v>
                </c:pt>
                <c:pt idx="1391">
                  <c:v>95423.634187221702</c:v>
                </c:pt>
                <c:pt idx="1392">
                  <c:v>110951.171332443</c:v>
                </c:pt>
                <c:pt idx="1393">
                  <c:v>38169.453674888697</c:v>
                </c:pt>
                <c:pt idx="1394">
                  <c:v>124599.147275107</c:v>
                </c:pt>
                <c:pt idx="1395">
                  <c:v>120042.931807525</c:v>
                </c:pt>
                <c:pt idx="1396">
                  <c:v>97106.8216352093</c:v>
                </c:pt>
                <c:pt idx="1397">
                  <c:v>45308.201133892602</c:v>
                </c:pt>
                <c:pt idx="1398">
                  <c:v>48200.2139722262</c:v>
                </c:pt>
                <c:pt idx="1399">
                  <c:v>186171.51029927001</c:v>
                </c:pt>
                <c:pt idx="1400">
                  <c:v>114900</c:v>
                </c:pt>
                <c:pt idx="1401">
                  <c:v>14845.665903445701</c:v>
                </c:pt>
                <c:pt idx="1402">
                  <c:v>101220.449341675</c:v>
                </c:pt>
                <c:pt idx="1403">
                  <c:v>96800</c:v>
                </c:pt>
                <c:pt idx="1404">
                  <c:v>123224.530993112</c:v>
                </c:pt>
                <c:pt idx="1405">
                  <c:v>112788.500695009</c:v>
                </c:pt>
                <c:pt idx="1406">
                  <c:v>87000</c:v>
                </c:pt>
                <c:pt idx="1407">
                  <c:v>79048.350914451003</c:v>
                </c:pt>
                <c:pt idx="1408">
                  <c:v>98186.877285348193</c:v>
                </c:pt>
                <c:pt idx="1409">
                  <c:v>162008.347520824</c:v>
                </c:pt>
                <c:pt idx="1410">
                  <c:v>86760.385150007205</c:v>
                </c:pt>
                <c:pt idx="1411">
                  <c:v>115584.11310539801</c:v>
                </c:pt>
                <c:pt idx="1412">
                  <c:v>120000</c:v>
                </c:pt>
                <c:pt idx="1413">
                  <c:v>101220.449341675</c:v>
                </c:pt>
                <c:pt idx="1414">
                  <c:v>145998.16030644899</c:v>
                </c:pt>
                <c:pt idx="1415">
                  <c:v>64588.286722783101</c:v>
                </c:pt>
                <c:pt idx="1416">
                  <c:v>169664.75318223599</c:v>
                </c:pt>
                <c:pt idx="1417">
                  <c:v>120138.355441712</c:v>
                </c:pt>
                <c:pt idx="1418">
                  <c:v>141389.103290901</c:v>
                </c:pt>
                <c:pt idx="1419">
                  <c:v>90000</c:v>
                </c:pt>
                <c:pt idx="1420">
                  <c:v>117000</c:v>
                </c:pt>
                <c:pt idx="1421">
                  <c:v>126436.31529806901</c:v>
                </c:pt>
                <c:pt idx="1422">
                  <c:v>64888.0712473108</c:v>
                </c:pt>
                <c:pt idx="1423">
                  <c:v>118572.52637167599</c:v>
                </c:pt>
                <c:pt idx="1424">
                  <c:v>105000</c:v>
                </c:pt>
                <c:pt idx="1425">
                  <c:v>114508.361024666</c:v>
                </c:pt>
                <c:pt idx="1426">
                  <c:v>73400</c:v>
                </c:pt>
                <c:pt idx="1427">
                  <c:v>56394.250347504698</c:v>
                </c:pt>
                <c:pt idx="1428">
                  <c:v>133032.59056334401</c:v>
                </c:pt>
                <c:pt idx="1429">
                  <c:v>115369.58081028399</c:v>
                </c:pt>
                <c:pt idx="1430">
                  <c:v>43380.192575003603</c:v>
                </c:pt>
                <c:pt idx="1431">
                  <c:v>128212.569166122</c:v>
                </c:pt>
                <c:pt idx="1432">
                  <c:v>124050.724443388</c:v>
                </c:pt>
                <c:pt idx="1433">
                  <c:v>177500</c:v>
                </c:pt>
                <c:pt idx="1434">
                  <c:v>114412.937390479</c:v>
                </c:pt>
                <c:pt idx="1435">
                  <c:v>117608.522092232</c:v>
                </c:pt>
                <c:pt idx="1436">
                  <c:v>125000</c:v>
                </c:pt>
                <c:pt idx="1437">
                  <c:v>207260.92008057301</c:v>
                </c:pt>
                <c:pt idx="1438">
                  <c:v>190390.845190294</c:v>
                </c:pt>
                <c:pt idx="1439">
                  <c:v>127544.753593667</c:v>
                </c:pt>
                <c:pt idx="1440">
                  <c:v>110000</c:v>
                </c:pt>
                <c:pt idx="1441">
                  <c:v>119536.53065112099</c:v>
                </c:pt>
                <c:pt idx="1442">
                  <c:v>116644.517812787</c:v>
                </c:pt>
                <c:pt idx="1443">
                  <c:v>101149.052238455</c:v>
                </c:pt>
                <c:pt idx="1444">
                  <c:v>144504.241488734</c:v>
                </c:pt>
                <c:pt idx="1445">
                  <c:v>47718.211832503999</c:v>
                </c:pt>
                <c:pt idx="1446">
                  <c:v>136000</c:v>
                </c:pt>
                <c:pt idx="1447">
                  <c:v>83193.569316062494</c:v>
                </c:pt>
                <c:pt idx="1448">
                  <c:v>91580.406547229795</c:v>
                </c:pt>
                <c:pt idx="1449">
                  <c:v>107907.378136598</c:v>
                </c:pt>
                <c:pt idx="1450">
                  <c:v>139780.62051945599</c:v>
                </c:pt>
                <c:pt idx="1451">
                  <c:v>79840</c:v>
                </c:pt>
                <c:pt idx="1452">
                  <c:v>117333.318355991</c:v>
                </c:pt>
                <c:pt idx="1453">
                  <c:v>167736.74462334701</c:v>
                </c:pt>
                <c:pt idx="1454">
                  <c:v>160044.60997511799</c:v>
                </c:pt>
                <c:pt idx="1455">
                  <c:v>87093.150922677305</c:v>
                </c:pt>
                <c:pt idx="1456">
                  <c:v>118090.524231954</c:v>
                </c:pt>
                <c:pt idx="1457">
                  <c:v>94376.018957619002</c:v>
                </c:pt>
                <c:pt idx="1458">
                  <c:v>86404.452011106405</c:v>
                </c:pt>
                <c:pt idx="1459">
                  <c:v>122142.251759644</c:v>
                </c:pt>
                <c:pt idx="1460">
                  <c:v>28627.090256166499</c:v>
                </c:pt>
                <c:pt idx="1461">
                  <c:v>299469.97572031198</c:v>
                </c:pt>
                <c:pt idx="1462">
                  <c:v>119900</c:v>
                </c:pt>
                <c:pt idx="1463">
                  <c:v>96284.747430919</c:v>
                </c:pt>
                <c:pt idx="1464">
                  <c:v>91804.730261800505</c:v>
                </c:pt>
                <c:pt idx="1465">
                  <c:v>171000</c:v>
                </c:pt>
                <c:pt idx="1466">
                  <c:v>235648.505484836</c:v>
                </c:pt>
                <c:pt idx="1467">
                  <c:v>54906.759111327403</c:v>
                </c:pt>
                <c:pt idx="1468">
                  <c:v>118000</c:v>
                </c:pt>
                <c:pt idx="1469">
                  <c:v>128249.364347626</c:v>
                </c:pt>
                <c:pt idx="1470">
                  <c:v>63000</c:v>
                </c:pt>
                <c:pt idx="1471">
                  <c:v>57000</c:v>
                </c:pt>
                <c:pt idx="1472">
                  <c:v>117529.692110562</c:v>
                </c:pt>
                <c:pt idx="1473">
                  <c:v>141226.97859708799</c:v>
                </c:pt>
                <c:pt idx="1474">
                  <c:v>79000</c:v>
                </c:pt>
                <c:pt idx="1475">
                  <c:v>157448.99640891599</c:v>
                </c:pt>
                <c:pt idx="1476">
                  <c:v>225094.99925029601</c:v>
                </c:pt>
                <c:pt idx="1477">
                  <c:v>78000</c:v>
                </c:pt>
                <c:pt idx="1478">
                  <c:v>87789.743452244002</c:v>
                </c:pt>
                <c:pt idx="1479">
                  <c:v>175000</c:v>
                </c:pt>
                <c:pt idx="1480">
                  <c:v>107351.588460624</c:v>
                </c:pt>
                <c:pt idx="1481">
                  <c:v>112122.770169986</c:v>
                </c:pt>
                <c:pt idx="1482">
                  <c:v>171762.54153699899</c:v>
                </c:pt>
                <c:pt idx="1483">
                  <c:v>139425.36574519399</c:v>
                </c:pt>
                <c:pt idx="1484">
                  <c:v>230925.19473307699</c:v>
                </c:pt>
                <c:pt idx="1485">
                  <c:v>139684.22009151199</c:v>
                </c:pt>
                <c:pt idx="1486">
                  <c:v>118572.52637167599</c:v>
                </c:pt>
                <c:pt idx="1487">
                  <c:v>150769.34201580999</c:v>
                </c:pt>
                <c:pt idx="1488">
                  <c:v>104870.573971757</c:v>
                </c:pt>
                <c:pt idx="1489">
                  <c:v>69889.419251710802</c:v>
                </c:pt>
                <c:pt idx="1490">
                  <c:v>113554.124682794</c:v>
                </c:pt>
                <c:pt idx="1491">
                  <c:v>88743.979794116196</c:v>
                </c:pt>
                <c:pt idx="1492">
                  <c:v>120500.53493056601</c:v>
                </c:pt>
                <c:pt idx="1493">
                  <c:v>95423.634187221702</c:v>
                </c:pt>
                <c:pt idx="1494">
                  <c:v>123715.465379539</c:v>
                </c:pt>
                <c:pt idx="1495">
                  <c:v>114475.508184037</c:v>
                </c:pt>
                <c:pt idx="1496">
                  <c:v>123000</c:v>
                </c:pt>
                <c:pt idx="1497">
                  <c:v>93604.815534063295</c:v>
                </c:pt>
                <c:pt idx="1498">
                  <c:v>73640.157964011101</c:v>
                </c:pt>
                <c:pt idx="1499">
                  <c:v>14460.0641916679</c:v>
                </c:pt>
                <c:pt idx="1500">
                  <c:v>103534.64309313599</c:v>
                </c:pt>
                <c:pt idx="1501">
                  <c:v>123478.182638265</c:v>
                </c:pt>
                <c:pt idx="1502">
                  <c:v>17176.254153699902</c:v>
                </c:pt>
                <c:pt idx="1503">
                  <c:v>73746.327377506095</c:v>
                </c:pt>
                <c:pt idx="1504">
                  <c:v>198584.881565572</c:v>
                </c:pt>
                <c:pt idx="1505">
                  <c:v>167736.74462334701</c:v>
                </c:pt>
                <c:pt idx="1506">
                  <c:v>122332.14306151</c:v>
                </c:pt>
                <c:pt idx="1507">
                  <c:v>125004.96078526</c:v>
                </c:pt>
                <c:pt idx="1508">
                  <c:v>154240.68471112399</c:v>
                </c:pt>
                <c:pt idx="1509">
                  <c:v>195000</c:v>
                </c:pt>
                <c:pt idx="1510">
                  <c:v>263140.83112473303</c:v>
                </c:pt>
                <c:pt idx="1511">
                  <c:v>80976.359473339995</c:v>
                </c:pt>
                <c:pt idx="1512">
                  <c:v>109900</c:v>
                </c:pt>
                <c:pt idx="1513">
                  <c:v>101220.449341675</c:v>
                </c:pt>
                <c:pt idx="1514">
                  <c:v>65000</c:v>
                </c:pt>
                <c:pt idx="1515">
                  <c:v>134516.021880927</c:v>
                </c:pt>
                <c:pt idx="1516">
                  <c:v>115000</c:v>
                </c:pt>
                <c:pt idx="1517">
                  <c:v>129900</c:v>
                </c:pt>
                <c:pt idx="1518">
                  <c:v>170999.152463501</c:v>
                </c:pt>
                <c:pt idx="1519">
                  <c:v>192800.855888905</c:v>
                </c:pt>
                <c:pt idx="1520">
                  <c:v>81940.3637527846</c:v>
                </c:pt>
                <c:pt idx="1521">
                  <c:v>138555.11683984601</c:v>
                </c:pt>
                <c:pt idx="1522">
                  <c:v>79433.952626228798</c:v>
                </c:pt>
                <c:pt idx="1523">
                  <c:v>230500</c:v>
                </c:pt>
                <c:pt idx="1524">
                  <c:v>206094.255421946</c:v>
                </c:pt>
                <c:pt idx="1525">
                  <c:v>112914.90887815</c:v>
                </c:pt>
                <c:pt idx="1526">
                  <c:v>76585.764282571603</c:v>
                </c:pt>
                <c:pt idx="1527">
                  <c:v>139900</c:v>
                </c:pt>
                <c:pt idx="1528">
                  <c:v>98900</c:v>
                </c:pt>
                <c:pt idx="1529">
                  <c:v>65000</c:v>
                </c:pt>
                <c:pt idx="1530">
                  <c:v>198337.49211640301</c:v>
                </c:pt>
                <c:pt idx="1531">
                  <c:v>151723.578357683</c:v>
                </c:pt>
                <c:pt idx="1532">
                  <c:v>134070.206033047</c:v>
                </c:pt>
                <c:pt idx="1533">
                  <c:v>118572.52637167599</c:v>
                </c:pt>
                <c:pt idx="1534">
                  <c:v>95436.423665007998</c:v>
                </c:pt>
                <c:pt idx="1535">
                  <c:v>96500</c:v>
                </c:pt>
                <c:pt idx="1536">
                  <c:v>73541.971086725796</c:v>
                </c:pt>
                <c:pt idx="1537">
                  <c:v>57840.256766671497</c:v>
                </c:pt>
                <c:pt idx="1538">
                  <c:v>100671.934067519</c:v>
                </c:pt>
                <c:pt idx="1539">
                  <c:v>61071.125879821899</c:v>
                </c:pt>
                <c:pt idx="1540">
                  <c:v>88368.189556813406</c:v>
                </c:pt>
                <c:pt idx="1541">
                  <c:v>74469.330587089498</c:v>
                </c:pt>
                <c:pt idx="1542">
                  <c:v>64803.3390083298</c:v>
                </c:pt>
                <c:pt idx="1543">
                  <c:v>119279.542734027</c:v>
                </c:pt>
                <c:pt idx="1544">
                  <c:v>218043.00411780199</c:v>
                </c:pt>
                <c:pt idx="1545">
                  <c:v>120018.532790843</c:v>
                </c:pt>
                <c:pt idx="1546">
                  <c:v>245467.19321336999</c:v>
                </c:pt>
                <c:pt idx="1547">
                  <c:v>54900</c:v>
                </c:pt>
                <c:pt idx="1548">
                  <c:v>131830</c:v>
                </c:pt>
                <c:pt idx="1549">
                  <c:v>43380.192575003603</c:v>
                </c:pt>
                <c:pt idx="1550">
                  <c:v>241898.91266460699</c:v>
                </c:pt>
                <c:pt idx="1551">
                  <c:v>131586.58414417799</c:v>
                </c:pt>
                <c:pt idx="1552">
                  <c:v>98286.343212838401</c:v>
                </c:pt>
                <c:pt idx="1553">
                  <c:v>9640.0427944452404</c:v>
                </c:pt>
                <c:pt idx="1554">
                  <c:v>173520.770300014</c:v>
                </c:pt>
                <c:pt idx="1555">
                  <c:v>87312.625281307905</c:v>
                </c:pt>
                <c:pt idx="1556">
                  <c:v>31330.139081947</c:v>
                </c:pt>
                <c:pt idx="1557">
                  <c:v>73640.157964011101</c:v>
                </c:pt>
                <c:pt idx="1558">
                  <c:v>40256.619686992803</c:v>
                </c:pt>
                <c:pt idx="1559">
                  <c:v>95423.634187221702</c:v>
                </c:pt>
                <c:pt idx="1560">
                  <c:v>52482.998802971997</c:v>
                </c:pt>
                <c:pt idx="1561">
                  <c:v>124000</c:v>
                </c:pt>
                <c:pt idx="1562">
                  <c:v>48441.2150420873</c:v>
                </c:pt>
                <c:pt idx="1563">
                  <c:v>85785.847134312295</c:v>
                </c:pt>
                <c:pt idx="1564">
                  <c:v>151698.72540586299</c:v>
                </c:pt>
                <c:pt idx="1565">
                  <c:v>67500</c:v>
                </c:pt>
                <c:pt idx="1566">
                  <c:v>116842.38396956401</c:v>
                </c:pt>
                <c:pt idx="1567">
                  <c:v>86404.452011106405</c:v>
                </c:pt>
                <c:pt idx="1568">
                  <c:v>51309.288102469101</c:v>
                </c:pt>
                <c:pt idx="1569">
                  <c:v>103000</c:v>
                </c:pt>
                <c:pt idx="1570">
                  <c:v>44184.094778406703</c:v>
                </c:pt>
                <c:pt idx="1571">
                  <c:v>61000</c:v>
                </c:pt>
                <c:pt idx="1572">
                  <c:v>270013.91253470798</c:v>
                </c:pt>
                <c:pt idx="1573">
                  <c:v>66767.076554036801</c:v>
                </c:pt>
                <c:pt idx="1574">
                  <c:v>140749.86042615201</c:v>
                </c:pt>
                <c:pt idx="1575">
                  <c:v>84927.034426627302</c:v>
                </c:pt>
                <c:pt idx="1576">
                  <c:v>118806.12151527101</c:v>
                </c:pt>
                <c:pt idx="1577">
                  <c:v>105076.466459453</c:v>
                </c:pt>
                <c:pt idx="1578">
                  <c:v>125610</c:v>
                </c:pt>
                <c:pt idx="1579">
                  <c:v>163784.327077625</c:v>
                </c:pt>
                <c:pt idx="1580">
                  <c:v>124050.724443388</c:v>
                </c:pt>
                <c:pt idx="1581">
                  <c:v>85881.270768499598</c:v>
                </c:pt>
                <c:pt idx="1582">
                  <c:v>152312.67615223501</c:v>
                </c:pt>
                <c:pt idx="1583">
                  <c:v>81900</c:v>
                </c:pt>
                <c:pt idx="1584">
                  <c:v>77023.941927617503</c:v>
                </c:pt>
                <c:pt idx="1585">
                  <c:v>126766.56274695499</c:v>
                </c:pt>
                <c:pt idx="1586">
                  <c:v>19280.085588890499</c:v>
                </c:pt>
                <c:pt idx="1587">
                  <c:v>63821.470235476299</c:v>
                </c:pt>
                <c:pt idx="1588">
                  <c:v>140224.06248800099</c:v>
                </c:pt>
                <c:pt idx="1589">
                  <c:v>107828.706631561</c:v>
                </c:pt>
                <c:pt idx="1590">
                  <c:v>166819.504507807</c:v>
                </c:pt>
                <c:pt idx="1591">
                  <c:v>66472.515922180697</c:v>
                </c:pt>
                <c:pt idx="1592">
                  <c:v>89652.397988340803</c:v>
                </c:pt>
                <c:pt idx="1593">
                  <c:v>184591.32929645499</c:v>
                </c:pt>
                <c:pt idx="1594">
                  <c:v>117824.252742418</c:v>
                </c:pt>
                <c:pt idx="1595">
                  <c:v>133032.59056334401</c:v>
                </c:pt>
                <c:pt idx="1596">
                  <c:v>152677.81469955499</c:v>
                </c:pt>
                <c:pt idx="1597">
                  <c:v>64803.3390083298</c:v>
                </c:pt>
                <c:pt idx="1598">
                  <c:v>123715.465379539</c:v>
                </c:pt>
                <c:pt idx="1599">
                  <c:v>73640.157964011101</c:v>
                </c:pt>
                <c:pt idx="1600">
                  <c:v>44944.531702181397</c:v>
                </c:pt>
                <c:pt idx="1601">
                  <c:v>132552.28433522</c:v>
                </c:pt>
                <c:pt idx="1602">
                  <c:v>90000</c:v>
                </c:pt>
                <c:pt idx="1603">
                  <c:v>119279.542734027</c:v>
                </c:pt>
                <c:pt idx="1604">
                  <c:v>128726.482518562</c:v>
                </c:pt>
                <c:pt idx="1605">
                  <c:v>138364.269571471</c:v>
                </c:pt>
                <c:pt idx="1606">
                  <c:v>107351.588460624</c:v>
                </c:pt>
                <c:pt idx="1607">
                  <c:v>137461.62819948699</c:v>
                </c:pt>
                <c:pt idx="1608">
                  <c:v>105000</c:v>
                </c:pt>
                <c:pt idx="1609">
                  <c:v>116842.38396956401</c:v>
                </c:pt>
                <c:pt idx="1610">
                  <c:v>117943.61185540599</c:v>
                </c:pt>
                <c:pt idx="1611">
                  <c:v>49620.289777355298</c:v>
                </c:pt>
                <c:pt idx="1612">
                  <c:v>133593.08786211</c:v>
                </c:pt>
                <c:pt idx="1613">
                  <c:v>103096.221149616</c:v>
                </c:pt>
                <c:pt idx="1614">
                  <c:v>125320.556327788</c:v>
                </c:pt>
                <c:pt idx="1615">
                  <c:v>149815.105673938</c:v>
                </c:pt>
                <c:pt idx="1616">
                  <c:v>180000</c:v>
                </c:pt>
                <c:pt idx="1617">
                  <c:v>134900</c:v>
                </c:pt>
                <c:pt idx="1618">
                  <c:v>131207.49700743001</c:v>
                </c:pt>
                <c:pt idx="1619">
                  <c:v>95340.023237063404</c:v>
                </c:pt>
                <c:pt idx="1620">
                  <c:v>276728.53914294299</c:v>
                </c:pt>
                <c:pt idx="1621">
                  <c:v>105944.070310953</c:v>
                </c:pt>
                <c:pt idx="1622">
                  <c:v>101626.17040939099</c:v>
                </c:pt>
                <c:pt idx="1623">
                  <c:v>75384.671007905199</c:v>
                </c:pt>
                <c:pt idx="1624">
                  <c:v>69890.310259727994</c:v>
                </c:pt>
                <c:pt idx="1625">
                  <c:v>31812.141221669299</c:v>
                </c:pt>
                <c:pt idx="1626">
                  <c:v>140166.22223123399</c:v>
                </c:pt>
                <c:pt idx="1627">
                  <c:v>150127.73536929701</c:v>
                </c:pt>
                <c:pt idx="1628">
                  <c:v>135000</c:v>
                </c:pt>
                <c:pt idx="1629">
                  <c:v>63821.470235476299</c:v>
                </c:pt>
                <c:pt idx="1630">
                  <c:v>102580.406751263</c:v>
                </c:pt>
                <c:pt idx="1631">
                  <c:v>105076.466459453</c:v>
                </c:pt>
                <c:pt idx="1632">
                  <c:v>132500</c:v>
                </c:pt>
                <c:pt idx="1633">
                  <c:v>75800</c:v>
                </c:pt>
                <c:pt idx="1634">
                  <c:v>160000</c:v>
                </c:pt>
                <c:pt idx="1635">
                  <c:v>77120.342355561894</c:v>
                </c:pt>
                <c:pt idx="1636">
                  <c:v>145759.60122098101</c:v>
                </c:pt>
                <c:pt idx="1637">
                  <c:v>124697.334152392</c:v>
                </c:pt>
                <c:pt idx="1638">
                  <c:v>112788.500695009</c:v>
                </c:pt>
                <c:pt idx="1639">
                  <c:v>213748.940579377</c:v>
                </c:pt>
                <c:pt idx="1640">
                  <c:v>80900</c:v>
                </c:pt>
                <c:pt idx="1641">
                  <c:v>232807.033485853</c:v>
                </c:pt>
                <c:pt idx="1642">
                  <c:v>112816.722000865</c:v>
                </c:pt>
                <c:pt idx="1643">
                  <c:v>118090.524231954</c:v>
                </c:pt>
                <c:pt idx="1644">
                  <c:v>67480.299561116699</c:v>
                </c:pt>
                <c:pt idx="1645">
                  <c:v>162916.723226125</c:v>
                </c:pt>
                <c:pt idx="1646">
                  <c:v>38646.571845824801</c:v>
                </c:pt>
                <c:pt idx="1647">
                  <c:v>125320.556327788</c:v>
                </c:pt>
                <c:pt idx="1648">
                  <c:v>65000</c:v>
                </c:pt>
                <c:pt idx="1649">
                  <c:v>133534.15310807401</c:v>
                </c:pt>
                <c:pt idx="1650">
                  <c:v>135000</c:v>
                </c:pt>
                <c:pt idx="1651">
                  <c:v>138364.269571471</c:v>
                </c:pt>
                <c:pt idx="1652">
                  <c:v>100194.81589658299</c:v>
                </c:pt>
                <c:pt idx="1653">
                  <c:v>91500</c:v>
                </c:pt>
                <c:pt idx="1654">
                  <c:v>131104.58200445501</c:v>
                </c:pt>
                <c:pt idx="1655">
                  <c:v>173424.36987207</c:v>
                </c:pt>
                <c:pt idx="1656">
                  <c:v>130490.359912228</c:v>
                </c:pt>
                <c:pt idx="1657">
                  <c:v>130044.17729706599</c:v>
                </c:pt>
                <c:pt idx="1658">
                  <c:v>123500</c:v>
                </c:pt>
                <c:pt idx="1659">
                  <c:v>112914.90887815</c:v>
                </c:pt>
                <c:pt idx="1660">
                  <c:v>154000</c:v>
                </c:pt>
                <c:pt idx="1661">
                  <c:v>98088.690408062801</c:v>
                </c:pt>
                <c:pt idx="1662">
                  <c:v>159060.706108346</c:v>
                </c:pt>
                <c:pt idx="1663">
                  <c:v>84350.374451395895</c:v>
                </c:pt>
                <c:pt idx="1664">
                  <c:v>162220.17811827699</c:v>
                </c:pt>
                <c:pt idx="1665">
                  <c:v>114508.361024666</c:v>
                </c:pt>
                <c:pt idx="1666">
                  <c:v>106040.470738898</c:v>
                </c:pt>
                <c:pt idx="1667">
                  <c:v>129115.743630233</c:v>
                </c:pt>
                <c:pt idx="1668">
                  <c:v>103630.46004028599</c:v>
                </c:pt>
                <c:pt idx="1669">
                  <c:v>156399.33643285601</c:v>
                </c:pt>
                <c:pt idx="1670">
                  <c:v>20244.089868334999</c:v>
                </c:pt>
                <c:pt idx="1671">
                  <c:v>100052.42795377001</c:v>
                </c:pt>
                <c:pt idx="1672">
                  <c:v>161026.47874797101</c:v>
                </c:pt>
                <c:pt idx="1673">
                  <c:v>101149.052238455</c:v>
                </c:pt>
                <c:pt idx="1674">
                  <c:v>133996.594842789</c:v>
                </c:pt>
                <c:pt idx="1675">
                  <c:v>110000</c:v>
                </c:pt>
                <c:pt idx="1676">
                  <c:v>79531.370601132003</c:v>
                </c:pt>
                <c:pt idx="1677">
                  <c:v>155500</c:v>
                </c:pt>
                <c:pt idx="1678">
                  <c:v>184591.32929645499</c:v>
                </c:pt>
                <c:pt idx="1679">
                  <c:v>112914.90887815</c:v>
                </c:pt>
                <c:pt idx="1680">
                  <c:v>145900</c:v>
                </c:pt>
                <c:pt idx="1681">
                  <c:v>175000</c:v>
                </c:pt>
                <c:pt idx="1682">
                  <c:v>67480.299561116699</c:v>
                </c:pt>
                <c:pt idx="1683">
                  <c:v>11086.049213611999</c:v>
                </c:pt>
                <c:pt idx="1684">
                  <c:v>92295.664648227306</c:v>
                </c:pt>
                <c:pt idx="1685">
                  <c:v>110860.49213612</c:v>
                </c:pt>
                <c:pt idx="1686">
                  <c:v>124697.334152392</c:v>
                </c:pt>
                <c:pt idx="1687">
                  <c:v>151246.460186746</c:v>
                </c:pt>
                <c:pt idx="1688">
                  <c:v>69408.308120005706</c:v>
                </c:pt>
                <c:pt idx="1689">
                  <c:v>61268.611426057301</c:v>
                </c:pt>
                <c:pt idx="1690">
                  <c:v>147010.65261528999</c:v>
                </c:pt>
                <c:pt idx="1691">
                  <c:v>86663.984722062698</c:v>
                </c:pt>
                <c:pt idx="1692">
                  <c:v>85881.270768499598</c:v>
                </c:pt>
                <c:pt idx="1693">
                  <c:v>114412.937390479</c:v>
                </c:pt>
                <c:pt idx="1694">
                  <c:v>80513.239373985503</c:v>
                </c:pt>
                <c:pt idx="1695">
                  <c:v>200512.890124461</c:v>
                </c:pt>
                <c:pt idx="1696">
                  <c:v>61696.273884449503</c:v>
                </c:pt>
                <c:pt idx="1697">
                  <c:v>200389.63179316599</c:v>
                </c:pt>
                <c:pt idx="1698">
                  <c:v>124356.55204834401</c:v>
                </c:pt>
                <c:pt idx="1699">
                  <c:v>114508.361024666</c:v>
                </c:pt>
                <c:pt idx="1700">
                  <c:v>240904.66943318699</c:v>
                </c:pt>
                <c:pt idx="1701">
                  <c:v>101220.449341675</c:v>
                </c:pt>
                <c:pt idx="1702">
                  <c:v>163651.53263108499</c:v>
                </c:pt>
                <c:pt idx="1703">
                  <c:v>161900</c:v>
                </c:pt>
                <c:pt idx="1704">
                  <c:v>220756.979992796</c:v>
                </c:pt>
                <c:pt idx="1705">
                  <c:v>155135.26611085</c:v>
                </c:pt>
                <c:pt idx="1706">
                  <c:v>88743.979794116196</c:v>
                </c:pt>
                <c:pt idx="1707">
                  <c:v>131500</c:v>
                </c:pt>
                <c:pt idx="1708">
                  <c:v>157099.003656557</c:v>
                </c:pt>
                <c:pt idx="1709">
                  <c:v>20516.081350252702</c:v>
                </c:pt>
                <c:pt idx="1710">
                  <c:v>84832.376591118096</c:v>
                </c:pt>
                <c:pt idx="1711">
                  <c:v>152677.81469955499</c:v>
                </c:pt>
                <c:pt idx="1712">
                  <c:v>145043.923964577</c:v>
                </c:pt>
                <c:pt idx="1713">
                  <c:v>129606.67801665999</c:v>
                </c:pt>
                <c:pt idx="1714">
                  <c:v>133032.59056334401</c:v>
                </c:pt>
                <c:pt idx="1715">
                  <c:v>135924.603401678</c:v>
                </c:pt>
                <c:pt idx="1716">
                  <c:v>282453.95719417598</c:v>
                </c:pt>
                <c:pt idx="1717">
                  <c:v>112000</c:v>
                </c:pt>
                <c:pt idx="1718">
                  <c:v>104488.879435008</c:v>
                </c:pt>
                <c:pt idx="1719">
                  <c:v>122794.865115644</c:v>
                </c:pt>
                <c:pt idx="1720">
                  <c:v>85422.583238253006</c:v>
                </c:pt>
                <c:pt idx="1721">
                  <c:v>46041.903495334504</c:v>
                </c:pt>
                <c:pt idx="1722">
                  <c:v>138077.99866891</c:v>
                </c:pt>
                <c:pt idx="1723">
                  <c:v>135497.89065377999</c:v>
                </c:pt>
                <c:pt idx="1724">
                  <c:v>119279.542734027</c:v>
                </c:pt>
                <c:pt idx="1725">
                  <c:v>26718.617572422099</c:v>
                </c:pt>
                <c:pt idx="1726">
                  <c:v>122000</c:v>
                </c:pt>
                <c:pt idx="1727">
                  <c:v>47711.817093610902</c:v>
                </c:pt>
                <c:pt idx="1728">
                  <c:v>125959.197127133</c:v>
                </c:pt>
                <c:pt idx="1729">
                  <c:v>63821.470235476299</c:v>
                </c:pt>
                <c:pt idx="1730">
                  <c:v>126661.071698099</c:v>
                </c:pt>
                <c:pt idx="1731">
                  <c:v>85029.835729111495</c:v>
                </c:pt>
                <c:pt idx="1732">
                  <c:v>99717.697725646707</c:v>
                </c:pt>
                <c:pt idx="1733">
                  <c:v>48393.014828115098</c:v>
                </c:pt>
                <c:pt idx="1734">
                  <c:v>68000</c:v>
                </c:pt>
                <c:pt idx="1735">
                  <c:v>24100.1069861131</c:v>
                </c:pt>
                <c:pt idx="1736">
                  <c:v>664873.75153288804</c:v>
                </c:pt>
                <c:pt idx="1737">
                  <c:v>90652.452477860599</c:v>
                </c:pt>
                <c:pt idx="1738">
                  <c:v>123000</c:v>
                </c:pt>
                <c:pt idx="1739">
                  <c:v>230739.16162056799</c:v>
                </c:pt>
                <c:pt idx="1740">
                  <c:v>62660.278163894</c:v>
                </c:pt>
                <c:pt idx="1741">
                  <c:v>338753.90136463701</c:v>
                </c:pt>
                <c:pt idx="1742">
                  <c:v>148601.25967637301</c:v>
                </c:pt>
                <c:pt idx="1743">
                  <c:v>63723.283358191002</c:v>
                </c:pt>
                <c:pt idx="1744">
                  <c:v>123392.54776889901</c:v>
                </c:pt>
                <c:pt idx="1745">
                  <c:v>120000</c:v>
                </c:pt>
                <c:pt idx="1746">
                  <c:v>144504.241488734</c:v>
                </c:pt>
                <c:pt idx="1747">
                  <c:v>34365.407049871901</c:v>
                </c:pt>
                <c:pt idx="1748">
                  <c:v>121700</c:v>
                </c:pt>
                <c:pt idx="1749">
                  <c:v>125500</c:v>
                </c:pt>
                <c:pt idx="1750">
                  <c:v>65294.273394756499</c:v>
                </c:pt>
                <c:pt idx="1751">
                  <c:v>274741.21964168898</c:v>
                </c:pt>
                <c:pt idx="1752">
                  <c:v>145316.578382315</c:v>
                </c:pt>
                <c:pt idx="1753">
                  <c:v>117824.252742418</c:v>
                </c:pt>
                <c:pt idx="1754">
                  <c:v>143135.45128083299</c:v>
                </c:pt>
                <c:pt idx="1755">
                  <c:v>106041.82746817599</c:v>
                </c:pt>
                <c:pt idx="1756">
                  <c:v>57000</c:v>
                </c:pt>
                <c:pt idx="1757">
                  <c:v>94279.618529674495</c:v>
                </c:pt>
                <c:pt idx="1758">
                  <c:v>110951.171332443</c:v>
                </c:pt>
                <c:pt idx="1759">
                  <c:v>95423.634187221702</c:v>
                </c:pt>
                <c:pt idx="1760">
                  <c:v>138364.269571471</c:v>
                </c:pt>
                <c:pt idx="1761">
                  <c:v>102000</c:v>
                </c:pt>
                <c:pt idx="1762">
                  <c:v>89084.953760996403</c:v>
                </c:pt>
                <c:pt idx="1763">
                  <c:v>129900</c:v>
                </c:pt>
                <c:pt idx="1764">
                  <c:v>111933.040105297</c:v>
                </c:pt>
                <c:pt idx="1765">
                  <c:v>90822.861488947005</c:v>
                </c:pt>
                <c:pt idx="1766">
                  <c:v>76000</c:v>
                </c:pt>
                <c:pt idx="1767">
                  <c:v>77567.633055425104</c:v>
                </c:pt>
                <c:pt idx="1768">
                  <c:v>15000</c:v>
                </c:pt>
                <c:pt idx="1769">
                  <c:v>110860.49213612</c:v>
                </c:pt>
                <c:pt idx="1770">
                  <c:v>125000</c:v>
                </c:pt>
                <c:pt idx="1771">
                  <c:v>127867.66981087701</c:v>
                </c:pt>
                <c:pt idx="1772">
                  <c:v>20993.199521188799</c:v>
                </c:pt>
                <c:pt idx="1773">
                  <c:v>480000</c:v>
                </c:pt>
                <c:pt idx="1774">
                  <c:v>159051.066065552</c:v>
                </c:pt>
                <c:pt idx="1775">
                  <c:v>68705.016614799606</c:v>
                </c:pt>
                <c:pt idx="1776">
                  <c:v>210119.91739064499</c:v>
                </c:pt>
                <c:pt idx="1777">
                  <c:v>157277.29819137399</c:v>
                </c:pt>
                <c:pt idx="1778">
                  <c:v>31812.141221669299</c:v>
                </c:pt>
                <c:pt idx="1779">
                  <c:v>54002.782506941498</c:v>
                </c:pt>
                <c:pt idx="1780">
                  <c:v>39600.808187697003</c:v>
                </c:pt>
                <c:pt idx="1781">
                  <c:v>227585.36753652399</c:v>
                </c:pt>
                <c:pt idx="1782">
                  <c:v>111000</c:v>
                </c:pt>
                <c:pt idx="1783">
                  <c:v>156494.760067044</c:v>
                </c:pt>
                <c:pt idx="1784">
                  <c:v>28903.8187953095</c:v>
                </c:pt>
                <c:pt idx="1785">
                  <c:v>131570.41556236701</c:v>
                </c:pt>
                <c:pt idx="1786">
                  <c:v>147500</c:v>
                </c:pt>
                <c:pt idx="1787">
                  <c:v>96304.027516507995</c:v>
                </c:pt>
                <c:pt idx="1788">
                  <c:v>187980.83449168201</c:v>
                </c:pt>
                <c:pt idx="1789">
                  <c:v>76094.829896144802</c:v>
                </c:pt>
                <c:pt idx="1790">
                  <c:v>112788.500695009</c:v>
                </c:pt>
                <c:pt idx="1791">
                  <c:v>214538.32686848601</c:v>
                </c:pt>
                <c:pt idx="1792">
                  <c:v>100256.445062231</c:v>
                </c:pt>
                <c:pt idx="1793">
                  <c:v>150384.66759334601</c:v>
                </c:pt>
                <c:pt idx="1794">
                  <c:v>105000</c:v>
                </c:pt>
                <c:pt idx="1795">
                  <c:v>153000</c:v>
                </c:pt>
                <c:pt idx="1796">
                  <c:v>58322.258906393698</c:v>
                </c:pt>
                <c:pt idx="1797">
                  <c:v>148860.86933206601</c:v>
                </c:pt>
                <c:pt idx="1798">
                  <c:v>133593.08786211</c:v>
                </c:pt>
                <c:pt idx="1799">
                  <c:v>83500</c:v>
                </c:pt>
                <c:pt idx="1800">
                  <c:v>203246.83598067099</c:v>
                </c:pt>
                <c:pt idx="1801">
                  <c:v>357580</c:v>
                </c:pt>
                <c:pt idx="1802">
                  <c:v>202440.89868335001</c:v>
                </c:pt>
                <c:pt idx="1803">
                  <c:v>123955.300809201</c:v>
                </c:pt>
                <c:pt idx="1804">
                  <c:v>114878.646423857</c:v>
                </c:pt>
                <c:pt idx="1805">
                  <c:v>62660.278163894</c:v>
                </c:pt>
                <c:pt idx="1806">
                  <c:v>60732.269605005</c:v>
                </c:pt>
                <c:pt idx="1807">
                  <c:v>63821.470235476299</c:v>
                </c:pt>
                <c:pt idx="1808">
                  <c:v>89000</c:v>
                </c:pt>
                <c:pt idx="1809">
                  <c:v>129776.14249462201</c:v>
                </c:pt>
                <c:pt idx="1810">
                  <c:v>68444.303840561202</c:v>
                </c:pt>
                <c:pt idx="1811">
                  <c:v>297751.70536781801</c:v>
                </c:pt>
                <c:pt idx="1812">
                  <c:v>114412.937390479</c:v>
                </c:pt>
                <c:pt idx="1813">
                  <c:v>71567.725640416305</c:v>
                </c:pt>
                <c:pt idx="1814">
                  <c:v>112599.888340922</c:v>
                </c:pt>
                <c:pt idx="1815">
                  <c:v>112788.500695009</c:v>
                </c:pt>
                <c:pt idx="1816">
                  <c:v>189500.67316072201</c:v>
                </c:pt>
                <c:pt idx="1817">
                  <c:v>121946.541349732</c:v>
                </c:pt>
                <c:pt idx="1818">
                  <c:v>79500</c:v>
                </c:pt>
                <c:pt idx="1819">
                  <c:v>149420.66331390099</c:v>
                </c:pt>
                <c:pt idx="1820">
                  <c:v>81110.089059138496</c:v>
                </c:pt>
                <c:pt idx="1821">
                  <c:v>133593.08786211</c:v>
                </c:pt>
                <c:pt idx="1822">
                  <c:v>90652.452477860599</c:v>
                </c:pt>
                <c:pt idx="1823">
                  <c:v>108987.433786736</c:v>
                </c:pt>
                <c:pt idx="1824">
                  <c:v>95436.423665007998</c:v>
                </c:pt>
                <c:pt idx="1825">
                  <c:v>103630.46004028599</c:v>
                </c:pt>
                <c:pt idx="1826">
                  <c:v>97332.106870966105</c:v>
                </c:pt>
                <c:pt idx="1827">
                  <c:v>115584.11310539801</c:v>
                </c:pt>
                <c:pt idx="1828">
                  <c:v>84931.648851826205</c:v>
                </c:pt>
                <c:pt idx="1829">
                  <c:v>130097.61240308599</c:v>
                </c:pt>
                <c:pt idx="1830">
                  <c:v>125386.655322009</c:v>
                </c:pt>
                <c:pt idx="1831">
                  <c:v>116893.95187934701</c:v>
                </c:pt>
                <c:pt idx="1832">
                  <c:v>222000</c:v>
                </c:pt>
                <c:pt idx="1833">
                  <c:v>178600</c:v>
                </c:pt>
                <c:pt idx="1834">
                  <c:v>135000</c:v>
                </c:pt>
                <c:pt idx="1835">
                  <c:v>195000</c:v>
                </c:pt>
                <c:pt idx="1836">
                  <c:v>146298.44715516901</c:v>
                </c:pt>
                <c:pt idx="1837">
                  <c:v>73640.157964011101</c:v>
                </c:pt>
                <c:pt idx="1838">
                  <c:v>150384.66759334601</c:v>
                </c:pt>
                <c:pt idx="1839">
                  <c:v>242376.030835543</c:v>
                </c:pt>
                <c:pt idx="1840">
                  <c:v>105000</c:v>
                </c:pt>
                <c:pt idx="1841">
                  <c:v>111645.65199904901</c:v>
                </c:pt>
                <c:pt idx="1842">
                  <c:v>168136.443437885</c:v>
                </c:pt>
                <c:pt idx="1843">
                  <c:v>143135.45128083299</c:v>
                </c:pt>
                <c:pt idx="1844">
                  <c:v>61071.125879821899</c:v>
                </c:pt>
                <c:pt idx="1845">
                  <c:v>142181.21493896001</c:v>
                </c:pt>
                <c:pt idx="1846">
                  <c:v>166772.74034390299</c:v>
                </c:pt>
                <c:pt idx="1847">
                  <c:v>105633.963045254</c:v>
                </c:pt>
                <c:pt idx="1848">
                  <c:v>97332.106870966105</c:v>
                </c:pt>
                <c:pt idx="1849">
                  <c:v>98286.343212838401</c:v>
                </c:pt>
                <c:pt idx="1850">
                  <c:v>158964.305680402</c:v>
                </c:pt>
                <c:pt idx="1851">
                  <c:v>100000</c:v>
                </c:pt>
                <c:pt idx="1852">
                  <c:v>92850</c:v>
                </c:pt>
                <c:pt idx="1853">
                  <c:v>163880.727505569</c:v>
                </c:pt>
                <c:pt idx="1854">
                  <c:v>65552.291002227605</c:v>
                </c:pt>
                <c:pt idx="1855">
                  <c:v>103900</c:v>
                </c:pt>
                <c:pt idx="1856">
                  <c:v>119689.803410839</c:v>
                </c:pt>
                <c:pt idx="1857">
                  <c:v>117824.252742418</c:v>
                </c:pt>
                <c:pt idx="1858">
                  <c:v>160283.078344276</c:v>
                </c:pt>
                <c:pt idx="1859">
                  <c:v>164463.01945295799</c:v>
                </c:pt>
                <c:pt idx="1860">
                  <c:v>222814.18582716299</c:v>
                </c:pt>
                <c:pt idx="1861">
                  <c:v>80494.357333617794</c:v>
                </c:pt>
                <c:pt idx="1862">
                  <c:v>120749.06670051</c:v>
                </c:pt>
                <c:pt idx="1863">
                  <c:v>101220.449341675</c:v>
                </c:pt>
                <c:pt idx="1864">
                  <c:v>103057.52492219899</c:v>
                </c:pt>
                <c:pt idx="1865">
                  <c:v>102114.35237676201</c:v>
                </c:pt>
                <c:pt idx="1866">
                  <c:v>110023.45021786699</c:v>
                </c:pt>
                <c:pt idx="1867">
                  <c:v>139795.62408427999</c:v>
                </c:pt>
                <c:pt idx="1868">
                  <c:v>83868.372311673593</c:v>
                </c:pt>
                <c:pt idx="1869">
                  <c:v>95000</c:v>
                </c:pt>
                <c:pt idx="1870">
                  <c:v>67383.899133172294</c:v>
                </c:pt>
                <c:pt idx="1871">
                  <c:v>142370.97206375501</c:v>
                </c:pt>
                <c:pt idx="1872">
                  <c:v>134900</c:v>
                </c:pt>
                <c:pt idx="1873">
                  <c:v>104900</c:v>
                </c:pt>
                <c:pt idx="1874">
                  <c:v>230397.022787241</c:v>
                </c:pt>
                <c:pt idx="1875">
                  <c:v>116500</c:v>
                </c:pt>
                <c:pt idx="1876">
                  <c:v>71000</c:v>
                </c:pt>
                <c:pt idx="1877">
                  <c:v>209188.92863946201</c:v>
                </c:pt>
                <c:pt idx="1878">
                  <c:v>38169.453674888697</c:v>
                </c:pt>
                <c:pt idx="1879">
                  <c:v>113752.504974454</c:v>
                </c:pt>
                <c:pt idx="1880">
                  <c:v>118090.524231954</c:v>
                </c:pt>
                <c:pt idx="1881">
                  <c:v>37114.164758614199</c:v>
                </c:pt>
                <c:pt idx="1882">
                  <c:v>87671.062728087403</c:v>
                </c:pt>
                <c:pt idx="1883">
                  <c:v>55966.520052648499</c:v>
                </c:pt>
                <c:pt idx="1884">
                  <c:v>116451.71695689901</c:v>
                </c:pt>
                <c:pt idx="1885">
                  <c:v>124356.55204834401</c:v>
                </c:pt>
                <c:pt idx="1886">
                  <c:v>149420.66331390099</c:v>
                </c:pt>
                <c:pt idx="1887">
                  <c:v>128821.906152749</c:v>
                </c:pt>
                <c:pt idx="1888">
                  <c:v>152189.65979229001</c:v>
                </c:pt>
                <c:pt idx="1889">
                  <c:v>102103.288580327</c:v>
                </c:pt>
                <c:pt idx="1890">
                  <c:v>116351.449583138</c:v>
                </c:pt>
                <c:pt idx="1891">
                  <c:v>75000</c:v>
                </c:pt>
                <c:pt idx="1892">
                  <c:v>92255.209542840996</c:v>
                </c:pt>
                <c:pt idx="1893">
                  <c:v>113270.502834732</c:v>
                </c:pt>
                <c:pt idx="1894">
                  <c:v>250376.537077638</c:v>
                </c:pt>
                <c:pt idx="1895">
                  <c:v>101525.23111305</c:v>
                </c:pt>
                <c:pt idx="1896">
                  <c:v>43380.192575003603</c:v>
                </c:pt>
                <c:pt idx="1897">
                  <c:v>90000</c:v>
                </c:pt>
                <c:pt idx="1898">
                  <c:v>114890.05556141501</c:v>
                </c:pt>
                <c:pt idx="1899">
                  <c:v>61749.727124755504</c:v>
                </c:pt>
                <c:pt idx="1900">
                  <c:v>123715.465379539</c:v>
                </c:pt>
                <c:pt idx="1901">
                  <c:v>98186.877285348193</c:v>
                </c:pt>
                <c:pt idx="1902">
                  <c:v>77351.703382628606</c:v>
                </c:pt>
                <c:pt idx="1903">
                  <c:v>110860.49213612</c:v>
                </c:pt>
                <c:pt idx="1904">
                  <c:v>96223.139739641207</c:v>
                </c:pt>
                <c:pt idx="1905">
                  <c:v>109737.17931530499</c:v>
                </c:pt>
                <c:pt idx="1906">
                  <c:v>64888.0712473108</c:v>
                </c:pt>
                <c:pt idx="1907">
                  <c:v>40000</c:v>
                </c:pt>
                <c:pt idx="1908">
                  <c:v>67650.758449604895</c:v>
                </c:pt>
                <c:pt idx="1909">
                  <c:v>83458.845692546005</c:v>
                </c:pt>
                <c:pt idx="1910">
                  <c:v>235900</c:v>
                </c:pt>
                <c:pt idx="1911">
                  <c:v>108450.48143750901</c:v>
                </c:pt>
                <c:pt idx="1912">
                  <c:v>74335.011031845701</c:v>
                </c:pt>
                <c:pt idx="1913">
                  <c:v>112599.888340922</c:v>
                </c:pt>
                <c:pt idx="1914">
                  <c:v>63821.470235476299</c:v>
                </c:pt>
                <c:pt idx="1915">
                  <c:v>143636.637637234</c:v>
                </c:pt>
                <c:pt idx="1916">
                  <c:v>133497.664227923</c:v>
                </c:pt>
                <c:pt idx="1917">
                  <c:v>47159.157160152703</c:v>
                </c:pt>
                <c:pt idx="1918">
                  <c:v>91313.795875373806</c:v>
                </c:pt>
                <c:pt idx="1919">
                  <c:v>104569.024308896</c:v>
                </c:pt>
                <c:pt idx="1920">
                  <c:v>109737.17931530499</c:v>
                </c:pt>
                <c:pt idx="1921">
                  <c:v>83458.845692546005</c:v>
                </c:pt>
                <c:pt idx="1922">
                  <c:v>122733.59660668499</c:v>
                </c:pt>
                <c:pt idx="1923">
                  <c:v>77023.941927617503</c:v>
                </c:pt>
                <c:pt idx="1924">
                  <c:v>19637.3754570696</c:v>
                </c:pt>
                <c:pt idx="1925">
                  <c:v>96854.988700029993</c:v>
                </c:pt>
                <c:pt idx="1926">
                  <c:v>68730.8140997437</c:v>
                </c:pt>
                <c:pt idx="1927">
                  <c:v>76243.483715590206</c:v>
                </c:pt>
                <c:pt idx="1928">
                  <c:v>110000</c:v>
                </c:pt>
                <c:pt idx="1929">
                  <c:v>161470.71680695799</c:v>
                </c:pt>
                <c:pt idx="1930">
                  <c:v>152000</c:v>
                </c:pt>
                <c:pt idx="1931">
                  <c:v>84832.376591118096</c:v>
                </c:pt>
                <c:pt idx="1932">
                  <c:v>114234.507114176</c:v>
                </c:pt>
                <c:pt idx="1933">
                  <c:v>166772.74034390299</c:v>
                </c:pt>
                <c:pt idx="1934">
                  <c:v>123617.278502253</c:v>
                </c:pt>
                <c:pt idx="1935">
                  <c:v>116644.517812787</c:v>
                </c:pt>
                <c:pt idx="1936">
                  <c:v>102507.099885904</c:v>
                </c:pt>
                <c:pt idx="1937">
                  <c:v>123000</c:v>
                </c:pt>
                <c:pt idx="1938">
                  <c:v>108500</c:v>
                </c:pt>
                <c:pt idx="1939">
                  <c:v>141612.228650401</c:v>
                </c:pt>
                <c:pt idx="1940">
                  <c:v>71472.302006229002</c:v>
                </c:pt>
                <c:pt idx="1941">
                  <c:v>54391.4714867164</c:v>
                </c:pt>
                <c:pt idx="1942">
                  <c:v>67000</c:v>
                </c:pt>
                <c:pt idx="1943">
                  <c:v>113270.502834732</c:v>
                </c:pt>
                <c:pt idx="1944">
                  <c:v>58813.939493923601</c:v>
                </c:pt>
                <c:pt idx="1945">
                  <c:v>200389.63179316599</c:v>
                </c:pt>
                <c:pt idx="1946">
                  <c:v>123955.300809201</c:v>
                </c:pt>
                <c:pt idx="1947">
                  <c:v>126000</c:v>
                </c:pt>
                <c:pt idx="1948">
                  <c:v>138443.496972341</c:v>
                </c:pt>
                <c:pt idx="1949">
                  <c:v>140272.742255216</c:v>
                </c:pt>
                <c:pt idx="1950">
                  <c:v>125320.556327788</c:v>
                </c:pt>
                <c:pt idx="1951">
                  <c:v>159012.50589437399</c:v>
                </c:pt>
                <c:pt idx="1952">
                  <c:v>106874.470289688</c:v>
                </c:pt>
                <c:pt idx="1953">
                  <c:v>87386.320783959905</c:v>
                </c:pt>
                <c:pt idx="1954">
                  <c:v>200389.63179316599</c:v>
                </c:pt>
                <c:pt idx="1955">
                  <c:v>66400</c:v>
                </c:pt>
                <c:pt idx="1956">
                  <c:v>80000</c:v>
                </c:pt>
                <c:pt idx="1957">
                  <c:v>185088.821653349</c:v>
                </c:pt>
                <c:pt idx="1958">
                  <c:v>129176.573445566</c:v>
                </c:pt>
                <c:pt idx="1959">
                  <c:v>127730.567026399</c:v>
                </c:pt>
                <c:pt idx="1960">
                  <c:v>110764.091708176</c:v>
                </c:pt>
                <c:pt idx="1961">
                  <c:v>211101.786163499</c:v>
                </c:pt>
                <c:pt idx="1962">
                  <c:v>125320.556327788</c:v>
                </c:pt>
                <c:pt idx="1963">
                  <c:v>270526.00292077399</c:v>
                </c:pt>
                <c:pt idx="1964">
                  <c:v>76094.829896144802</c:v>
                </c:pt>
                <c:pt idx="1965">
                  <c:v>101124.04891373101</c:v>
                </c:pt>
                <c:pt idx="1966">
                  <c:v>42416.188295559099</c:v>
                </c:pt>
                <c:pt idx="1967">
                  <c:v>83791.251969317993</c:v>
                </c:pt>
                <c:pt idx="1968">
                  <c:v>39176.564036853903</c:v>
                </c:pt>
                <c:pt idx="1969">
                  <c:v>134417.83500364199</c:v>
                </c:pt>
                <c:pt idx="1970">
                  <c:v>115369.58081028399</c:v>
                </c:pt>
                <c:pt idx="1971">
                  <c:v>67480.299561116699</c:v>
                </c:pt>
                <c:pt idx="1972">
                  <c:v>121188.015417772</c:v>
                </c:pt>
                <c:pt idx="1973">
                  <c:v>91597.146456314105</c:v>
                </c:pt>
                <c:pt idx="1974">
                  <c:v>123392.54776889901</c:v>
                </c:pt>
                <c:pt idx="1975">
                  <c:v>24546.719321337001</c:v>
                </c:pt>
                <c:pt idx="1976">
                  <c:v>166483.53906006899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FAD-4775-8633-548902ED4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1823152"/>
        <c:axId val="601820856"/>
      </c:scatterChart>
      <c:valAx>
        <c:axId val="601823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total assess</a:t>
                </a:r>
              </a:p>
            </c:rich>
          </c:tx>
          <c:overlay val="0"/>
        </c:title>
        <c:numFmt formatCode="0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601820856"/>
        <c:crosses val="autoZero"/>
        <c:crossBetween val="midCat"/>
      </c:valAx>
      <c:valAx>
        <c:axId val="601820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Price$</a:t>
                </a:r>
              </a:p>
            </c:rich>
          </c:tx>
          <c:overlay val="0"/>
        </c:title>
        <c:numFmt formatCode="0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60182315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21522106005406041"/>
                  <c:y val="0.45712285964254468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426-4A12-84D6-DD5A7B65C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112552"/>
        <c:axId val="608540424"/>
      </c:scatterChart>
      <c:valAx>
        <c:axId val="608112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total assess</a:t>
                </a:r>
              </a:p>
            </c:rich>
          </c:tx>
          <c:overlay val="0"/>
        </c:title>
        <c:numFmt formatCode="0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608540424"/>
        <c:crosses val="autoZero"/>
        <c:crossBetween val="midCat"/>
      </c:valAx>
      <c:valAx>
        <c:axId val="608540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AboveSpace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60811255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 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9525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21522106005406041"/>
                  <c:y val="0.45712285964254468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'Pre-Crisis'!$R$2:$R$1978</c:f>
              <c:numCache>
                <c:formatCode>0</c:formatCode>
                <c:ptCount val="1977"/>
                <c:pt idx="0">
                  <c:v>67600</c:v>
                </c:pt>
                <c:pt idx="1">
                  <c:v>139400</c:v>
                </c:pt>
                <c:pt idx="2">
                  <c:v>81800</c:v>
                </c:pt>
                <c:pt idx="3">
                  <c:v>157800</c:v>
                </c:pt>
                <c:pt idx="4">
                  <c:v>122800</c:v>
                </c:pt>
                <c:pt idx="5">
                  <c:v>144000</c:v>
                </c:pt>
                <c:pt idx="6">
                  <c:v>142100</c:v>
                </c:pt>
                <c:pt idx="7">
                  <c:v>69900</c:v>
                </c:pt>
                <c:pt idx="8">
                  <c:v>91700</c:v>
                </c:pt>
                <c:pt idx="9">
                  <c:v>83800</c:v>
                </c:pt>
                <c:pt idx="10">
                  <c:v>151700</c:v>
                </c:pt>
                <c:pt idx="11">
                  <c:v>192600</c:v>
                </c:pt>
                <c:pt idx="12">
                  <c:v>102900</c:v>
                </c:pt>
                <c:pt idx="13">
                  <c:v>97000</c:v>
                </c:pt>
                <c:pt idx="14">
                  <c:v>113600</c:v>
                </c:pt>
                <c:pt idx="15">
                  <c:v>178400</c:v>
                </c:pt>
                <c:pt idx="16">
                  <c:v>147400</c:v>
                </c:pt>
                <c:pt idx="17">
                  <c:v>114200</c:v>
                </c:pt>
                <c:pt idx="18">
                  <c:v>116900</c:v>
                </c:pt>
                <c:pt idx="19">
                  <c:v>71000</c:v>
                </c:pt>
                <c:pt idx="20">
                  <c:v>95800</c:v>
                </c:pt>
                <c:pt idx="21">
                  <c:v>246500</c:v>
                </c:pt>
                <c:pt idx="22">
                  <c:v>120800</c:v>
                </c:pt>
                <c:pt idx="23">
                  <c:v>106000</c:v>
                </c:pt>
                <c:pt idx="24">
                  <c:v>162500</c:v>
                </c:pt>
                <c:pt idx="25">
                  <c:v>154900</c:v>
                </c:pt>
                <c:pt idx="26">
                  <c:v>172700</c:v>
                </c:pt>
                <c:pt idx="27">
                  <c:v>190500</c:v>
                </c:pt>
                <c:pt idx="28">
                  <c:v>167200</c:v>
                </c:pt>
                <c:pt idx="29">
                  <c:v>127800</c:v>
                </c:pt>
                <c:pt idx="30">
                  <c:v>173000</c:v>
                </c:pt>
                <c:pt idx="31">
                  <c:v>167300</c:v>
                </c:pt>
                <c:pt idx="32">
                  <c:v>155400</c:v>
                </c:pt>
                <c:pt idx="33">
                  <c:v>68700</c:v>
                </c:pt>
                <c:pt idx="34">
                  <c:v>48000</c:v>
                </c:pt>
                <c:pt idx="35">
                  <c:v>59700</c:v>
                </c:pt>
                <c:pt idx="36">
                  <c:v>117200</c:v>
                </c:pt>
                <c:pt idx="37">
                  <c:v>117200</c:v>
                </c:pt>
                <c:pt idx="38">
                  <c:v>86000</c:v>
                </c:pt>
                <c:pt idx="39">
                  <c:v>56800</c:v>
                </c:pt>
                <c:pt idx="40">
                  <c:v>86000</c:v>
                </c:pt>
                <c:pt idx="41">
                  <c:v>65800</c:v>
                </c:pt>
                <c:pt idx="42">
                  <c:v>31200</c:v>
                </c:pt>
                <c:pt idx="43">
                  <c:v>61400</c:v>
                </c:pt>
                <c:pt idx="44">
                  <c:v>58400</c:v>
                </c:pt>
                <c:pt idx="45">
                  <c:v>71400</c:v>
                </c:pt>
                <c:pt idx="46">
                  <c:v>59200</c:v>
                </c:pt>
                <c:pt idx="47">
                  <c:v>40600</c:v>
                </c:pt>
                <c:pt idx="48">
                  <c:v>53600</c:v>
                </c:pt>
                <c:pt idx="49">
                  <c:v>37000</c:v>
                </c:pt>
                <c:pt idx="50">
                  <c:v>67800</c:v>
                </c:pt>
                <c:pt idx="51">
                  <c:v>40300</c:v>
                </c:pt>
                <c:pt idx="52">
                  <c:v>45900</c:v>
                </c:pt>
                <c:pt idx="53">
                  <c:v>98300</c:v>
                </c:pt>
                <c:pt idx="54">
                  <c:v>36500</c:v>
                </c:pt>
                <c:pt idx="55">
                  <c:v>57700</c:v>
                </c:pt>
                <c:pt idx="56">
                  <c:v>31700</c:v>
                </c:pt>
                <c:pt idx="57">
                  <c:v>73600</c:v>
                </c:pt>
                <c:pt idx="58">
                  <c:v>64800</c:v>
                </c:pt>
                <c:pt idx="59">
                  <c:v>104800</c:v>
                </c:pt>
                <c:pt idx="60">
                  <c:v>58300</c:v>
                </c:pt>
                <c:pt idx="61">
                  <c:v>84100</c:v>
                </c:pt>
                <c:pt idx="62">
                  <c:v>80500</c:v>
                </c:pt>
                <c:pt idx="63">
                  <c:v>83600</c:v>
                </c:pt>
                <c:pt idx="64">
                  <c:v>54700</c:v>
                </c:pt>
                <c:pt idx="65">
                  <c:v>53800</c:v>
                </c:pt>
                <c:pt idx="66">
                  <c:v>68600</c:v>
                </c:pt>
                <c:pt idx="67">
                  <c:v>244500</c:v>
                </c:pt>
                <c:pt idx="68">
                  <c:v>298500</c:v>
                </c:pt>
                <c:pt idx="69">
                  <c:v>144200</c:v>
                </c:pt>
                <c:pt idx="70">
                  <c:v>115600</c:v>
                </c:pt>
                <c:pt idx="71">
                  <c:v>83600</c:v>
                </c:pt>
                <c:pt idx="72">
                  <c:v>130800</c:v>
                </c:pt>
                <c:pt idx="73">
                  <c:v>60900</c:v>
                </c:pt>
                <c:pt idx="74">
                  <c:v>66500</c:v>
                </c:pt>
                <c:pt idx="75">
                  <c:v>61800</c:v>
                </c:pt>
                <c:pt idx="76">
                  <c:v>62800</c:v>
                </c:pt>
                <c:pt idx="77">
                  <c:v>69000</c:v>
                </c:pt>
                <c:pt idx="78">
                  <c:v>138600</c:v>
                </c:pt>
                <c:pt idx="79">
                  <c:v>108500</c:v>
                </c:pt>
                <c:pt idx="80">
                  <c:v>114900</c:v>
                </c:pt>
                <c:pt idx="81">
                  <c:v>115700</c:v>
                </c:pt>
                <c:pt idx="82">
                  <c:v>106500</c:v>
                </c:pt>
                <c:pt idx="83">
                  <c:v>96400</c:v>
                </c:pt>
                <c:pt idx="84">
                  <c:v>78700</c:v>
                </c:pt>
                <c:pt idx="85">
                  <c:v>167600</c:v>
                </c:pt>
                <c:pt idx="86">
                  <c:v>85300</c:v>
                </c:pt>
                <c:pt idx="87">
                  <c:v>108500</c:v>
                </c:pt>
                <c:pt idx="88">
                  <c:v>72400</c:v>
                </c:pt>
                <c:pt idx="89">
                  <c:v>67300</c:v>
                </c:pt>
                <c:pt idx="90">
                  <c:v>60100</c:v>
                </c:pt>
                <c:pt idx="91">
                  <c:v>74000</c:v>
                </c:pt>
                <c:pt idx="92">
                  <c:v>64100</c:v>
                </c:pt>
                <c:pt idx="93">
                  <c:v>134900</c:v>
                </c:pt>
                <c:pt idx="94">
                  <c:v>138400</c:v>
                </c:pt>
                <c:pt idx="95">
                  <c:v>130600</c:v>
                </c:pt>
                <c:pt idx="96">
                  <c:v>73800</c:v>
                </c:pt>
                <c:pt idx="97">
                  <c:v>83700</c:v>
                </c:pt>
                <c:pt idx="98">
                  <c:v>39000</c:v>
                </c:pt>
                <c:pt idx="99">
                  <c:v>93300</c:v>
                </c:pt>
                <c:pt idx="100">
                  <c:v>88600</c:v>
                </c:pt>
                <c:pt idx="101">
                  <c:v>72600</c:v>
                </c:pt>
                <c:pt idx="102">
                  <c:v>133900</c:v>
                </c:pt>
                <c:pt idx="103">
                  <c:v>40300</c:v>
                </c:pt>
                <c:pt idx="104">
                  <c:v>59800</c:v>
                </c:pt>
                <c:pt idx="105">
                  <c:v>58200</c:v>
                </c:pt>
                <c:pt idx="106">
                  <c:v>144900</c:v>
                </c:pt>
                <c:pt idx="107">
                  <c:v>81700</c:v>
                </c:pt>
                <c:pt idx="108">
                  <c:v>72000</c:v>
                </c:pt>
                <c:pt idx="109">
                  <c:v>103000</c:v>
                </c:pt>
                <c:pt idx="110">
                  <c:v>101100</c:v>
                </c:pt>
                <c:pt idx="111">
                  <c:v>125200</c:v>
                </c:pt>
                <c:pt idx="112">
                  <c:v>95800</c:v>
                </c:pt>
                <c:pt idx="113">
                  <c:v>86400</c:v>
                </c:pt>
                <c:pt idx="114">
                  <c:v>53500</c:v>
                </c:pt>
                <c:pt idx="115">
                  <c:v>53400</c:v>
                </c:pt>
                <c:pt idx="116">
                  <c:v>97200</c:v>
                </c:pt>
                <c:pt idx="117">
                  <c:v>73700</c:v>
                </c:pt>
                <c:pt idx="118">
                  <c:v>106000</c:v>
                </c:pt>
                <c:pt idx="119">
                  <c:v>84400</c:v>
                </c:pt>
                <c:pt idx="120">
                  <c:v>92800</c:v>
                </c:pt>
                <c:pt idx="121">
                  <c:v>77300</c:v>
                </c:pt>
                <c:pt idx="122">
                  <c:v>77200</c:v>
                </c:pt>
                <c:pt idx="123">
                  <c:v>76300</c:v>
                </c:pt>
                <c:pt idx="124">
                  <c:v>89300</c:v>
                </c:pt>
                <c:pt idx="125">
                  <c:v>63400</c:v>
                </c:pt>
                <c:pt idx="126">
                  <c:v>72000</c:v>
                </c:pt>
                <c:pt idx="127">
                  <c:v>106700</c:v>
                </c:pt>
                <c:pt idx="128">
                  <c:v>71000</c:v>
                </c:pt>
                <c:pt idx="129">
                  <c:v>110200</c:v>
                </c:pt>
                <c:pt idx="130">
                  <c:v>62000</c:v>
                </c:pt>
                <c:pt idx="131">
                  <c:v>79400</c:v>
                </c:pt>
                <c:pt idx="132">
                  <c:v>72200</c:v>
                </c:pt>
                <c:pt idx="133">
                  <c:v>74700</c:v>
                </c:pt>
                <c:pt idx="134">
                  <c:v>47900</c:v>
                </c:pt>
                <c:pt idx="135">
                  <c:v>51200</c:v>
                </c:pt>
                <c:pt idx="136">
                  <c:v>67300</c:v>
                </c:pt>
                <c:pt idx="137">
                  <c:v>46700</c:v>
                </c:pt>
                <c:pt idx="138">
                  <c:v>173300</c:v>
                </c:pt>
                <c:pt idx="139">
                  <c:v>47800</c:v>
                </c:pt>
                <c:pt idx="140">
                  <c:v>47100</c:v>
                </c:pt>
                <c:pt idx="141">
                  <c:v>116600</c:v>
                </c:pt>
                <c:pt idx="142">
                  <c:v>63200</c:v>
                </c:pt>
                <c:pt idx="143">
                  <c:v>44600</c:v>
                </c:pt>
                <c:pt idx="144">
                  <c:v>102300</c:v>
                </c:pt>
                <c:pt idx="145">
                  <c:v>138700</c:v>
                </c:pt>
                <c:pt idx="146">
                  <c:v>22700</c:v>
                </c:pt>
                <c:pt idx="147">
                  <c:v>99800</c:v>
                </c:pt>
                <c:pt idx="148">
                  <c:v>63200</c:v>
                </c:pt>
                <c:pt idx="149">
                  <c:v>52100</c:v>
                </c:pt>
                <c:pt idx="150">
                  <c:v>52600</c:v>
                </c:pt>
                <c:pt idx="151">
                  <c:v>62900</c:v>
                </c:pt>
                <c:pt idx="152">
                  <c:v>118100</c:v>
                </c:pt>
                <c:pt idx="153">
                  <c:v>141900</c:v>
                </c:pt>
                <c:pt idx="154">
                  <c:v>129600</c:v>
                </c:pt>
                <c:pt idx="155">
                  <c:v>359300</c:v>
                </c:pt>
                <c:pt idx="156">
                  <c:v>97600</c:v>
                </c:pt>
                <c:pt idx="157">
                  <c:v>181600</c:v>
                </c:pt>
                <c:pt idx="158">
                  <c:v>153100</c:v>
                </c:pt>
                <c:pt idx="159">
                  <c:v>122400</c:v>
                </c:pt>
                <c:pt idx="160">
                  <c:v>261400</c:v>
                </c:pt>
                <c:pt idx="161">
                  <c:v>199800</c:v>
                </c:pt>
                <c:pt idx="162">
                  <c:v>473700</c:v>
                </c:pt>
                <c:pt idx="163">
                  <c:v>133200</c:v>
                </c:pt>
                <c:pt idx="164">
                  <c:v>145300</c:v>
                </c:pt>
                <c:pt idx="165">
                  <c:v>72500</c:v>
                </c:pt>
                <c:pt idx="166">
                  <c:v>93000</c:v>
                </c:pt>
                <c:pt idx="167">
                  <c:v>123800</c:v>
                </c:pt>
                <c:pt idx="168">
                  <c:v>147700</c:v>
                </c:pt>
                <c:pt idx="169">
                  <c:v>59100</c:v>
                </c:pt>
                <c:pt idx="170">
                  <c:v>125500</c:v>
                </c:pt>
                <c:pt idx="171">
                  <c:v>253900</c:v>
                </c:pt>
                <c:pt idx="172">
                  <c:v>359800</c:v>
                </c:pt>
                <c:pt idx="173">
                  <c:v>88200</c:v>
                </c:pt>
                <c:pt idx="174">
                  <c:v>115900</c:v>
                </c:pt>
                <c:pt idx="175">
                  <c:v>186100</c:v>
                </c:pt>
                <c:pt idx="176">
                  <c:v>135300</c:v>
                </c:pt>
                <c:pt idx="177">
                  <c:v>148900</c:v>
                </c:pt>
                <c:pt idx="178">
                  <c:v>73600</c:v>
                </c:pt>
                <c:pt idx="179">
                  <c:v>141700</c:v>
                </c:pt>
                <c:pt idx="180">
                  <c:v>150800</c:v>
                </c:pt>
                <c:pt idx="181">
                  <c:v>123100</c:v>
                </c:pt>
                <c:pt idx="182">
                  <c:v>100900</c:v>
                </c:pt>
                <c:pt idx="183">
                  <c:v>172800</c:v>
                </c:pt>
                <c:pt idx="184">
                  <c:v>179800</c:v>
                </c:pt>
                <c:pt idx="185">
                  <c:v>106000</c:v>
                </c:pt>
                <c:pt idx="186">
                  <c:v>116100</c:v>
                </c:pt>
                <c:pt idx="187">
                  <c:v>135500</c:v>
                </c:pt>
                <c:pt idx="188">
                  <c:v>89800</c:v>
                </c:pt>
                <c:pt idx="189">
                  <c:v>137300</c:v>
                </c:pt>
                <c:pt idx="190">
                  <c:v>122800</c:v>
                </c:pt>
                <c:pt idx="191">
                  <c:v>116300</c:v>
                </c:pt>
                <c:pt idx="192">
                  <c:v>116300</c:v>
                </c:pt>
                <c:pt idx="193">
                  <c:v>117100</c:v>
                </c:pt>
                <c:pt idx="194">
                  <c:v>177100</c:v>
                </c:pt>
                <c:pt idx="195">
                  <c:v>204700</c:v>
                </c:pt>
                <c:pt idx="196">
                  <c:v>125300</c:v>
                </c:pt>
                <c:pt idx="197">
                  <c:v>82600</c:v>
                </c:pt>
                <c:pt idx="198">
                  <c:v>129600</c:v>
                </c:pt>
                <c:pt idx="199">
                  <c:v>130200</c:v>
                </c:pt>
                <c:pt idx="200">
                  <c:v>82500</c:v>
                </c:pt>
                <c:pt idx="201">
                  <c:v>216500</c:v>
                </c:pt>
                <c:pt idx="202">
                  <c:v>147300</c:v>
                </c:pt>
                <c:pt idx="203">
                  <c:v>157800</c:v>
                </c:pt>
                <c:pt idx="204">
                  <c:v>87000</c:v>
                </c:pt>
                <c:pt idx="205">
                  <c:v>81000</c:v>
                </c:pt>
                <c:pt idx="206">
                  <c:v>94100</c:v>
                </c:pt>
                <c:pt idx="207">
                  <c:v>116800</c:v>
                </c:pt>
                <c:pt idx="208">
                  <c:v>101300</c:v>
                </c:pt>
                <c:pt idx="209">
                  <c:v>128700</c:v>
                </c:pt>
                <c:pt idx="210">
                  <c:v>111800</c:v>
                </c:pt>
                <c:pt idx="211">
                  <c:v>96700</c:v>
                </c:pt>
                <c:pt idx="212">
                  <c:v>159800</c:v>
                </c:pt>
                <c:pt idx="213">
                  <c:v>138400</c:v>
                </c:pt>
                <c:pt idx="214">
                  <c:v>153100</c:v>
                </c:pt>
                <c:pt idx="215">
                  <c:v>190800</c:v>
                </c:pt>
                <c:pt idx="216">
                  <c:v>107800</c:v>
                </c:pt>
                <c:pt idx="217">
                  <c:v>122000</c:v>
                </c:pt>
                <c:pt idx="218">
                  <c:v>130900</c:v>
                </c:pt>
                <c:pt idx="219">
                  <c:v>88700</c:v>
                </c:pt>
                <c:pt idx="220">
                  <c:v>156400</c:v>
                </c:pt>
                <c:pt idx="221">
                  <c:v>129600</c:v>
                </c:pt>
                <c:pt idx="222">
                  <c:v>247300</c:v>
                </c:pt>
                <c:pt idx="223">
                  <c:v>167000</c:v>
                </c:pt>
                <c:pt idx="224">
                  <c:v>132400</c:v>
                </c:pt>
                <c:pt idx="225">
                  <c:v>105100</c:v>
                </c:pt>
                <c:pt idx="226">
                  <c:v>111700</c:v>
                </c:pt>
                <c:pt idx="227">
                  <c:v>102000</c:v>
                </c:pt>
                <c:pt idx="228">
                  <c:v>86500</c:v>
                </c:pt>
                <c:pt idx="229">
                  <c:v>114700</c:v>
                </c:pt>
                <c:pt idx="230">
                  <c:v>82100</c:v>
                </c:pt>
                <c:pt idx="231">
                  <c:v>131300</c:v>
                </c:pt>
                <c:pt idx="232">
                  <c:v>124800</c:v>
                </c:pt>
                <c:pt idx="233">
                  <c:v>121600</c:v>
                </c:pt>
                <c:pt idx="234">
                  <c:v>111900</c:v>
                </c:pt>
                <c:pt idx="235">
                  <c:v>104300</c:v>
                </c:pt>
                <c:pt idx="236">
                  <c:v>75600</c:v>
                </c:pt>
                <c:pt idx="237">
                  <c:v>97900</c:v>
                </c:pt>
                <c:pt idx="238">
                  <c:v>132300</c:v>
                </c:pt>
                <c:pt idx="239">
                  <c:v>105000</c:v>
                </c:pt>
                <c:pt idx="240">
                  <c:v>123300</c:v>
                </c:pt>
                <c:pt idx="241">
                  <c:v>106500</c:v>
                </c:pt>
                <c:pt idx="242">
                  <c:v>117000</c:v>
                </c:pt>
                <c:pt idx="243">
                  <c:v>161700</c:v>
                </c:pt>
                <c:pt idx="244">
                  <c:v>99000</c:v>
                </c:pt>
                <c:pt idx="245">
                  <c:v>104600</c:v>
                </c:pt>
                <c:pt idx="246">
                  <c:v>133700</c:v>
                </c:pt>
                <c:pt idx="247">
                  <c:v>137800</c:v>
                </c:pt>
                <c:pt idx="248">
                  <c:v>145800</c:v>
                </c:pt>
                <c:pt idx="249">
                  <c:v>98400</c:v>
                </c:pt>
                <c:pt idx="250">
                  <c:v>123900</c:v>
                </c:pt>
                <c:pt idx="251">
                  <c:v>63100</c:v>
                </c:pt>
                <c:pt idx="252">
                  <c:v>52100</c:v>
                </c:pt>
                <c:pt idx="253">
                  <c:v>84700</c:v>
                </c:pt>
                <c:pt idx="254">
                  <c:v>74200</c:v>
                </c:pt>
                <c:pt idx="255">
                  <c:v>54300</c:v>
                </c:pt>
                <c:pt idx="256">
                  <c:v>60800</c:v>
                </c:pt>
                <c:pt idx="257">
                  <c:v>54500</c:v>
                </c:pt>
                <c:pt idx="258">
                  <c:v>78500</c:v>
                </c:pt>
                <c:pt idx="259">
                  <c:v>79500</c:v>
                </c:pt>
                <c:pt idx="260">
                  <c:v>81400</c:v>
                </c:pt>
                <c:pt idx="261">
                  <c:v>110900</c:v>
                </c:pt>
                <c:pt idx="262">
                  <c:v>84600</c:v>
                </c:pt>
                <c:pt idx="263">
                  <c:v>62200</c:v>
                </c:pt>
                <c:pt idx="264">
                  <c:v>98000</c:v>
                </c:pt>
                <c:pt idx="265">
                  <c:v>151500</c:v>
                </c:pt>
                <c:pt idx="266">
                  <c:v>65200</c:v>
                </c:pt>
                <c:pt idx="267">
                  <c:v>61600</c:v>
                </c:pt>
                <c:pt idx="268">
                  <c:v>78700</c:v>
                </c:pt>
                <c:pt idx="269">
                  <c:v>78700</c:v>
                </c:pt>
                <c:pt idx="270">
                  <c:v>102100</c:v>
                </c:pt>
                <c:pt idx="271">
                  <c:v>215700</c:v>
                </c:pt>
                <c:pt idx="272">
                  <c:v>54200</c:v>
                </c:pt>
                <c:pt idx="273">
                  <c:v>42300</c:v>
                </c:pt>
                <c:pt idx="274">
                  <c:v>76800</c:v>
                </c:pt>
                <c:pt idx="275">
                  <c:v>155500</c:v>
                </c:pt>
                <c:pt idx="276">
                  <c:v>213200</c:v>
                </c:pt>
                <c:pt idx="277">
                  <c:v>52400</c:v>
                </c:pt>
                <c:pt idx="278">
                  <c:v>100500</c:v>
                </c:pt>
                <c:pt idx="279">
                  <c:v>98400</c:v>
                </c:pt>
                <c:pt idx="280">
                  <c:v>126800</c:v>
                </c:pt>
                <c:pt idx="281">
                  <c:v>91700</c:v>
                </c:pt>
                <c:pt idx="282">
                  <c:v>88700</c:v>
                </c:pt>
                <c:pt idx="283">
                  <c:v>46200</c:v>
                </c:pt>
                <c:pt idx="284">
                  <c:v>100800</c:v>
                </c:pt>
                <c:pt idx="285">
                  <c:v>143300</c:v>
                </c:pt>
                <c:pt idx="286">
                  <c:v>77500</c:v>
                </c:pt>
                <c:pt idx="287">
                  <c:v>121700</c:v>
                </c:pt>
                <c:pt idx="288">
                  <c:v>108500</c:v>
                </c:pt>
                <c:pt idx="289">
                  <c:v>149900</c:v>
                </c:pt>
                <c:pt idx="290">
                  <c:v>124700</c:v>
                </c:pt>
                <c:pt idx="291">
                  <c:v>139100</c:v>
                </c:pt>
                <c:pt idx="292">
                  <c:v>140300</c:v>
                </c:pt>
                <c:pt idx="293">
                  <c:v>124700</c:v>
                </c:pt>
                <c:pt idx="294">
                  <c:v>57600</c:v>
                </c:pt>
                <c:pt idx="295">
                  <c:v>177400</c:v>
                </c:pt>
                <c:pt idx="296">
                  <c:v>264700</c:v>
                </c:pt>
                <c:pt idx="297">
                  <c:v>142600</c:v>
                </c:pt>
                <c:pt idx="298">
                  <c:v>175900</c:v>
                </c:pt>
                <c:pt idx="299">
                  <c:v>163300</c:v>
                </c:pt>
                <c:pt idx="300">
                  <c:v>67600</c:v>
                </c:pt>
                <c:pt idx="301">
                  <c:v>107400</c:v>
                </c:pt>
                <c:pt idx="302">
                  <c:v>157400</c:v>
                </c:pt>
                <c:pt idx="303">
                  <c:v>99700</c:v>
                </c:pt>
                <c:pt idx="304">
                  <c:v>112900</c:v>
                </c:pt>
                <c:pt idx="305">
                  <c:v>78100</c:v>
                </c:pt>
                <c:pt idx="306">
                  <c:v>104900</c:v>
                </c:pt>
                <c:pt idx="307">
                  <c:v>160100</c:v>
                </c:pt>
                <c:pt idx="308">
                  <c:v>166800</c:v>
                </c:pt>
                <c:pt idx="309">
                  <c:v>47900</c:v>
                </c:pt>
                <c:pt idx="310">
                  <c:v>127900</c:v>
                </c:pt>
                <c:pt idx="311">
                  <c:v>73200</c:v>
                </c:pt>
                <c:pt idx="312">
                  <c:v>167100</c:v>
                </c:pt>
                <c:pt idx="313">
                  <c:v>163900</c:v>
                </c:pt>
                <c:pt idx="314">
                  <c:v>133300</c:v>
                </c:pt>
                <c:pt idx="315">
                  <c:v>145500</c:v>
                </c:pt>
                <c:pt idx="316">
                  <c:v>156400</c:v>
                </c:pt>
                <c:pt idx="317">
                  <c:v>125000</c:v>
                </c:pt>
                <c:pt idx="318">
                  <c:v>131200</c:v>
                </c:pt>
                <c:pt idx="319">
                  <c:v>80500</c:v>
                </c:pt>
                <c:pt idx="320">
                  <c:v>90700</c:v>
                </c:pt>
                <c:pt idx="321">
                  <c:v>89700</c:v>
                </c:pt>
                <c:pt idx="322">
                  <c:v>90300</c:v>
                </c:pt>
                <c:pt idx="323">
                  <c:v>117700</c:v>
                </c:pt>
                <c:pt idx="324">
                  <c:v>110700</c:v>
                </c:pt>
                <c:pt idx="325">
                  <c:v>104400</c:v>
                </c:pt>
                <c:pt idx="326">
                  <c:v>67200</c:v>
                </c:pt>
                <c:pt idx="327">
                  <c:v>83800</c:v>
                </c:pt>
                <c:pt idx="328">
                  <c:v>88300</c:v>
                </c:pt>
                <c:pt idx="329">
                  <c:v>79000</c:v>
                </c:pt>
                <c:pt idx="330">
                  <c:v>109200</c:v>
                </c:pt>
                <c:pt idx="331">
                  <c:v>115300</c:v>
                </c:pt>
                <c:pt idx="332">
                  <c:v>66000</c:v>
                </c:pt>
                <c:pt idx="333">
                  <c:v>78700</c:v>
                </c:pt>
                <c:pt idx="334">
                  <c:v>64600</c:v>
                </c:pt>
                <c:pt idx="335">
                  <c:v>85600</c:v>
                </c:pt>
                <c:pt idx="336">
                  <c:v>131800</c:v>
                </c:pt>
                <c:pt idx="337">
                  <c:v>152600</c:v>
                </c:pt>
                <c:pt idx="338">
                  <c:v>230700</c:v>
                </c:pt>
                <c:pt idx="339">
                  <c:v>109400</c:v>
                </c:pt>
                <c:pt idx="340">
                  <c:v>170500</c:v>
                </c:pt>
                <c:pt idx="341">
                  <c:v>324200</c:v>
                </c:pt>
                <c:pt idx="342">
                  <c:v>62600</c:v>
                </c:pt>
                <c:pt idx="343">
                  <c:v>123100</c:v>
                </c:pt>
                <c:pt idx="344">
                  <c:v>104200</c:v>
                </c:pt>
                <c:pt idx="345">
                  <c:v>107500</c:v>
                </c:pt>
                <c:pt idx="346">
                  <c:v>129100</c:v>
                </c:pt>
                <c:pt idx="347">
                  <c:v>128500</c:v>
                </c:pt>
                <c:pt idx="348">
                  <c:v>346100</c:v>
                </c:pt>
                <c:pt idx="349">
                  <c:v>275300</c:v>
                </c:pt>
                <c:pt idx="350">
                  <c:v>119000</c:v>
                </c:pt>
                <c:pt idx="351">
                  <c:v>204200</c:v>
                </c:pt>
                <c:pt idx="352">
                  <c:v>140700</c:v>
                </c:pt>
                <c:pt idx="353">
                  <c:v>165500</c:v>
                </c:pt>
                <c:pt idx="354">
                  <c:v>114500</c:v>
                </c:pt>
                <c:pt idx="355">
                  <c:v>109100</c:v>
                </c:pt>
                <c:pt idx="356">
                  <c:v>178000</c:v>
                </c:pt>
                <c:pt idx="357">
                  <c:v>73400</c:v>
                </c:pt>
                <c:pt idx="358">
                  <c:v>84000</c:v>
                </c:pt>
                <c:pt idx="359">
                  <c:v>75300</c:v>
                </c:pt>
                <c:pt idx="360">
                  <c:v>93300</c:v>
                </c:pt>
                <c:pt idx="361">
                  <c:v>67200</c:v>
                </c:pt>
                <c:pt idx="362">
                  <c:v>133400</c:v>
                </c:pt>
                <c:pt idx="363">
                  <c:v>57100</c:v>
                </c:pt>
                <c:pt idx="364">
                  <c:v>110100</c:v>
                </c:pt>
                <c:pt idx="365">
                  <c:v>124000</c:v>
                </c:pt>
                <c:pt idx="366">
                  <c:v>152300</c:v>
                </c:pt>
                <c:pt idx="367">
                  <c:v>56300</c:v>
                </c:pt>
                <c:pt idx="368">
                  <c:v>78900</c:v>
                </c:pt>
                <c:pt idx="369">
                  <c:v>96200</c:v>
                </c:pt>
                <c:pt idx="370">
                  <c:v>67400</c:v>
                </c:pt>
                <c:pt idx="371">
                  <c:v>113600</c:v>
                </c:pt>
                <c:pt idx="372">
                  <c:v>56000</c:v>
                </c:pt>
                <c:pt idx="373">
                  <c:v>86100</c:v>
                </c:pt>
                <c:pt idx="374">
                  <c:v>117300</c:v>
                </c:pt>
                <c:pt idx="375">
                  <c:v>62100</c:v>
                </c:pt>
                <c:pt idx="376">
                  <c:v>112300</c:v>
                </c:pt>
                <c:pt idx="377">
                  <c:v>89500</c:v>
                </c:pt>
                <c:pt idx="378">
                  <c:v>56500</c:v>
                </c:pt>
                <c:pt idx="379">
                  <c:v>98700</c:v>
                </c:pt>
                <c:pt idx="380">
                  <c:v>51900</c:v>
                </c:pt>
                <c:pt idx="381">
                  <c:v>74200</c:v>
                </c:pt>
                <c:pt idx="382">
                  <c:v>67100</c:v>
                </c:pt>
                <c:pt idx="383">
                  <c:v>58900</c:v>
                </c:pt>
                <c:pt idx="384">
                  <c:v>47400</c:v>
                </c:pt>
                <c:pt idx="385">
                  <c:v>60400</c:v>
                </c:pt>
                <c:pt idx="386">
                  <c:v>48000</c:v>
                </c:pt>
                <c:pt idx="387">
                  <c:v>63500</c:v>
                </c:pt>
                <c:pt idx="388">
                  <c:v>80300</c:v>
                </c:pt>
                <c:pt idx="389">
                  <c:v>53700</c:v>
                </c:pt>
                <c:pt idx="390">
                  <c:v>62900</c:v>
                </c:pt>
                <c:pt idx="391">
                  <c:v>43200</c:v>
                </c:pt>
                <c:pt idx="392">
                  <c:v>36500</c:v>
                </c:pt>
                <c:pt idx="393">
                  <c:v>45200</c:v>
                </c:pt>
                <c:pt idx="394">
                  <c:v>41400</c:v>
                </c:pt>
                <c:pt idx="395">
                  <c:v>75000</c:v>
                </c:pt>
                <c:pt idx="396">
                  <c:v>89700</c:v>
                </c:pt>
                <c:pt idx="397">
                  <c:v>54800</c:v>
                </c:pt>
                <c:pt idx="398">
                  <c:v>62300</c:v>
                </c:pt>
                <c:pt idx="399">
                  <c:v>57700</c:v>
                </c:pt>
                <c:pt idx="400">
                  <c:v>70300</c:v>
                </c:pt>
                <c:pt idx="401">
                  <c:v>74100</c:v>
                </c:pt>
                <c:pt idx="402">
                  <c:v>93500</c:v>
                </c:pt>
                <c:pt idx="403">
                  <c:v>63200</c:v>
                </c:pt>
                <c:pt idx="404">
                  <c:v>79900</c:v>
                </c:pt>
                <c:pt idx="405">
                  <c:v>122600</c:v>
                </c:pt>
                <c:pt idx="406">
                  <c:v>60400</c:v>
                </c:pt>
                <c:pt idx="407">
                  <c:v>67700</c:v>
                </c:pt>
                <c:pt idx="408">
                  <c:v>119100</c:v>
                </c:pt>
                <c:pt idx="409">
                  <c:v>103800</c:v>
                </c:pt>
                <c:pt idx="410">
                  <c:v>75900</c:v>
                </c:pt>
                <c:pt idx="411">
                  <c:v>71800</c:v>
                </c:pt>
                <c:pt idx="412">
                  <c:v>72000</c:v>
                </c:pt>
                <c:pt idx="413">
                  <c:v>68200</c:v>
                </c:pt>
                <c:pt idx="414">
                  <c:v>55500</c:v>
                </c:pt>
                <c:pt idx="415">
                  <c:v>93700</c:v>
                </c:pt>
                <c:pt idx="416">
                  <c:v>73700</c:v>
                </c:pt>
                <c:pt idx="417">
                  <c:v>123300</c:v>
                </c:pt>
                <c:pt idx="418">
                  <c:v>87200</c:v>
                </c:pt>
                <c:pt idx="419">
                  <c:v>172100</c:v>
                </c:pt>
                <c:pt idx="420">
                  <c:v>182000</c:v>
                </c:pt>
                <c:pt idx="421">
                  <c:v>181800</c:v>
                </c:pt>
                <c:pt idx="422">
                  <c:v>210400</c:v>
                </c:pt>
                <c:pt idx="423">
                  <c:v>233000</c:v>
                </c:pt>
                <c:pt idx="424">
                  <c:v>260500</c:v>
                </c:pt>
                <c:pt idx="425">
                  <c:v>299000</c:v>
                </c:pt>
                <c:pt idx="426">
                  <c:v>194900</c:v>
                </c:pt>
                <c:pt idx="427">
                  <c:v>128400</c:v>
                </c:pt>
                <c:pt idx="428">
                  <c:v>108100</c:v>
                </c:pt>
                <c:pt idx="429">
                  <c:v>91000</c:v>
                </c:pt>
                <c:pt idx="430">
                  <c:v>68000</c:v>
                </c:pt>
                <c:pt idx="431">
                  <c:v>135900</c:v>
                </c:pt>
                <c:pt idx="432">
                  <c:v>69500</c:v>
                </c:pt>
                <c:pt idx="433">
                  <c:v>97600</c:v>
                </c:pt>
                <c:pt idx="434">
                  <c:v>73600</c:v>
                </c:pt>
                <c:pt idx="435">
                  <c:v>107700</c:v>
                </c:pt>
                <c:pt idx="436">
                  <c:v>114500</c:v>
                </c:pt>
                <c:pt idx="437">
                  <c:v>56100</c:v>
                </c:pt>
                <c:pt idx="438">
                  <c:v>73400</c:v>
                </c:pt>
                <c:pt idx="439">
                  <c:v>37700</c:v>
                </c:pt>
                <c:pt idx="440">
                  <c:v>136400</c:v>
                </c:pt>
                <c:pt idx="441">
                  <c:v>76900</c:v>
                </c:pt>
                <c:pt idx="442">
                  <c:v>92000</c:v>
                </c:pt>
                <c:pt idx="443">
                  <c:v>121300</c:v>
                </c:pt>
                <c:pt idx="444">
                  <c:v>69900</c:v>
                </c:pt>
                <c:pt idx="445">
                  <c:v>88500</c:v>
                </c:pt>
                <c:pt idx="446">
                  <c:v>103300</c:v>
                </c:pt>
                <c:pt idx="447">
                  <c:v>116900</c:v>
                </c:pt>
                <c:pt idx="448">
                  <c:v>71800</c:v>
                </c:pt>
                <c:pt idx="449">
                  <c:v>98000</c:v>
                </c:pt>
                <c:pt idx="450">
                  <c:v>111700</c:v>
                </c:pt>
                <c:pt idx="451">
                  <c:v>82500</c:v>
                </c:pt>
                <c:pt idx="452">
                  <c:v>80100</c:v>
                </c:pt>
                <c:pt idx="453">
                  <c:v>79900</c:v>
                </c:pt>
                <c:pt idx="454">
                  <c:v>59000</c:v>
                </c:pt>
                <c:pt idx="455">
                  <c:v>133000</c:v>
                </c:pt>
                <c:pt idx="456">
                  <c:v>32900</c:v>
                </c:pt>
                <c:pt idx="457">
                  <c:v>64900</c:v>
                </c:pt>
                <c:pt idx="458">
                  <c:v>69100</c:v>
                </c:pt>
                <c:pt idx="459">
                  <c:v>133900</c:v>
                </c:pt>
                <c:pt idx="460">
                  <c:v>132300</c:v>
                </c:pt>
                <c:pt idx="461">
                  <c:v>95400</c:v>
                </c:pt>
                <c:pt idx="462">
                  <c:v>85600</c:v>
                </c:pt>
                <c:pt idx="463">
                  <c:v>92200</c:v>
                </c:pt>
                <c:pt idx="464">
                  <c:v>63300</c:v>
                </c:pt>
                <c:pt idx="465">
                  <c:v>122700</c:v>
                </c:pt>
                <c:pt idx="466">
                  <c:v>115500</c:v>
                </c:pt>
                <c:pt idx="467">
                  <c:v>115700</c:v>
                </c:pt>
                <c:pt idx="468">
                  <c:v>114200</c:v>
                </c:pt>
                <c:pt idx="469">
                  <c:v>95200</c:v>
                </c:pt>
                <c:pt idx="470">
                  <c:v>124000</c:v>
                </c:pt>
                <c:pt idx="471">
                  <c:v>111300</c:v>
                </c:pt>
                <c:pt idx="472">
                  <c:v>135500</c:v>
                </c:pt>
                <c:pt idx="473">
                  <c:v>130000</c:v>
                </c:pt>
                <c:pt idx="474">
                  <c:v>111600</c:v>
                </c:pt>
                <c:pt idx="475">
                  <c:v>113200</c:v>
                </c:pt>
                <c:pt idx="476">
                  <c:v>130900</c:v>
                </c:pt>
                <c:pt idx="477">
                  <c:v>114500</c:v>
                </c:pt>
                <c:pt idx="478">
                  <c:v>118800</c:v>
                </c:pt>
                <c:pt idx="479">
                  <c:v>100100</c:v>
                </c:pt>
                <c:pt idx="480">
                  <c:v>180400</c:v>
                </c:pt>
                <c:pt idx="481">
                  <c:v>134900</c:v>
                </c:pt>
                <c:pt idx="482">
                  <c:v>129500</c:v>
                </c:pt>
                <c:pt idx="483">
                  <c:v>134800</c:v>
                </c:pt>
                <c:pt idx="484">
                  <c:v>91700</c:v>
                </c:pt>
                <c:pt idx="485">
                  <c:v>112400</c:v>
                </c:pt>
                <c:pt idx="486">
                  <c:v>70700</c:v>
                </c:pt>
                <c:pt idx="487">
                  <c:v>80600</c:v>
                </c:pt>
                <c:pt idx="488">
                  <c:v>73100</c:v>
                </c:pt>
                <c:pt idx="489">
                  <c:v>96000</c:v>
                </c:pt>
                <c:pt idx="490">
                  <c:v>35300</c:v>
                </c:pt>
                <c:pt idx="491">
                  <c:v>69300</c:v>
                </c:pt>
                <c:pt idx="492">
                  <c:v>81500</c:v>
                </c:pt>
                <c:pt idx="493">
                  <c:v>60000</c:v>
                </c:pt>
                <c:pt idx="494">
                  <c:v>84000</c:v>
                </c:pt>
                <c:pt idx="495">
                  <c:v>57000</c:v>
                </c:pt>
                <c:pt idx="496">
                  <c:v>93900</c:v>
                </c:pt>
                <c:pt idx="497">
                  <c:v>80800</c:v>
                </c:pt>
                <c:pt idx="498">
                  <c:v>150500</c:v>
                </c:pt>
                <c:pt idx="499">
                  <c:v>101200</c:v>
                </c:pt>
                <c:pt idx="500">
                  <c:v>74800</c:v>
                </c:pt>
                <c:pt idx="501">
                  <c:v>53000</c:v>
                </c:pt>
                <c:pt idx="502">
                  <c:v>111200</c:v>
                </c:pt>
                <c:pt idx="503">
                  <c:v>54700</c:v>
                </c:pt>
                <c:pt idx="504">
                  <c:v>71900</c:v>
                </c:pt>
                <c:pt idx="505">
                  <c:v>67500</c:v>
                </c:pt>
                <c:pt idx="506">
                  <c:v>73700</c:v>
                </c:pt>
                <c:pt idx="507">
                  <c:v>89100</c:v>
                </c:pt>
                <c:pt idx="508">
                  <c:v>42100</c:v>
                </c:pt>
                <c:pt idx="509">
                  <c:v>103200</c:v>
                </c:pt>
                <c:pt idx="510">
                  <c:v>108700</c:v>
                </c:pt>
                <c:pt idx="511">
                  <c:v>94100</c:v>
                </c:pt>
                <c:pt idx="512">
                  <c:v>61200</c:v>
                </c:pt>
                <c:pt idx="513">
                  <c:v>48300</c:v>
                </c:pt>
                <c:pt idx="514">
                  <c:v>70300</c:v>
                </c:pt>
                <c:pt idx="515">
                  <c:v>72000</c:v>
                </c:pt>
                <c:pt idx="516">
                  <c:v>69800</c:v>
                </c:pt>
                <c:pt idx="517">
                  <c:v>44700</c:v>
                </c:pt>
                <c:pt idx="518">
                  <c:v>88500</c:v>
                </c:pt>
                <c:pt idx="519">
                  <c:v>69300</c:v>
                </c:pt>
                <c:pt idx="520">
                  <c:v>105300</c:v>
                </c:pt>
                <c:pt idx="521">
                  <c:v>77100</c:v>
                </c:pt>
                <c:pt idx="522">
                  <c:v>106100</c:v>
                </c:pt>
                <c:pt idx="523">
                  <c:v>74700</c:v>
                </c:pt>
                <c:pt idx="524">
                  <c:v>93500</c:v>
                </c:pt>
                <c:pt idx="525">
                  <c:v>95800</c:v>
                </c:pt>
                <c:pt idx="526">
                  <c:v>98300</c:v>
                </c:pt>
                <c:pt idx="527">
                  <c:v>92700</c:v>
                </c:pt>
                <c:pt idx="528">
                  <c:v>85200</c:v>
                </c:pt>
                <c:pt idx="529">
                  <c:v>108000</c:v>
                </c:pt>
                <c:pt idx="530">
                  <c:v>131800</c:v>
                </c:pt>
                <c:pt idx="531">
                  <c:v>107700</c:v>
                </c:pt>
                <c:pt idx="532">
                  <c:v>85700</c:v>
                </c:pt>
                <c:pt idx="533">
                  <c:v>140600</c:v>
                </c:pt>
                <c:pt idx="534">
                  <c:v>112700</c:v>
                </c:pt>
                <c:pt idx="535">
                  <c:v>75400</c:v>
                </c:pt>
                <c:pt idx="536">
                  <c:v>215200</c:v>
                </c:pt>
                <c:pt idx="537">
                  <c:v>72400</c:v>
                </c:pt>
                <c:pt idx="538">
                  <c:v>103800</c:v>
                </c:pt>
                <c:pt idx="539">
                  <c:v>60800</c:v>
                </c:pt>
                <c:pt idx="540">
                  <c:v>86300</c:v>
                </c:pt>
                <c:pt idx="541">
                  <c:v>88800</c:v>
                </c:pt>
                <c:pt idx="542">
                  <c:v>103200</c:v>
                </c:pt>
                <c:pt idx="543">
                  <c:v>104100</c:v>
                </c:pt>
                <c:pt idx="544">
                  <c:v>71300</c:v>
                </c:pt>
                <c:pt idx="545">
                  <c:v>26600</c:v>
                </c:pt>
                <c:pt idx="546">
                  <c:v>62900</c:v>
                </c:pt>
                <c:pt idx="547">
                  <c:v>34700</c:v>
                </c:pt>
                <c:pt idx="548">
                  <c:v>43700</c:v>
                </c:pt>
                <c:pt idx="549">
                  <c:v>48000</c:v>
                </c:pt>
                <c:pt idx="550">
                  <c:v>65300</c:v>
                </c:pt>
                <c:pt idx="551">
                  <c:v>92400</c:v>
                </c:pt>
                <c:pt idx="552">
                  <c:v>106300</c:v>
                </c:pt>
                <c:pt idx="553">
                  <c:v>100200</c:v>
                </c:pt>
                <c:pt idx="554">
                  <c:v>123700</c:v>
                </c:pt>
                <c:pt idx="555">
                  <c:v>177400</c:v>
                </c:pt>
                <c:pt idx="556">
                  <c:v>143300</c:v>
                </c:pt>
                <c:pt idx="557">
                  <c:v>65700</c:v>
                </c:pt>
                <c:pt idx="558">
                  <c:v>37000</c:v>
                </c:pt>
                <c:pt idx="559">
                  <c:v>70100</c:v>
                </c:pt>
                <c:pt idx="560">
                  <c:v>157000</c:v>
                </c:pt>
                <c:pt idx="561">
                  <c:v>78500</c:v>
                </c:pt>
                <c:pt idx="562">
                  <c:v>57500</c:v>
                </c:pt>
                <c:pt idx="563">
                  <c:v>48900</c:v>
                </c:pt>
                <c:pt idx="564">
                  <c:v>34500</c:v>
                </c:pt>
                <c:pt idx="565">
                  <c:v>94700</c:v>
                </c:pt>
                <c:pt idx="566">
                  <c:v>194300</c:v>
                </c:pt>
                <c:pt idx="567">
                  <c:v>32500</c:v>
                </c:pt>
                <c:pt idx="568">
                  <c:v>57800</c:v>
                </c:pt>
                <c:pt idx="569">
                  <c:v>118400</c:v>
                </c:pt>
                <c:pt idx="570">
                  <c:v>105200</c:v>
                </c:pt>
                <c:pt idx="571">
                  <c:v>84000</c:v>
                </c:pt>
                <c:pt idx="572">
                  <c:v>101800</c:v>
                </c:pt>
                <c:pt idx="573">
                  <c:v>52600</c:v>
                </c:pt>
                <c:pt idx="574">
                  <c:v>91700</c:v>
                </c:pt>
                <c:pt idx="575">
                  <c:v>72100</c:v>
                </c:pt>
                <c:pt idx="576">
                  <c:v>31600</c:v>
                </c:pt>
                <c:pt idx="577">
                  <c:v>119600</c:v>
                </c:pt>
                <c:pt idx="578">
                  <c:v>123900</c:v>
                </c:pt>
                <c:pt idx="579">
                  <c:v>166700</c:v>
                </c:pt>
                <c:pt idx="580">
                  <c:v>144000</c:v>
                </c:pt>
                <c:pt idx="581">
                  <c:v>105600</c:v>
                </c:pt>
                <c:pt idx="582">
                  <c:v>136000</c:v>
                </c:pt>
                <c:pt idx="583">
                  <c:v>346100</c:v>
                </c:pt>
                <c:pt idx="584">
                  <c:v>466000</c:v>
                </c:pt>
                <c:pt idx="585">
                  <c:v>162800</c:v>
                </c:pt>
                <c:pt idx="586">
                  <c:v>114900</c:v>
                </c:pt>
                <c:pt idx="587">
                  <c:v>118900</c:v>
                </c:pt>
                <c:pt idx="588">
                  <c:v>139600</c:v>
                </c:pt>
                <c:pt idx="589">
                  <c:v>160200</c:v>
                </c:pt>
                <c:pt idx="590">
                  <c:v>123200</c:v>
                </c:pt>
                <c:pt idx="591">
                  <c:v>184600</c:v>
                </c:pt>
                <c:pt idx="592">
                  <c:v>178100</c:v>
                </c:pt>
                <c:pt idx="593">
                  <c:v>106500</c:v>
                </c:pt>
                <c:pt idx="594">
                  <c:v>140100</c:v>
                </c:pt>
                <c:pt idx="595">
                  <c:v>101900</c:v>
                </c:pt>
                <c:pt idx="596">
                  <c:v>76600</c:v>
                </c:pt>
                <c:pt idx="597">
                  <c:v>171600</c:v>
                </c:pt>
                <c:pt idx="598">
                  <c:v>153000</c:v>
                </c:pt>
                <c:pt idx="599">
                  <c:v>43200</c:v>
                </c:pt>
                <c:pt idx="600">
                  <c:v>155700</c:v>
                </c:pt>
                <c:pt idx="601">
                  <c:v>124100</c:v>
                </c:pt>
                <c:pt idx="602">
                  <c:v>174900</c:v>
                </c:pt>
                <c:pt idx="603">
                  <c:v>136500</c:v>
                </c:pt>
                <c:pt idx="604">
                  <c:v>105600</c:v>
                </c:pt>
                <c:pt idx="605">
                  <c:v>123800</c:v>
                </c:pt>
                <c:pt idx="606">
                  <c:v>132500</c:v>
                </c:pt>
                <c:pt idx="607">
                  <c:v>214200</c:v>
                </c:pt>
                <c:pt idx="608">
                  <c:v>364700</c:v>
                </c:pt>
                <c:pt idx="609">
                  <c:v>86500</c:v>
                </c:pt>
                <c:pt idx="610">
                  <c:v>83500</c:v>
                </c:pt>
                <c:pt idx="611">
                  <c:v>89100</c:v>
                </c:pt>
                <c:pt idx="612">
                  <c:v>132700</c:v>
                </c:pt>
                <c:pt idx="613">
                  <c:v>156500</c:v>
                </c:pt>
                <c:pt idx="614">
                  <c:v>88200</c:v>
                </c:pt>
                <c:pt idx="615">
                  <c:v>130900</c:v>
                </c:pt>
                <c:pt idx="616">
                  <c:v>118300</c:v>
                </c:pt>
                <c:pt idx="617">
                  <c:v>82400</c:v>
                </c:pt>
                <c:pt idx="618">
                  <c:v>153300</c:v>
                </c:pt>
                <c:pt idx="619">
                  <c:v>246400</c:v>
                </c:pt>
                <c:pt idx="620">
                  <c:v>222000</c:v>
                </c:pt>
                <c:pt idx="621">
                  <c:v>186100</c:v>
                </c:pt>
                <c:pt idx="622">
                  <c:v>200100</c:v>
                </c:pt>
                <c:pt idx="623">
                  <c:v>110900</c:v>
                </c:pt>
                <c:pt idx="624">
                  <c:v>158700</c:v>
                </c:pt>
                <c:pt idx="625">
                  <c:v>130000</c:v>
                </c:pt>
                <c:pt idx="626">
                  <c:v>145800</c:v>
                </c:pt>
                <c:pt idx="627">
                  <c:v>100900</c:v>
                </c:pt>
                <c:pt idx="628">
                  <c:v>114800</c:v>
                </c:pt>
                <c:pt idx="629">
                  <c:v>126600</c:v>
                </c:pt>
                <c:pt idx="630">
                  <c:v>110400</c:v>
                </c:pt>
                <c:pt idx="631">
                  <c:v>96000</c:v>
                </c:pt>
                <c:pt idx="632">
                  <c:v>93100</c:v>
                </c:pt>
                <c:pt idx="633">
                  <c:v>85900</c:v>
                </c:pt>
                <c:pt idx="634">
                  <c:v>99400</c:v>
                </c:pt>
                <c:pt idx="635">
                  <c:v>101300</c:v>
                </c:pt>
                <c:pt idx="636">
                  <c:v>83800</c:v>
                </c:pt>
                <c:pt idx="637">
                  <c:v>80600</c:v>
                </c:pt>
                <c:pt idx="638">
                  <c:v>126400</c:v>
                </c:pt>
                <c:pt idx="639">
                  <c:v>93600</c:v>
                </c:pt>
                <c:pt idx="640">
                  <c:v>108800</c:v>
                </c:pt>
                <c:pt idx="641">
                  <c:v>158800</c:v>
                </c:pt>
                <c:pt idx="642">
                  <c:v>136500</c:v>
                </c:pt>
                <c:pt idx="643">
                  <c:v>115100</c:v>
                </c:pt>
                <c:pt idx="644">
                  <c:v>92700</c:v>
                </c:pt>
                <c:pt idx="645">
                  <c:v>118700</c:v>
                </c:pt>
                <c:pt idx="646">
                  <c:v>163700</c:v>
                </c:pt>
                <c:pt idx="647">
                  <c:v>139200</c:v>
                </c:pt>
                <c:pt idx="648">
                  <c:v>171100</c:v>
                </c:pt>
                <c:pt idx="649">
                  <c:v>68800</c:v>
                </c:pt>
                <c:pt idx="650">
                  <c:v>94200</c:v>
                </c:pt>
                <c:pt idx="651">
                  <c:v>130200</c:v>
                </c:pt>
                <c:pt idx="652">
                  <c:v>125500</c:v>
                </c:pt>
                <c:pt idx="653">
                  <c:v>174200</c:v>
                </c:pt>
                <c:pt idx="654">
                  <c:v>185200</c:v>
                </c:pt>
                <c:pt idx="655">
                  <c:v>148700</c:v>
                </c:pt>
                <c:pt idx="656">
                  <c:v>180700</c:v>
                </c:pt>
                <c:pt idx="657">
                  <c:v>133900</c:v>
                </c:pt>
                <c:pt idx="658">
                  <c:v>155300</c:v>
                </c:pt>
                <c:pt idx="659">
                  <c:v>124500</c:v>
                </c:pt>
                <c:pt idx="660">
                  <c:v>134500</c:v>
                </c:pt>
                <c:pt idx="661">
                  <c:v>149100</c:v>
                </c:pt>
                <c:pt idx="662">
                  <c:v>131700</c:v>
                </c:pt>
                <c:pt idx="663">
                  <c:v>157200</c:v>
                </c:pt>
                <c:pt idx="664">
                  <c:v>173000</c:v>
                </c:pt>
                <c:pt idx="665">
                  <c:v>186700</c:v>
                </c:pt>
                <c:pt idx="666">
                  <c:v>112800</c:v>
                </c:pt>
                <c:pt idx="667">
                  <c:v>99900</c:v>
                </c:pt>
                <c:pt idx="668">
                  <c:v>148500</c:v>
                </c:pt>
                <c:pt idx="669">
                  <c:v>116400</c:v>
                </c:pt>
                <c:pt idx="670">
                  <c:v>129900</c:v>
                </c:pt>
                <c:pt idx="671">
                  <c:v>108500</c:v>
                </c:pt>
                <c:pt idx="672">
                  <c:v>121300</c:v>
                </c:pt>
                <c:pt idx="673">
                  <c:v>128400</c:v>
                </c:pt>
                <c:pt idx="674">
                  <c:v>113200</c:v>
                </c:pt>
                <c:pt idx="675">
                  <c:v>141300</c:v>
                </c:pt>
                <c:pt idx="676">
                  <c:v>84100</c:v>
                </c:pt>
                <c:pt idx="677">
                  <c:v>110400</c:v>
                </c:pt>
                <c:pt idx="678">
                  <c:v>167000</c:v>
                </c:pt>
                <c:pt idx="679">
                  <c:v>147100</c:v>
                </c:pt>
                <c:pt idx="680">
                  <c:v>129200</c:v>
                </c:pt>
                <c:pt idx="681">
                  <c:v>115300</c:v>
                </c:pt>
                <c:pt idx="682">
                  <c:v>114600</c:v>
                </c:pt>
                <c:pt idx="683">
                  <c:v>143100</c:v>
                </c:pt>
                <c:pt idx="684">
                  <c:v>122300</c:v>
                </c:pt>
                <c:pt idx="685">
                  <c:v>125200</c:v>
                </c:pt>
                <c:pt idx="686">
                  <c:v>136200</c:v>
                </c:pt>
                <c:pt idx="687">
                  <c:v>90200</c:v>
                </c:pt>
                <c:pt idx="688">
                  <c:v>117400</c:v>
                </c:pt>
                <c:pt idx="689">
                  <c:v>105600</c:v>
                </c:pt>
                <c:pt idx="690">
                  <c:v>140800</c:v>
                </c:pt>
                <c:pt idx="691">
                  <c:v>86500</c:v>
                </c:pt>
                <c:pt idx="692">
                  <c:v>137600</c:v>
                </c:pt>
                <c:pt idx="693">
                  <c:v>139400</c:v>
                </c:pt>
                <c:pt idx="694">
                  <c:v>106200</c:v>
                </c:pt>
                <c:pt idx="695">
                  <c:v>128400</c:v>
                </c:pt>
                <c:pt idx="696">
                  <c:v>148000</c:v>
                </c:pt>
                <c:pt idx="697">
                  <c:v>96400</c:v>
                </c:pt>
                <c:pt idx="698">
                  <c:v>149000</c:v>
                </c:pt>
                <c:pt idx="699">
                  <c:v>138900</c:v>
                </c:pt>
                <c:pt idx="700">
                  <c:v>114200</c:v>
                </c:pt>
                <c:pt idx="701">
                  <c:v>112000</c:v>
                </c:pt>
                <c:pt idx="702">
                  <c:v>142600</c:v>
                </c:pt>
                <c:pt idx="703">
                  <c:v>130400</c:v>
                </c:pt>
                <c:pt idx="704">
                  <c:v>92100</c:v>
                </c:pt>
                <c:pt idx="705">
                  <c:v>141300</c:v>
                </c:pt>
                <c:pt idx="706">
                  <c:v>99100</c:v>
                </c:pt>
                <c:pt idx="707">
                  <c:v>164800</c:v>
                </c:pt>
                <c:pt idx="708">
                  <c:v>146000</c:v>
                </c:pt>
                <c:pt idx="709">
                  <c:v>114700</c:v>
                </c:pt>
                <c:pt idx="710">
                  <c:v>150600</c:v>
                </c:pt>
                <c:pt idx="711">
                  <c:v>104500</c:v>
                </c:pt>
                <c:pt idx="712">
                  <c:v>159600</c:v>
                </c:pt>
                <c:pt idx="713">
                  <c:v>108900</c:v>
                </c:pt>
                <c:pt idx="714">
                  <c:v>112900</c:v>
                </c:pt>
                <c:pt idx="715">
                  <c:v>115500</c:v>
                </c:pt>
                <c:pt idx="716">
                  <c:v>161500</c:v>
                </c:pt>
                <c:pt idx="717">
                  <c:v>143200</c:v>
                </c:pt>
                <c:pt idx="718">
                  <c:v>145500</c:v>
                </c:pt>
                <c:pt idx="719">
                  <c:v>124700</c:v>
                </c:pt>
                <c:pt idx="720">
                  <c:v>79500</c:v>
                </c:pt>
                <c:pt idx="721">
                  <c:v>107800</c:v>
                </c:pt>
                <c:pt idx="722">
                  <c:v>135200</c:v>
                </c:pt>
                <c:pt idx="723">
                  <c:v>153200</c:v>
                </c:pt>
                <c:pt idx="724">
                  <c:v>135700</c:v>
                </c:pt>
                <c:pt idx="725">
                  <c:v>133400</c:v>
                </c:pt>
                <c:pt idx="726">
                  <c:v>125400</c:v>
                </c:pt>
                <c:pt idx="727">
                  <c:v>120500</c:v>
                </c:pt>
                <c:pt idx="728">
                  <c:v>98300</c:v>
                </c:pt>
                <c:pt idx="729">
                  <c:v>122200</c:v>
                </c:pt>
                <c:pt idx="730">
                  <c:v>94200</c:v>
                </c:pt>
                <c:pt idx="731">
                  <c:v>138100</c:v>
                </c:pt>
                <c:pt idx="732">
                  <c:v>173700</c:v>
                </c:pt>
                <c:pt idx="733">
                  <c:v>182700</c:v>
                </c:pt>
                <c:pt idx="734">
                  <c:v>126500</c:v>
                </c:pt>
                <c:pt idx="735">
                  <c:v>100300</c:v>
                </c:pt>
                <c:pt idx="736">
                  <c:v>138700</c:v>
                </c:pt>
                <c:pt idx="737">
                  <c:v>146100</c:v>
                </c:pt>
                <c:pt idx="738">
                  <c:v>119300</c:v>
                </c:pt>
                <c:pt idx="739">
                  <c:v>113400</c:v>
                </c:pt>
                <c:pt idx="740">
                  <c:v>123200</c:v>
                </c:pt>
                <c:pt idx="741">
                  <c:v>88600</c:v>
                </c:pt>
                <c:pt idx="742">
                  <c:v>127900</c:v>
                </c:pt>
                <c:pt idx="743">
                  <c:v>154200</c:v>
                </c:pt>
                <c:pt idx="744">
                  <c:v>141800</c:v>
                </c:pt>
                <c:pt idx="745">
                  <c:v>121800</c:v>
                </c:pt>
                <c:pt idx="746">
                  <c:v>143600</c:v>
                </c:pt>
                <c:pt idx="747">
                  <c:v>71200</c:v>
                </c:pt>
                <c:pt idx="748">
                  <c:v>119400</c:v>
                </c:pt>
                <c:pt idx="749">
                  <c:v>127400</c:v>
                </c:pt>
                <c:pt idx="750">
                  <c:v>167800</c:v>
                </c:pt>
                <c:pt idx="751">
                  <c:v>88300</c:v>
                </c:pt>
                <c:pt idx="752">
                  <c:v>52400</c:v>
                </c:pt>
                <c:pt idx="753">
                  <c:v>29900</c:v>
                </c:pt>
                <c:pt idx="754">
                  <c:v>64900</c:v>
                </c:pt>
                <c:pt idx="755">
                  <c:v>85000</c:v>
                </c:pt>
                <c:pt idx="756">
                  <c:v>43000</c:v>
                </c:pt>
                <c:pt idx="757">
                  <c:v>59500</c:v>
                </c:pt>
                <c:pt idx="758">
                  <c:v>75100</c:v>
                </c:pt>
                <c:pt idx="759">
                  <c:v>117900</c:v>
                </c:pt>
                <c:pt idx="760">
                  <c:v>78900</c:v>
                </c:pt>
                <c:pt idx="761">
                  <c:v>82900</c:v>
                </c:pt>
                <c:pt idx="762">
                  <c:v>39800</c:v>
                </c:pt>
                <c:pt idx="763">
                  <c:v>71600</c:v>
                </c:pt>
                <c:pt idx="764">
                  <c:v>83200</c:v>
                </c:pt>
                <c:pt idx="765">
                  <c:v>87000</c:v>
                </c:pt>
                <c:pt idx="766">
                  <c:v>140900</c:v>
                </c:pt>
                <c:pt idx="767">
                  <c:v>99200</c:v>
                </c:pt>
                <c:pt idx="768">
                  <c:v>104300</c:v>
                </c:pt>
                <c:pt idx="769">
                  <c:v>101400</c:v>
                </c:pt>
                <c:pt idx="770">
                  <c:v>96900</c:v>
                </c:pt>
                <c:pt idx="771">
                  <c:v>81500</c:v>
                </c:pt>
                <c:pt idx="772">
                  <c:v>49900</c:v>
                </c:pt>
                <c:pt idx="773">
                  <c:v>37200</c:v>
                </c:pt>
                <c:pt idx="774">
                  <c:v>46400</c:v>
                </c:pt>
                <c:pt idx="775">
                  <c:v>61900</c:v>
                </c:pt>
                <c:pt idx="776">
                  <c:v>93000</c:v>
                </c:pt>
                <c:pt idx="777">
                  <c:v>119900</c:v>
                </c:pt>
                <c:pt idx="778">
                  <c:v>134900</c:v>
                </c:pt>
                <c:pt idx="779">
                  <c:v>75700</c:v>
                </c:pt>
                <c:pt idx="780">
                  <c:v>152300</c:v>
                </c:pt>
                <c:pt idx="781">
                  <c:v>105300</c:v>
                </c:pt>
                <c:pt idx="782">
                  <c:v>91400</c:v>
                </c:pt>
                <c:pt idx="783">
                  <c:v>99700</c:v>
                </c:pt>
                <c:pt idx="784">
                  <c:v>136000</c:v>
                </c:pt>
                <c:pt idx="785">
                  <c:v>132200</c:v>
                </c:pt>
                <c:pt idx="786">
                  <c:v>76700</c:v>
                </c:pt>
                <c:pt idx="787">
                  <c:v>111000</c:v>
                </c:pt>
                <c:pt idx="788">
                  <c:v>121400</c:v>
                </c:pt>
                <c:pt idx="789">
                  <c:v>100400</c:v>
                </c:pt>
                <c:pt idx="790">
                  <c:v>199800</c:v>
                </c:pt>
                <c:pt idx="791">
                  <c:v>170000</c:v>
                </c:pt>
                <c:pt idx="792">
                  <c:v>148300</c:v>
                </c:pt>
                <c:pt idx="793">
                  <c:v>109600</c:v>
                </c:pt>
                <c:pt idx="794">
                  <c:v>148900</c:v>
                </c:pt>
                <c:pt idx="795">
                  <c:v>101700</c:v>
                </c:pt>
                <c:pt idx="796">
                  <c:v>115500</c:v>
                </c:pt>
                <c:pt idx="797">
                  <c:v>126300</c:v>
                </c:pt>
                <c:pt idx="798">
                  <c:v>181100</c:v>
                </c:pt>
                <c:pt idx="799">
                  <c:v>227500</c:v>
                </c:pt>
                <c:pt idx="800">
                  <c:v>167200</c:v>
                </c:pt>
                <c:pt idx="801">
                  <c:v>196900</c:v>
                </c:pt>
                <c:pt idx="802">
                  <c:v>199100</c:v>
                </c:pt>
                <c:pt idx="803">
                  <c:v>177800</c:v>
                </c:pt>
                <c:pt idx="804">
                  <c:v>203700</c:v>
                </c:pt>
                <c:pt idx="805">
                  <c:v>84500</c:v>
                </c:pt>
                <c:pt idx="806">
                  <c:v>95700</c:v>
                </c:pt>
                <c:pt idx="807">
                  <c:v>90200</c:v>
                </c:pt>
                <c:pt idx="808">
                  <c:v>71900</c:v>
                </c:pt>
                <c:pt idx="809">
                  <c:v>145800</c:v>
                </c:pt>
                <c:pt idx="810">
                  <c:v>137600</c:v>
                </c:pt>
                <c:pt idx="811">
                  <c:v>115300</c:v>
                </c:pt>
                <c:pt idx="812">
                  <c:v>174700</c:v>
                </c:pt>
                <c:pt idx="813">
                  <c:v>130600</c:v>
                </c:pt>
                <c:pt idx="814">
                  <c:v>102300</c:v>
                </c:pt>
                <c:pt idx="815">
                  <c:v>113800</c:v>
                </c:pt>
                <c:pt idx="816">
                  <c:v>67200</c:v>
                </c:pt>
                <c:pt idx="817">
                  <c:v>66300</c:v>
                </c:pt>
                <c:pt idx="818">
                  <c:v>53100</c:v>
                </c:pt>
                <c:pt idx="819">
                  <c:v>87600</c:v>
                </c:pt>
                <c:pt idx="820">
                  <c:v>74900</c:v>
                </c:pt>
                <c:pt idx="821">
                  <c:v>78700</c:v>
                </c:pt>
                <c:pt idx="822">
                  <c:v>132200</c:v>
                </c:pt>
                <c:pt idx="823">
                  <c:v>107500</c:v>
                </c:pt>
                <c:pt idx="824">
                  <c:v>155400</c:v>
                </c:pt>
                <c:pt idx="825">
                  <c:v>116600</c:v>
                </c:pt>
                <c:pt idx="826">
                  <c:v>88900</c:v>
                </c:pt>
                <c:pt idx="827">
                  <c:v>99000</c:v>
                </c:pt>
                <c:pt idx="828">
                  <c:v>104200</c:v>
                </c:pt>
                <c:pt idx="829">
                  <c:v>99000</c:v>
                </c:pt>
                <c:pt idx="830">
                  <c:v>78600</c:v>
                </c:pt>
                <c:pt idx="831">
                  <c:v>92800</c:v>
                </c:pt>
                <c:pt idx="832">
                  <c:v>94800</c:v>
                </c:pt>
                <c:pt idx="833">
                  <c:v>94700</c:v>
                </c:pt>
                <c:pt idx="834">
                  <c:v>88400</c:v>
                </c:pt>
                <c:pt idx="835">
                  <c:v>60300</c:v>
                </c:pt>
                <c:pt idx="836">
                  <c:v>84400</c:v>
                </c:pt>
                <c:pt idx="837">
                  <c:v>103200</c:v>
                </c:pt>
                <c:pt idx="838">
                  <c:v>106300</c:v>
                </c:pt>
                <c:pt idx="839">
                  <c:v>206000</c:v>
                </c:pt>
                <c:pt idx="840">
                  <c:v>254800</c:v>
                </c:pt>
                <c:pt idx="841">
                  <c:v>151900</c:v>
                </c:pt>
                <c:pt idx="842">
                  <c:v>120000</c:v>
                </c:pt>
                <c:pt idx="843">
                  <c:v>189300</c:v>
                </c:pt>
                <c:pt idx="844">
                  <c:v>94600</c:v>
                </c:pt>
                <c:pt idx="845">
                  <c:v>90500</c:v>
                </c:pt>
                <c:pt idx="846">
                  <c:v>131100</c:v>
                </c:pt>
                <c:pt idx="847">
                  <c:v>139800</c:v>
                </c:pt>
                <c:pt idx="848">
                  <c:v>56000</c:v>
                </c:pt>
                <c:pt idx="849">
                  <c:v>87700</c:v>
                </c:pt>
                <c:pt idx="850">
                  <c:v>116400</c:v>
                </c:pt>
                <c:pt idx="851">
                  <c:v>249600</c:v>
                </c:pt>
                <c:pt idx="852">
                  <c:v>284500</c:v>
                </c:pt>
                <c:pt idx="853">
                  <c:v>119000</c:v>
                </c:pt>
                <c:pt idx="854">
                  <c:v>82900</c:v>
                </c:pt>
                <c:pt idx="855">
                  <c:v>186200</c:v>
                </c:pt>
                <c:pt idx="856">
                  <c:v>119200</c:v>
                </c:pt>
                <c:pt idx="857">
                  <c:v>106500</c:v>
                </c:pt>
                <c:pt idx="858">
                  <c:v>69700</c:v>
                </c:pt>
                <c:pt idx="859">
                  <c:v>133900</c:v>
                </c:pt>
                <c:pt idx="860">
                  <c:v>75000</c:v>
                </c:pt>
                <c:pt idx="861">
                  <c:v>142500</c:v>
                </c:pt>
                <c:pt idx="862">
                  <c:v>85300</c:v>
                </c:pt>
                <c:pt idx="863">
                  <c:v>114400</c:v>
                </c:pt>
                <c:pt idx="864">
                  <c:v>68300</c:v>
                </c:pt>
                <c:pt idx="865">
                  <c:v>72500</c:v>
                </c:pt>
                <c:pt idx="866">
                  <c:v>88100</c:v>
                </c:pt>
                <c:pt idx="867">
                  <c:v>130300</c:v>
                </c:pt>
                <c:pt idx="868">
                  <c:v>175400</c:v>
                </c:pt>
                <c:pt idx="869">
                  <c:v>58200</c:v>
                </c:pt>
                <c:pt idx="870">
                  <c:v>80100</c:v>
                </c:pt>
                <c:pt idx="871">
                  <c:v>71100</c:v>
                </c:pt>
                <c:pt idx="872">
                  <c:v>135700</c:v>
                </c:pt>
                <c:pt idx="873">
                  <c:v>80500</c:v>
                </c:pt>
                <c:pt idx="874">
                  <c:v>69100</c:v>
                </c:pt>
                <c:pt idx="875">
                  <c:v>117500</c:v>
                </c:pt>
                <c:pt idx="876">
                  <c:v>101200</c:v>
                </c:pt>
                <c:pt idx="877">
                  <c:v>72100</c:v>
                </c:pt>
                <c:pt idx="878">
                  <c:v>83100</c:v>
                </c:pt>
                <c:pt idx="879">
                  <c:v>298800</c:v>
                </c:pt>
                <c:pt idx="880">
                  <c:v>91800</c:v>
                </c:pt>
                <c:pt idx="881">
                  <c:v>188400</c:v>
                </c:pt>
                <c:pt idx="882">
                  <c:v>104000</c:v>
                </c:pt>
                <c:pt idx="883">
                  <c:v>92600</c:v>
                </c:pt>
                <c:pt idx="884">
                  <c:v>116700</c:v>
                </c:pt>
                <c:pt idx="885">
                  <c:v>121400</c:v>
                </c:pt>
                <c:pt idx="886">
                  <c:v>362700</c:v>
                </c:pt>
                <c:pt idx="887">
                  <c:v>100100</c:v>
                </c:pt>
                <c:pt idx="888">
                  <c:v>174600</c:v>
                </c:pt>
                <c:pt idx="889">
                  <c:v>164300</c:v>
                </c:pt>
                <c:pt idx="890">
                  <c:v>110100</c:v>
                </c:pt>
                <c:pt idx="891">
                  <c:v>114100</c:v>
                </c:pt>
                <c:pt idx="892">
                  <c:v>60600</c:v>
                </c:pt>
                <c:pt idx="893">
                  <c:v>56700</c:v>
                </c:pt>
                <c:pt idx="894">
                  <c:v>125500</c:v>
                </c:pt>
                <c:pt idx="895">
                  <c:v>63300</c:v>
                </c:pt>
                <c:pt idx="896">
                  <c:v>92800</c:v>
                </c:pt>
                <c:pt idx="897">
                  <c:v>115800</c:v>
                </c:pt>
                <c:pt idx="898">
                  <c:v>127400</c:v>
                </c:pt>
                <c:pt idx="899">
                  <c:v>152200</c:v>
                </c:pt>
                <c:pt idx="900">
                  <c:v>93600</c:v>
                </c:pt>
                <c:pt idx="901">
                  <c:v>72200</c:v>
                </c:pt>
                <c:pt idx="902">
                  <c:v>104000</c:v>
                </c:pt>
                <c:pt idx="903">
                  <c:v>180500</c:v>
                </c:pt>
                <c:pt idx="904">
                  <c:v>92600</c:v>
                </c:pt>
                <c:pt idx="905">
                  <c:v>82100</c:v>
                </c:pt>
                <c:pt idx="906">
                  <c:v>109400</c:v>
                </c:pt>
                <c:pt idx="907">
                  <c:v>123900</c:v>
                </c:pt>
                <c:pt idx="908">
                  <c:v>159300</c:v>
                </c:pt>
                <c:pt idx="909">
                  <c:v>112200</c:v>
                </c:pt>
                <c:pt idx="910">
                  <c:v>166500</c:v>
                </c:pt>
                <c:pt idx="911">
                  <c:v>190600</c:v>
                </c:pt>
                <c:pt idx="912">
                  <c:v>92000</c:v>
                </c:pt>
                <c:pt idx="913">
                  <c:v>117000</c:v>
                </c:pt>
                <c:pt idx="914">
                  <c:v>132100</c:v>
                </c:pt>
                <c:pt idx="915">
                  <c:v>65200</c:v>
                </c:pt>
                <c:pt idx="916">
                  <c:v>189400</c:v>
                </c:pt>
                <c:pt idx="917">
                  <c:v>100400</c:v>
                </c:pt>
                <c:pt idx="918">
                  <c:v>97500</c:v>
                </c:pt>
                <c:pt idx="919">
                  <c:v>114700</c:v>
                </c:pt>
                <c:pt idx="920">
                  <c:v>126900</c:v>
                </c:pt>
                <c:pt idx="921">
                  <c:v>63500</c:v>
                </c:pt>
                <c:pt idx="922">
                  <c:v>130100</c:v>
                </c:pt>
                <c:pt idx="923">
                  <c:v>149400</c:v>
                </c:pt>
                <c:pt idx="924">
                  <c:v>49900</c:v>
                </c:pt>
                <c:pt idx="925">
                  <c:v>115100</c:v>
                </c:pt>
                <c:pt idx="926">
                  <c:v>101500</c:v>
                </c:pt>
                <c:pt idx="927">
                  <c:v>87800</c:v>
                </c:pt>
                <c:pt idx="928">
                  <c:v>70600</c:v>
                </c:pt>
                <c:pt idx="929">
                  <c:v>127500</c:v>
                </c:pt>
                <c:pt idx="930">
                  <c:v>213800</c:v>
                </c:pt>
                <c:pt idx="931">
                  <c:v>87200</c:v>
                </c:pt>
                <c:pt idx="932">
                  <c:v>51500</c:v>
                </c:pt>
                <c:pt idx="933">
                  <c:v>122300</c:v>
                </c:pt>
                <c:pt idx="934">
                  <c:v>134700</c:v>
                </c:pt>
                <c:pt idx="935">
                  <c:v>60000</c:v>
                </c:pt>
                <c:pt idx="936">
                  <c:v>77000</c:v>
                </c:pt>
                <c:pt idx="937">
                  <c:v>240000</c:v>
                </c:pt>
                <c:pt idx="938">
                  <c:v>82200</c:v>
                </c:pt>
                <c:pt idx="939">
                  <c:v>122800</c:v>
                </c:pt>
                <c:pt idx="940">
                  <c:v>82100</c:v>
                </c:pt>
                <c:pt idx="941">
                  <c:v>130600</c:v>
                </c:pt>
                <c:pt idx="942">
                  <c:v>76100</c:v>
                </c:pt>
                <c:pt idx="943">
                  <c:v>34900</c:v>
                </c:pt>
                <c:pt idx="944">
                  <c:v>85600</c:v>
                </c:pt>
                <c:pt idx="945">
                  <c:v>64000</c:v>
                </c:pt>
                <c:pt idx="946">
                  <c:v>259800</c:v>
                </c:pt>
                <c:pt idx="947">
                  <c:v>65700</c:v>
                </c:pt>
                <c:pt idx="948">
                  <c:v>71200</c:v>
                </c:pt>
                <c:pt idx="949">
                  <c:v>232300</c:v>
                </c:pt>
                <c:pt idx="950">
                  <c:v>88200</c:v>
                </c:pt>
                <c:pt idx="951">
                  <c:v>138900</c:v>
                </c:pt>
                <c:pt idx="952">
                  <c:v>132800</c:v>
                </c:pt>
                <c:pt idx="953">
                  <c:v>141800</c:v>
                </c:pt>
                <c:pt idx="954">
                  <c:v>66800</c:v>
                </c:pt>
                <c:pt idx="955">
                  <c:v>139900</c:v>
                </c:pt>
                <c:pt idx="956">
                  <c:v>133900</c:v>
                </c:pt>
                <c:pt idx="957">
                  <c:v>77200</c:v>
                </c:pt>
                <c:pt idx="958">
                  <c:v>105600</c:v>
                </c:pt>
                <c:pt idx="959">
                  <c:v>158800</c:v>
                </c:pt>
                <c:pt idx="960">
                  <c:v>70600</c:v>
                </c:pt>
                <c:pt idx="961">
                  <c:v>120900</c:v>
                </c:pt>
                <c:pt idx="962">
                  <c:v>61200</c:v>
                </c:pt>
                <c:pt idx="963">
                  <c:v>107500</c:v>
                </c:pt>
                <c:pt idx="964">
                  <c:v>177000</c:v>
                </c:pt>
                <c:pt idx="965">
                  <c:v>145600</c:v>
                </c:pt>
                <c:pt idx="966">
                  <c:v>202200</c:v>
                </c:pt>
                <c:pt idx="967">
                  <c:v>146700</c:v>
                </c:pt>
                <c:pt idx="968">
                  <c:v>121100</c:v>
                </c:pt>
                <c:pt idx="969">
                  <c:v>242000</c:v>
                </c:pt>
                <c:pt idx="970">
                  <c:v>101600</c:v>
                </c:pt>
                <c:pt idx="971">
                  <c:v>121300</c:v>
                </c:pt>
                <c:pt idx="972">
                  <c:v>110300</c:v>
                </c:pt>
                <c:pt idx="973">
                  <c:v>198400</c:v>
                </c:pt>
                <c:pt idx="974">
                  <c:v>84500</c:v>
                </c:pt>
                <c:pt idx="975">
                  <c:v>117500</c:v>
                </c:pt>
                <c:pt idx="976">
                  <c:v>163600</c:v>
                </c:pt>
                <c:pt idx="977">
                  <c:v>116000</c:v>
                </c:pt>
                <c:pt idx="978">
                  <c:v>67800</c:v>
                </c:pt>
                <c:pt idx="979">
                  <c:v>83700</c:v>
                </c:pt>
                <c:pt idx="980">
                  <c:v>210400</c:v>
                </c:pt>
                <c:pt idx="981">
                  <c:v>96100</c:v>
                </c:pt>
                <c:pt idx="982">
                  <c:v>129000</c:v>
                </c:pt>
                <c:pt idx="983">
                  <c:v>70900</c:v>
                </c:pt>
                <c:pt idx="984">
                  <c:v>128500</c:v>
                </c:pt>
                <c:pt idx="985">
                  <c:v>177100</c:v>
                </c:pt>
                <c:pt idx="986">
                  <c:v>100400</c:v>
                </c:pt>
                <c:pt idx="987">
                  <c:v>158100</c:v>
                </c:pt>
                <c:pt idx="988">
                  <c:v>180700</c:v>
                </c:pt>
                <c:pt idx="989">
                  <c:v>191700</c:v>
                </c:pt>
                <c:pt idx="990">
                  <c:v>117700</c:v>
                </c:pt>
                <c:pt idx="991">
                  <c:v>126300</c:v>
                </c:pt>
                <c:pt idx="992">
                  <c:v>90700</c:v>
                </c:pt>
                <c:pt idx="993">
                  <c:v>62600</c:v>
                </c:pt>
                <c:pt idx="994">
                  <c:v>114300</c:v>
                </c:pt>
                <c:pt idx="995">
                  <c:v>95000</c:v>
                </c:pt>
                <c:pt idx="996">
                  <c:v>104000</c:v>
                </c:pt>
                <c:pt idx="997">
                  <c:v>127500</c:v>
                </c:pt>
                <c:pt idx="998">
                  <c:v>150900</c:v>
                </c:pt>
                <c:pt idx="999">
                  <c:v>115900</c:v>
                </c:pt>
                <c:pt idx="1000">
                  <c:v>144900</c:v>
                </c:pt>
                <c:pt idx="1001">
                  <c:v>130200</c:v>
                </c:pt>
                <c:pt idx="1002">
                  <c:v>129300</c:v>
                </c:pt>
                <c:pt idx="1003">
                  <c:v>101400</c:v>
                </c:pt>
                <c:pt idx="1004">
                  <c:v>152900</c:v>
                </c:pt>
                <c:pt idx="1005">
                  <c:v>167600</c:v>
                </c:pt>
                <c:pt idx="1006">
                  <c:v>84000</c:v>
                </c:pt>
                <c:pt idx="1007">
                  <c:v>146300</c:v>
                </c:pt>
                <c:pt idx="1008">
                  <c:v>126100</c:v>
                </c:pt>
                <c:pt idx="1009">
                  <c:v>61200</c:v>
                </c:pt>
                <c:pt idx="1010">
                  <c:v>119500</c:v>
                </c:pt>
                <c:pt idx="1011">
                  <c:v>142000</c:v>
                </c:pt>
                <c:pt idx="1012">
                  <c:v>251600</c:v>
                </c:pt>
                <c:pt idx="1013">
                  <c:v>76000</c:v>
                </c:pt>
                <c:pt idx="1014">
                  <c:v>103200</c:v>
                </c:pt>
                <c:pt idx="1015">
                  <c:v>71500</c:v>
                </c:pt>
                <c:pt idx="1016">
                  <c:v>116400</c:v>
                </c:pt>
                <c:pt idx="1017">
                  <c:v>45200</c:v>
                </c:pt>
                <c:pt idx="1018">
                  <c:v>73200</c:v>
                </c:pt>
                <c:pt idx="1019">
                  <c:v>370800</c:v>
                </c:pt>
                <c:pt idx="1020">
                  <c:v>78600</c:v>
                </c:pt>
                <c:pt idx="1021">
                  <c:v>74400</c:v>
                </c:pt>
                <c:pt idx="1022">
                  <c:v>142500</c:v>
                </c:pt>
                <c:pt idx="1023">
                  <c:v>93300</c:v>
                </c:pt>
                <c:pt idx="1024">
                  <c:v>135900</c:v>
                </c:pt>
                <c:pt idx="1025">
                  <c:v>105600</c:v>
                </c:pt>
                <c:pt idx="1026">
                  <c:v>149200</c:v>
                </c:pt>
                <c:pt idx="1027">
                  <c:v>78300</c:v>
                </c:pt>
                <c:pt idx="1028">
                  <c:v>158100</c:v>
                </c:pt>
                <c:pt idx="1029">
                  <c:v>197800</c:v>
                </c:pt>
                <c:pt idx="1030">
                  <c:v>408400</c:v>
                </c:pt>
                <c:pt idx="1031">
                  <c:v>177500</c:v>
                </c:pt>
                <c:pt idx="1032">
                  <c:v>135200</c:v>
                </c:pt>
                <c:pt idx="1033">
                  <c:v>63700</c:v>
                </c:pt>
                <c:pt idx="1034">
                  <c:v>122700</c:v>
                </c:pt>
                <c:pt idx="1035">
                  <c:v>113700</c:v>
                </c:pt>
                <c:pt idx="1036">
                  <c:v>199100</c:v>
                </c:pt>
                <c:pt idx="1037">
                  <c:v>76000</c:v>
                </c:pt>
                <c:pt idx="1038">
                  <c:v>104000</c:v>
                </c:pt>
                <c:pt idx="1039">
                  <c:v>109400</c:v>
                </c:pt>
                <c:pt idx="1040">
                  <c:v>72900</c:v>
                </c:pt>
                <c:pt idx="1041">
                  <c:v>130100</c:v>
                </c:pt>
                <c:pt idx="1042">
                  <c:v>105900</c:v>
                </c:pt>
                <c:pt idx="1043">
                  <c:v>128300</c:v>
                </c:pt>
                <c:pt idx="1044">
                  <c:v>57700</c:v>
                </c:pt>
                <c:pt idx="1045">
                  <c:v>76600</c:v>
                </c:pt>
                <c:pt idx="1046">
                  <c:v>91500</c:v>
                </c:pt>
                <c:pt idx="1047">
                  <c:v>99600</c:v>
                </c:pt>
                <c:pt idx="1048">
                  <c:v>104800</c:v>
                </c:pt>
                <c:pt idx="1049">
                  <c:v>145300</c:v>
                </c:pt>
                <c:pt idx="1050">
                  <c:v>81100</c:v>
                </c:pt>
                <c:pt idx="1051">
                  <c:v>117800</c:v>
                </c:pt>
                <c:pt idx="1052">
                  <c:v>111000</c:v>
                </c:pt>
                <c:pt idx="1053">
                  <c:v>108200</c:v>
                </c:pt>
                <c:pt idx="1054">
                  <c:v>84600</c:v>
                </c:pt>
                <c:pt idx="1055">
                  <c:v>84600</c:v>
                </c:pt>
                <c:pt idx="1056">
                  <c:v>128800</c:v>
                </c:pt>
                <c:pt idx="1057">
                  <c:v>65000</c:v>
                </c:pt>
                <c:pt idx="1058">
                  <c:v>47000</c:v>
                </c:pt>
                <c:pt idx="1059">
                  <c:v>99400</c:v>
                </c:pt>
                <c:pt idx="1060">
                  <c:v>138900</c:v>
                </c:pt>
                <c:pt idx="1061">
                  <c:v>70300</c:v>
                </c:pt>
                <c:pt idx="1062">
                  <c:v>61100</c:v>
                </c:pt>
                <c:pt idx="1063">
                  <c:v>90200</c:v>
                </c:pt>
                <c:pt idx="1064">
                  <c:v>124000</c:v>
                </c:pt>
                <c:pt idx="1065">
                  <c:v>107000</c:v>
                </c:pt>
                <c:pt idx="1066">
                  <c:v>96100</c:v>
                </c:pt>
                <c:pt idx="1067">
                  <c:v>118500</c:v>
                </c:pt>
                <c:pt idx="1068">
                  <c:v>73600</c:v>
                </c:pt>
                <c:pt idx="1069">
                  <c:v>97400</c:v>
                </c:pt>
                <c:pt idx="1070">
                  <c:v>96800</c:v>
                </c:pt>
                <c:pt idx="1071">
                  <c:v>78400</c:v>
                </c:pt>
                <c:pt idx="1072">
                  <c:v>130600</c:v>
                </c:pt>
                <c:pt idx="1073">
                  <c:v>109100</c:v>
                </c:pt>
                <c:pt idx="1074">
                  <c:v>112200</c:v>
                </c:pt>
                <c:pt idx="1075">
                  <c:v>135500</c:v>
                </c:pt>
                <c:pt idx="1076">
                  <c:v>124300</c:v>
                </c:pt>
                <c:pt idx="1077">
                  <c:v>71500</c:v>
                </c:pt>
                <c:pt idx="1078">
                  <c:v>65300</c:v>
                </c:pt>
                <c:pt idx="1079">
                  <c:v>210800</c:v>
                </c:pt>
                <c:pt idx="1080">
                  <c:v>108500</c:v>
                </c:pt>
                <c:pt idx="1081">
                  <c:v>67100</c:v>
                </c:pt>
                <c:pt idx="1082">
                  <c:v>139600</c:v>
                </c:pt>
                <c:pt idx="1083">
                  <c:v>146200</c:v>
                </c:pt>
                <c:pt idx="1084">
                  <c:v>53600</c:v>
                </c:pt>
                <c:pt idx="1085">
                  <c:v>99400</c:v>
                </c:pt>
                <c:pt idx="1086">
                  <c:v>212900</c:v>
                </c:pt>
                <c:pt idx="1087">
                  <c:v>84000</c:v>
                </c:pt>
                <c:pt idx="1088">
                  <c:v>136200</c:v>
                </c:pt>
                <c:pt idx="1089">
                  <c:v>65900</c:v>
                </c:pt>
                <c:pt idx="1090">
                  <c:v>109200</c:v>
                </c:pt>
                <c:pt idx="1091">
                  <c:v>103600</c:v>
                </c:pt>
                <c:pt idx="1092">
                  <c:v>79400</c:v>
                </c:pt>
                <c:pt idx="1093">
                  <c:v>192200</c:v>
                </c:pt>
                <c:pt idx="1094">
                  <c:v>172200</c:v>
                </c:pt>
                <c:pt idx="1095">
                  <c:v>143700</c:v>
                </c:pt>
                <c:pt idx="1096">
                  <c:v>147400</c:v>
                </c:pt>
                <c:pt idx="1097">
                  <c:v>46100</c:v>
                </c:pt>
                <c:pt idx="1098">
                  <c:v>84400</c:v>
                </c:pt>
                <c:pt idx="1099">
                  <c:v>98200</c:v>
                </c:pt>
                <c:pt idx="1100">
                  <c:v>119600</c:v>
                </c:pt>
                <c:pt idx="1101">
                  <c:v>99200</c:v>
                </c:pt>
                <c:pt idx="1102">
                  <c:v>60100</c:v>
                </c:pt>
                <c:pt idx="1103">
                  <c:v>72600</c:v>
                </c:pt>
                <c:pt idx="1104">
                  <c:v>105500</c:v>
                </c:pt>
                <c:pt idx="1105">
                  <c:v>140400</c:v>
                </c:pt>
                <c:pt idx="1106">
                  <c:v>74500</c:v>
                </c:pt>
                <c:pt idx="1107">
                  <c:v>229200</c:v>
                </c:pt>
                <c:pt idx="1108">
                  <c:v>123100</c:v>
                </c:pt>
                <c:pt idx="1109">
                  <c:v>103500</c:v>
                </c:pt>
                <c:pt idx="1110">
                  <c:v>121200</c:v>
                </c:pt>
                <c:pt idx="1111">
                  <c:v>96100</c:v>
                </c:pt>
                <c:pt idx="1112">
                  <c:v>136400</c:v>
                </c:pt>
                <c:pt idx="1113">
                  <c:v>74700</c:v>
                </c:pt>
                <c:pt idx="1114">
                  <c:v>72500</c:v>
                </c:pt>
                <c:pt idx="1115">
                  <c:v>82400</c:v>
                </c:pt>
                <c:pt idx="1116">
                  <c:v>132500</c:v>
                </c:pt>
                <c:pt idx="1117">
                  <c:v>125200</c:v>
                </c:pt>
                <c:pt idx="1118">
                  <c:v>190600</c:v>
                </c:pt>
                <c:pt idx="1119">
                  <c:v>160100</c:v>
                </c:pt>
                <c:pt idx="1120">
                  <c:v>121800</c:v>
                </c:pt>
                <c:pt idx="1121">
                  <c:v>289900</c:v>
                </c:pt>
                <c:pt idx="1122">
                  <c:v>83700</c:v>
                </c:pt>
                <c:pt idx="1123">
                  <c:v>106500</c:v>
                </c:pt>
                <c:pt idx="1124">
                  <c:v>61400</c:v>
                </c:pt>
                <c:pt idx="1125">
                  <c:v>99900</c:v>
                </c:pt>
                <c:pt idx="1126">
                  <c:v>53700</c:v>
                </c:pt>
                <c:pt idx="1127">
                  <c:v>114900</c:v>
                </c:pt>
                <c:pt idx="1128">
                  <c:v>282600</c:v>
                </c:pt>
                <c:pt idx="1129">
                  <c:v>124400</c:v>
                </c:pt>
                <c:pt idx="1130">
                  <c:v>86700</c:v>
                </c:pt>
                <c:pt idx="1131">
                  <c:v>133000</c:v>
                </c:pt>
                <c:pt idx="1132">
                  <c:v>122500</c:v>
                </c:pt>
                <c:pt idx="1133">
                  <c:v>77900</c:v>
                </c:pt>
                <c:pt idx="1134">
                  <c:v>123300</c:v>
                </c:pt>
                <c:pt idx="1135">
                  <c:v>173800</c:v>
                </c:pt>
                <c:pt idx="1136">
                  <c:v>79800</c:v>
                </c:pt>
                <c:pt idx="1137">
                  <c:v>185100</c:v>
                </c:pt>
                <c:pt idx="1138">
                  <c:v>65300</c:v>
                </c:pt>
                <c:pt idx="1139">
                  <c:v>99800</c:v>
                </c:pt>
                <c:pt idx="1140">
                  <c:v>123800</c:v>
                </c:pt>
                <c:pt idx="1141">
                  <c:v>98800</c:v>
                </c:pt>
                <c:pt idx="1142">
                  <c:v>154300</c:v>
                </c:pt>
                <c:pt idx="1143">
                  <c:v>112700</c:v>
                </c:pt>
                <c:pt idx="1144">
                  <c:v>60700</c:v>
                </c:pt>
                <c:pt idx="1145">
                  <c:v>85800</c:v>
                </c:pt>
                <c:pt idx="1146">
                  <c:v>58200</c:v>
                </c:pt>
                <c:pt idx="1147">
                  <c:v>88800</c:v>
                </c:pt>
                <c:pt idx="1148">
                  <c:v>158100</c:v>
                </c:pt>
                <c:pt idx="1149">
                  <c:v>119100</c:v>
                </c:pt>
                <c:pt idx="1150">
                  <c:v>98600</c:v>
                </c:pt>
                <c:pt idx="1151">
                  <c:v>91700</c:v>
                </c:pt>
                <c:pt idx="1152">
                  <c:v>80800</c:v>
                </c:pt>
                <c:pt idx="1153">
                  <c:v>73400</c:v>
                </c:pt>
                <c:pt idx="1154">
                  <c:v>126900</c:v>
                </c:pt>
                <c:pt idx="1155">
                  <c:v>320000</c:v>
                </c:pt>
                <c:pt idx="1156">
                  <c:v>87200</c:v>
                </c:pt>
                <c:pt idx="1157">
                  <c:v>94000</c:v>
                </c:pt>
                <c:pt idx="1158">
                  <c:v>131600</c:v>
                </c:pt>
                <c:pt idx="1159">
                  <c:v>107000</c:v>
                </c:pt>
                <c:pt idx="1160">
                  <c:v>112100</c:v>
                </c:pt>
                <c:pt idx="1161">
                  <c:v>79100</c:v>
                </c:pt>
                <c:pt idx="1162">
                  <c:v>105000</c:v>
                </c:pt>
                <c:pt idx="1163">
                  <c:v>162500</c:v>
                </c:pt>
                <c:pt idx="1164">
                  <c:v>131900</c:v>
                </c:pt>
                <c:pt idx="1165">
                  <c:v>86800</c:v>
                </c:pt>
                <c:pt idx="1166">
                  <c:v>128300</c:v>
                </c:pt>
                <c:pt idx="1167">
                  <c:v>103700</c:v>
                </c:pt>
                <c:pt idx="1168">
                  <c:v>96000</c:v>
                </c:pt>
                <c:pt idx="1169">
                  <c:v>50800</c:v>
                </c:pt>
                <c:pt idx="1170">
                  <c:v>114700</c:v>
                </c:pt>
                <c:pt idx="1171">
                  <c:v>101800</c:v>
                </c:pt>
                <c:pt idx="1172">
                  <c:v>57300</c:v>
                </c:pt>
                <c:pt idx="1173">
                  <c:v>59300</c:v>
                </c:pt>
                <c:pt idx="1174">
                  <c:v>140900</c:v>
                </c:pt>
                <c:pt idx="1175">
                  <c:v>92700</c:v>
                </c:pt>
                <c:pt idx="1176">
                  <c:v>112000</c:v>
                </c:pt>
                <c:pt idx="1177">
                  <c:v>93200</c:v>
                </c:pt>
                <c:pt idx="1178">
                  <c:v>105700</c:v>
                </c:pt>
                <c:pt idx="1179">
                  <c:v>89500</c:v>
                </c:pt>
                <c:pt idx="1180">
                  <c:v>148700</c:v>
                </c:pt>
                <c:pt idx="1181">
                  <c:v>130900</c:v>
                </c:pt>
                <c:pt idx="1182">
                  <c:v>131100</c:v>
                </c:pt>
                <c:pt idx="1183">
                  <c:v>90400</c:v>
                </c:pt>
                <c:pt idx="1184">
                  <c:v>116000</c:v>
                </c:pt>
                <c:pt idx="1185">
                  <c:v>100600</c:v>
                </c:pt>
                <c:pt idx="1186">
                  <c:v>60000</c:v>
                </c:pt>
                <c:pt idx="1187">
                  <c:v>60800</c:v>
                </c:pt>
                <c:pt idx="1188">
                  <c:v>54100</c:v>
                </c:pt>
                <c:pt idx="1189">
                  <c:v>172700</c:v>
                </c:pt>
                <c:pt idx="1190">
                  <c:v>82000</c:v>
                </c:pt>
                <c:pt idx="1191">
                  <c:v>220600</c:v>
                </c:pt>
                <c:pt idx="1192">
                  <c:v>94800</c:v>
                </c:pt>
                <c:pt idx="1193">
                  <c:v>170500</c:v>
                </c:pt>
                <c:pt idx="1194">
                  <c:v>64900</c:v>
                </c:pt>
                <c:pt idx="1195">
                  <c:v>74900</c:v>
                </c:pt>
                <c:pt idx="1196">
                  <c:v>156000</c:v>
                </c:pt>
                <c:pt idx="1197">
                  <c:v>255000</c:v>
                </c:pt>
                <c:pt idx="1198">
                  <c:v>48900</c:v>
                </c:pt>
                <c:pt idx="1199">
                  <c:v>107900</c:v>
                </c:pt>
                <c:pt idx="1200">
                  <c:v>111700</c:v>
                </c:pt>
                <c:pt idx="1201">
                  <c:v>163400</c:v>
                </c:pt>
                <c:pt idx="1202">
                  <c:v>96300</c:v>
                </c:pt>
                <c:pt idx="1203">
                  <c:v>130000</c:v>
                </c:pt>
                <c:pt idx="1204">
                  <c:v>100100</c:v>
                </c:pt>
                <c:pt idx="1205">
                  <c:v>114200</c:v>
                </c:pt>
                <c:pt idx="1206">
                  <c:v>170100</c:v>
                </c:pt>
                <c:pt idx="1207">
                  <c:v>136300</c:v>
                </c:pt>
                <c:pt idx="1208">
                  <c:v>58700</c:v>
                </c:pt>
                <c:pt idx="1209">
                  <c:v>127700</c:v>
                </c:pt>
                <c:pt idx="1210">
                  <c:v>136400</c:v>
                </c:pt>
                <c:pt idx="1211">
                  <c:v>192000</c:v>
                </c:pt>
                <c:pt idx="1212">
                  <c:v>70200</c:v>
                </c:pt>
                <c:pt idx="1213">
                  <c:v>98400</c:v>
                </c:pt>
                <c:pt idx="1214">
                  <c:v>226300</c:v>
                </c:pt>
                <c:pt idx="1215">
                  <c:v>133200</c:v>
                </c:pt>
                <c:pt idx="1216">
                  <c:v>184700</c:v>
                </c:pt>
                <c:pt idx="1217">
                  <c:v>69700</c:v>
                </c:pt>
                <c:pt idx="1218">
                  <c:v>149300</c:v>
                </c:pt>
                <c:pt idx="1219">
                  <c:v>131500</c:v>
                </c:pt>
                <c:pt idx="1220">
                  <c:v>119100</c:v>
                </c:pt>
                <c:pt idx="1221">
                  <c:v>39200</c:v>
                </c:pt>
                <c:pt idx="1222">
                  <c:v>118900</c:v>
                </c:pt>
                <c:pt idx="1223">
                  <c:v>104600</c:v>
                </c:pt>
                <c:pt idx="1224">
                  <c:v>69800</c:v>
                </c:pt>
                <c:pt idx="1225">
                  <c:v>114800</c:v>
                </c:pt>
                <c:pt idx="1226">
                  <c:v>107400</c:v>
                </c:pt>
                <c:pt idx="1227">
                  <c:v>68300</c:v>
                </c:pt>
                <c:pt idx="1228">
                  <c:v>94900</c:v>
                </c:pt>
                <c:pt idx="1229">
                  <c:v>97000</c:v>
                </c:pt>
                <c:pt idx="1230">
                  <c:v>162400</c:v>
                </c:pt>
                <c:pt idx="1231">
                  <c:v>86500</c:v>
                </c:pt>
                <c:pt idx="1232">
                  <c:v>109200</c:v>
                </c:pt>
                <c:pt idx="1233">
                  <c:v>96600</c:v>
                </c:pt>
                <c:pt idx="1234">
                  <c:v>110100</c:v>
                </c:pt>
                <c:pt idx="1235">
                  <c:v>153400</c:v>
                </c:pt>
                <c:pt idx="1236">
                  <c:v>126500</c:v>
                </c:pt>
                <c:pt idx="1237">
                  <c:v>161800</c:v>
                </c:pt>
                <c:pt idx="1238">
                  <c:v>136600</c:v>
                </c:pt>
                <c:pt idx="1239">
                  <c:v>83200</c:v>
                </c:pt>
                <c:pt idx="1240">
                  <c:v>142100</c:v>
                </c:pt>
                <c:pt idx="1241">
                  <c:v>175600</c:v>
                </c:pt>
                <c:pt idx="1242">
                  <c:v>127300</c:v>
                </c:pt>
                <c:pt idx="1243">
                  <c:v>103100</c:v>
                </c:pt>
                <c:pt idx="1244">
                  <c:v>115700</c:v>
                </c:pt>
                <c:pt idx="1245">
                  <c:v>59600</c:v>
                </c:pt>
                <c:pt idx="1246">
                  <c:v>110000</c:v>
                </c:pt>
                <c:pt idx="1247">
                  <c:v>172500</c:v>
                </c:pt>
                <c:pt idx="1248">
                  <c:v>45200</c:v>
                </c:pt>
                <c:pt idx="1249">
                  <c:v>108200</c:v>
                </c:pt>
                <c:pt idx="1250">
                  <c:v>113700</c:v>
                </c:pt>
                <c:pt idx="1251">
                  <c:v>71800</c:v>
                </c:pt>
                <c:pt idx="1252">
                  <c:v>178000</c:v>
                </c:pt>
                <c:pt idx="1253">
                  <c:v>133000</c:v>
                </c:pt>
                <c:pt idx="1254">
                  <c:v>179800</c:v>
                </c:pt>
                <c:pt idx="1255">
                  <c:v>99600</c:v>
                </c:pt>
                <c:pt idx="1256">
                  <c:v>115400</c:v>
                </c:pt>
                <c:pt idx="1257">
                  <c:v>194900</c:v>
                </c:pt>
                <c:pt idx="1258">
                  <c:v>106000</c:v>
                </c:pt>
                <c:pt idx="1259">
                  <c:v>68000</c:v>
                </c:pt>
                <c:pt idx="1260">
                  <c:v>92600</c:v>
                </c:pt>
                <c:pt idx="1261">
                  <c:v>170600</c:v>
                </c:pt>
                <c:pt idx="1262">
                  <c:v>196900</c:v>
                </c:pt>
                <c:pt idx="1263">
                  <c:v>135100</c:v>
                </c:pt>
                <c:pt idx="1264">
                  <c:v>214700</c:v>
                </c:pt>
                <c:pt idx="1265">
                  <c:v>146000</c:v>
                </c:pt>
                <c:pt idx="1266">
                  <c:v>143000</c:v>
                </c:pt>
                <c:pt idx="1267">
                  <c:v>151500</c:v>
                </c:pt>
                <c:pt idx="1268">
                  <c:v>63700</c:v>
                </c:pt>
                <c:pt idx="1269">
                  <c:v>79100</c:v>
                </c:pt>
                <c:pt idx="1270">
                  <c:v>121300</c:v>
                </c:pt>
                <c:pt idx="1271">
                  <c:v>258800</c:v>
                </c:pt>
                <c:pt idx="1272">
                  <c:v>196000</c:v>
                </c:pt>
                <c:pt idx="1273">
                  <c:v>53000</c:v>
                </c:pt>
                <c:pt idx="1274">
                  <c:v>99400</c:v>
                </c:pt>
                <c:pt idx="1275">
                  <c:v>134000</c:v>
                </c:pt>
                <c:pt idx="1276">
                  <c:v>182100</c:v>
                </c:pt>
                <c:pt idx="1277">
                  <c:v>77800</c:v>
                </c:pt>
                <c:pt idx="1278">
                  <c:v>68400</c:v>
                </c:pt>
                <c:pt idx="1279">
                  <c:v>136900</c:v>
                </c:pt>
                <c:pt idx="1280">
                  <c:v>132300</c:v>
                </c:pt>
                <c:pt idx="1281">
                  <c:v>186000</c:v>
                </c:pt>
                <c:pt idx="1282">
                  <c:v>115100</c:v>
                </c:pt>
                <c:pt idx="1283">
                  <c:v>46400</c:v>
                </c:pt>
                <c:pt idx="1284">
                  <c:v>51900</c:v>
                </c:pt>
                <c:pt idx="1285">
                  <c:v>97900</c:v>
                </c:pt>
                <c:pt idx="1286">
                  <c:v>183200</c:v>
                </c:pt>
                <c:pt idx="1287">
                  <c:v>138100</c:v>
                </c:pt>
                <c:pt idx="1288">
                  <c:v>176300</c:v>
                </c:pt>
                <c:pt idx="1289">
                  <c:v>79000</c:v>
                </c:pt>
                <c:pt idx="1290">
                  <c:v>104000</c:v>
                </c:pt>
                <c:pt idx="1291">
                  <c:v>121900</c:v>
                </c:pt>
                <c:pt idx="1292">
                  <c:v>83200</c:v>
                </c:pt>
                <c:pt idx="1293">
                  <c:v>103400</c:v>
                </c:pt>
                <c:pt idx="1294">
                  <c:v>85900</c:v>
                </c:pt>
                <c:pt idx="1295">
                  <c:v>21900</c:v>
                </c:pt>
                <c:pt idx="1296">
                  <c:v>217300</c:v>
                </c:pt>
                <c:pt idx="1297">
                  <c:v>65600</c:v>
                </c:pt>
                <c:pt idx="1298">
                  <c:v>109900</c:v>
                </c:pt>
                <c:pt idx="1299">
                  <c:v>140700</c:v>
                </c:pt>
                <c:pt idx="1300">
                  <c:v>193900</c:v>
                </c:pt>
                <c:pt idx="1301">
                  <c:v>91000</c:v>
                </c:pt>
                <c:pt idx="1302">
                  <c:v>123800</c:v>
                </c:pt>
                <c:pt idx="1303">
                  <c:v>58100</c:v>
                </c:pt>
                <c:pt idx="1304">
                  <c:v>111100</c:v>
                </c:pt>
                <c:pt idx="1305">
                  <c:v>76200</c:v>
                </c:pt>
                <c:pt idx="1306">
                  <c:v>175800</c:v>
                </c:pt>
                <c:pt idx="1307">
                  <c:v>108200</c:v>
                </c:pt>
                <c:pt idx="1308">
                  <c:v>60200</c:v>
                </c:pt>
                <c:pt idx="1309">
                  <c:v>154600</c:v>
                </c:pt>
                <c:pt idx="1310">
                  <c:v>116200</c:v>
                </c:pt>
                <c:pt idx="1311">
                  <c:v>59200</c:v>
                </c:pt>
                <c:pt idx="1312">
                  <c:v>131500</c:v>
                </c:pt>
                <c:pt idx="1313">
                  <c:v>100000</c:v>
                </c:pt>
                <c:pt idx="1314">
                  <c:v>145600</c:v>
                </c:pt>
                <c:pt idx="1315">
                  <c:v>234800</c:v>
                </c:pt>
                <c:pt idx="1316">
                  <c:v>117800</c:v>
                </c:pt>
                <c:pt idx="1317">
                  <c:v>126900</c:v>
                </c:pt>
                <c:pt idx="1318">
                  <c:v>94000</c:v>
                </c:pt>
                <c:pt idx="1319">
                  <c:v>52900</c:v>
                </c:pt>
                <c:pt idx="1320">
                  <c:v>176300</c:v>
                </c:pt>
                <c:pt idx="1321">
                  <c:v>123900</c:v>
                </c:pt>
                <c:pt idx="1322">
                  <c:v>112900</c:v>
                </c:pt>
                <c:pt idx="1323">
                  <c:v>89700</c:v>
                </c:pt>
                <c:pt idx="1324">
                  <c:v>121000</c:v>
                </c:pt>
                <c:pt idx="1325">
                  <c:v>156000</c:v>
                </c:pt>
                <c:pt idx="1326">
                  <c:v>131800</c:v>
                </c:pt>
                <c:pt idx="1327">
                  <c:v>300500</c:v>
                </c:pt>
                <c:pt idx="1328">
                  <c:v>151400</c:v>
                </c:pt>
                <c:pt idx="1329">
                  <c:v>148700</c:v>
                </c:pt>
                <c:pt idx="1330">
                  <c:v>175100</c:v>
                </c:pt>
                <c:pt idx="1331">
                  <c:v>42600</c:v>
                </c:pt>
                <c:pt idx="1332">
                  <c:v>123200</c:v>
                </c:pt>
                <c:pt idx="1333">
                  <c:v>145400</c:v>
                </c:pt>
                <c:pt idx="1334">
                  <c:v>90100</c:v>
                </c:pt>
                <c:pt idx="1335">
                  <c:v>72400</c:v>
                </c:pt>
                <c:pt idx="1336">
                  <c:v>51100</c:v>
                </c:pt>
                <c:pt idx="1337">
                  <c:v>118300</c:v>
                </c:pt>
                <c:pt idx="1338">
                  <c:v>62000</c:v>
                </c:pt>
                <c:pt idx="1339">
                  <c:v>177300</c:v>
                </c:pt>
                <c:pt idx="1340">
                  <c:v>165400</c:v>
                </c:pt>
                <c:pt idx="1341">
                  <c:v>370100</c:v>
                </c:pt>
                <c:pt idx="1342">
                  <c:v>52200</c:v>
                </c:pt>
                <c:pt idx="1343">
                  <c:v>84000</c:v>
                </c:pt>
                <c:pt idx="1344">
                  <c:v>72000</c:v>
                </c:pt>
                <c:pt idx="1345">
                  <c:v>246700</c:v>
                </c:pt>
                <c:pt idx="1346">
                  <c:v>80800</c:v>
                </c:pt>
                <c:pt idx="1347">
                  <c:v>76700</c:v>
                </c:pt>
                <c:pt idx="1348">
                  <c:v>212500</c:v>
                </c:pt>
                <c:pt idx="1349">
                  <c:v>136900</c:v>
                </c:pt>
                <c:pt idx="1350">
                  <c:v>114500</c:v>
                </c:pt>
                <c:pt idx="1351">
                  <c:v>144500</c:v>
                </c:pt>
                <c:pt idx="1352">
                  <c:v>76400</c:v>
                </c:pt>
                <c:pt idx="1353">
                  <c:v>59700</c:v>
                </c:pt>
                <c:pt idx="1354">
                  <c:v>80400</c:v>
                </c:pt>
                <c:pt idx="1355">
                  <c:v>140000</c:v>
                </c:pt>
                <c:pt idx="1356">
                  <c:v>108500</c:v>
                </c:pt>
                <c:pt idx="1357">
                  <c:v>68800</c:v>
                </c:pt>
                <c:pt idx="1358">
                  <c:v>100800</c:v>
                </c:pt>
                <c:pt idx="1359">
                  <c:v>66800</c:v>
                </c:pt>
                <c:pt idx="1360">
                  <c:v>92700</c:v>
                </c:pt>
                <c:pt idx="1361">
                  <c:v>108000</c:v>
                </c:pt>
                <c:pt idx="1362">
                  <c:v>114400</c:v>
                </c:pt>
                <c:pt idx="1363">
                  <c:v>65400</c:v>
                </c:pt>
                <c:pt idx="1364">
                  <c:v>113500</c:v>
                </c:pt>
                <c:pt idx="1365">
                  <c:v>64900</c:v>
                </c:pt>
                <c:pt idx="1366">
                  <c:v>178100</c:v>
                </c:pt>
                <c:pt idx="1367">
                  <c:v>195100</c:v>
                </c:pt>
                <c:pt idx="1368">
                  <c:v>120100</c:v>
                </c:pt>
                <c:pt idx="1369">
                  <c:v>91300</c:v>
                </c:pt>
                <c:pt idx="1370">
                  <c:v>52400</c:v>
                </c:pt>
                <c:pt idx="1371">
                  <c:v>275200</c:v>
                </c:pt>
                <c:pt idx="1372">
                  <c:v>128100</c:v>
                </c:pt>
                <c:pt idx="1373">
                  <c:v>91800</c:v>
                </c:pt>
                <c:pt idx="1374">
                  <c:v>96600</c:v>
                </c:pt>
                <c:pt idx="1375">
                  <c:v>83400</c:v>
                </c:pt>
                <c:pt idx="1376">
                  <c:v>121300</c:v>
                </c:pt>
                <c:pt idx="1377">
                  <c:v>95900</c:v>
                </c:pt>
                <c:pt idx="1378">
                  <c:v>182300</c:v>
                </c:pt>
                <c:pt idx="1379">
                  <c:v>77500</c:v>
                </c:pt>
                <c:pt idx="1380">
                  <c:v>126700</c:v>
                </c:pt>
                <c:pt idx="1381">
                  <c:v>157900</c:v>
                </c:pt>
                <c:pt idx="1382">
                  <c:v>115200</c:v>
                </c:pt>
                <c:pt idx="1383">
                  <c:v>47700</c:v>
                </c:pt>
                <c:pt idx="1384">
                  <c:v>76400</c:v>
                </c:pt>
                <c:pt idx="1385">
                  <c:v>196600</c:v>
                </c:pt>
                <c:pt idx="1386">
                  <c:v>247500</c:v>
                </c:pt>
                <c:pt idx="1387">
                  <c:v>63800</c:v>
                </c:pt>
                <c:pt idx="1388">
                  <c:v>97200</c:v>
                </c:pt>
                <c:pt idx="1389">
                  <c:v>80700</c:v>
                </c:pt>
                <c:pt idx="1390">
                  <c:v>93600</c:v>
                </c:pt>
                <c:pt idx="1391">
                  <c:v>91700</c:v>
                </c:pt>
                <c:pt idx="1392">
                  <c:v>102800</c:v>
                </c:pt>
                <c:pt idx="1393">
                  <c:v>82700</c:v>
                </c:pt>
                <c:pt idx="1394">
                  <c:v>121500</c:v>
                </c:pt>
                <c:pt idx="1395">
                  <c:v>110900</c:v>
                </c:pt>
                <c:pt idx="1396">
                  <c:v>100100</c:v>
                </c:pt>
                <c:pt idx="1397">
                  <c:v>72500</c:v>
                </c:pt>
                <c:pt idx="1398">
                  <c:v>65000</c:v>
                </c:pt>
                <c:pt idx="1399">
                  <c:v>161600</c:v>
                </c:pt>
                <c:pt idx="1400">
                  <c:v>101400</c:v>
                </c:pt>
                <c:pt idx="1401">
                  <c:v>47100</c:v>
                </c:pt>
                <c:pt idx="1402">
                  <c:v>108200</c:v>
                </c:pt>
                <c:pt idx="1403">
                  <c:v>75900</c:v>
                </c:pt>
                <c:pt idx="1404">
                  <c:v>125800</c:v>
                </c:pt>
                <c:pt idx="1405">
                  <c:v>115600</c:v>
                </c:pt>
                <c:pt idx="1406">
                  <c:v>72200</c:v>
                </c:pt>
                <c:pt idx="1407">
                  <c:v>90700</c:v>
                </c:pt>
                <c:pt idx="1408">
                  <c:v>90500</c:v>
                </c:pt>
                <c:pt idx="1409">
                  <c:v>147600</c:v>
                </c:pt>
                <c:pt idx="1410">
                  <c:v>65200</c:v>
                </c:pt>
                <c:pt idx="1411">
                  <c:v>113900</c:v>
                </c:pt>
                <c:pt idx="1412">
                  <c:v>118300</c:v>
                </c:pt>
                <c:pt idx="1413">
                  <c:v>119700</c:v>
                </c:pt>
                <c:pt idx="1414">
                  <c:v>130100</c:v>
                </c:pt>
                <c:pt idx="1415">
                  <c:v>49800</c:v>
                </c:pt>
                <c:pt idx="1416">
                  <c:v>197900</c:v>
                </c:pt>
                <c:pt idx="1417">
                  <c:v>123300</c:v>
                </c:pt>
                <c:pt idx="1418">
                  <c:v>144300</c:v>
                </c:pt>
                <c:pt idx="1419">
                  <c:v>101300</c:v>
                </c:pt>
                <c:pt idx="1420">
                  <c:v>109700</c:v>
                </c:pt>
                <c:pt idx="1421">
                  <c:v>127800</c:v>
                </c:pt>
                <c:pt idx="1422">
                  <c:v>79700</c:v>
                </c:pt>
                <c:pt idx="1423">
                  <c:v>100300</c:v>
                </c:pt>
                <c:pt idx="1424">
                  <c:v>110300</c:v>
                </c:pt>
                <c:pt idx="1425">
                  <c:v>124000</c:v>
                </c:pt>
                <c:pt idx="1426">
                  <c:v>62600</c:v>
                </c:pt>
                <c:pt idx="1427">
                  <c:v>82700</c:v>
                </c:pt>
                <c:pt idx="1428">
                  <c:v>171000</c:v>
                </c:pt>
                <c:pt idx="1429">
                  <c:v>103600</c:v>
                </c:pt>
                <c:pt idx="1430">
                  <c:v>42300</c:v>
                </c:pt>
                <c:pt idx="1431">
                  <c:v>116200</c:v>
                </c:pt>
                <c:pt idx="1432">
                  <c:v>110700</c:v>
                </c:pt>
                <c:pt idx="1433">
                  <c:v>162200</c:v>
                </c:pt>
                <c:pt idx="1434">
                  <c:v>118600</c:v>
                </c:pt>
                <c:pt idx="1435">
                  <c:v>124600</c:v>
                </c:pt>
                <c:pt idx="1436">
                  <c:v>127700</c:v>
                </c:pt>
                <c:pt idx="1437">
                  <c:v>168700</c:v>
                </c:pt>
                <c:pt idx="1438">
                  <c:v>176900</c:v>
                </c:pt>
                <c:pt idx="1439">
                  <c:v>127400</c:v>
                </c:pt>
                <c:pt idx="1440">
                  <c:v>93900</c:v>
                </c:pt>
                <c:pt idx="1441">
                  <c:v>163500</c:v>
                </c:pt>
                <c:pt idx="1442">
                  <c:v>109500</c:v>
                </c:pt>
                <c:pt idx="1443">
                  <c:v>116000</c:v>
                </c:pt>
                <c:pt idx="1444">
                  <c:v>145800</c:v>
                </c:pt>
                <c:pt idx="1445">
                  <c:v>71600</c:v>
                </c:pt>
                <c:pt idx="1446">
                  <c:v>106600</c:v>
                </c:pt>
                <c:pt idx="1447">
                  <c:v>85700</c:v>
                </c:pt>
                <c:pt idx="1448">
                  <c:v>95500</c:v>
                </c:pt>
                <c:pt idx="1449">
                  <c:v>102500</c:v>
                </c:pt>
                <c:pt idx="1450">
                  <c:v>127600</c:v>
                </c:pt>
                <c:pt idx="1451">
                  <c:v>58100</c:v>
                </c:pt>
                <c:pt idx="1452">
                  <c:v>113900</c:v>
                </c:pt>
                <c:pt idx="1453">
                  <c:v>194600</c:v>
                </c:pt>
                <c:pt idx="1454">
                  <c:v>131000</c:v>
                </c:pt>
                <c:pt idx="1455">
                  <c:v>76900</c:v>
                </c:pt>
                <c:pt idx="1456">
                  <c:v>113200</c:v>
                </c:pt>
                <c:pt idx="1457">
                  <c:v>78500</c:v>
                </c:pt>
                <c:pt idx="1458">
                  <c:v>87700</c:v>
                </c:pt>
                <c:pt idx="1459">
                  <c:v>114200</c:v>
                </c:pt>
                <c:pt idx="1460">
                  <c:v>54100</c:v>
                </c:pt>
                <c:pt idx="1461">
                  <c:v>312800</c:v>
                </c:pt>
                <c:pt idx="1462">
                  <c:v>119200</c:v>
                </c:pt>
                <c:pt idx="1463">
                  <c:v>75400</c:v>
                </c:pt>
                <c:pt idx="1464">
                  <c:v>70600</c:v>
                </c:pt>
                <c:pt idx="1465">
                  <c:v>157700</c:v>
                </c:pt>
                <c:pt idx="1466">
                  <c:v>266700</c:v>
                </c:pt>
                <c:pt idx="1467">
                  <c:v>97600</c:v>
                </c:pt>
                <c:pt idx="1468">
                  <c:v>106400</c:v>
                </c:pt>
                <c:pt idx="1469">
                  <c:v>133800</c:v>
                </c:pt>
                <c:pt idx="1470">
                  <c:v>63000</c:v>
                </c:pt>
                <c:pt idx="1471">
                  <c:v>65700</c:v>
                </c:pt>
                <c:pt idx="1472">
                  <c:v>101600</c:v>
                </c:pt>
                <c:pt idx="1473">
                  <c:v>148100</c:v>
                </c:pt>
                <c:pt idx="1474">
                  <c:v>68800</c:v>
                </c:pt>
                <c:pt idx="1475">
                  <c:v>151600</c:v>
                </c:pt>
                <c:pt idx="1476">
                  <c:v>191100</c:v>
                </c:pt>
                <c:pt idx="1477">
                  <c:v>46400</c:v>
                </c:pt>
                <c:pt idx="1478">
                  <c:v>131200</c:v>
                </c:pt>
                <c:pt idx="1479">
                  <c:v>164400</c:v>
                </c:pt>
                <c:pt idx="1480">
                  <c:v>124600</c:v>
                </c:pt>
                <c:pt idx="1481">
                  <c:v>124400</c:v>
                </c:pt>
                <c:pt idx="1482">
                  <c:v>184200</c:v>
                </c:pt>
                <c:pt idx="1483">
                  <c:v>83000</c:v>
                </c:pt>
                <c:pt idx="1484">
                  <c:v>198300</c:v>
                </c:pt>
                <c:pt idx="1485">
                  <c:v>159500</c:v>
                </c:pt>
                <c:pt idx="1486">
                  <c:v>99700</c:v>
                </c:pt>
                <c:pt idx="1487">
                  <c:v>162400</c:v>
                </c:pt>
                <c:pt idx="1488">
                  <c:v>98100</c:v>
                </c:pt>
                <c:pt idx="1489">
                  <c:v>106100</c:v>
                </c:pt>
                <c:pt idx="1490">
                  <c:v>120700</c:v>
                </c:pt>
                <c:pt idx="1491">
                  <c:v>87700</c:v>
                </c:pt>
                <c:pt idx="1492">
                  <c:v>124100</c:v>
                </c:pt>
                <c:pt idx="1493">
                  <c:v>102800</c:v>
                </c:pt>
                <c:pt idx="1494">
                  <c:v>124300</c:v>
                </c:pt>
                <c:pt idx="1495">
                  <c:v>120500</c:v>
                </c:pt>
                <c:pt idx="1496">
                  <c:v>101900</c:v>
                </c:pt>
                <c:pt idx="1497">
                  <c:v>92100</c:v>
                </c:pt>
                <c:pt idx="1498">
                  <c:v>65000</c:v>
                </c:pt>
                <c:pt idx="1499">
                  <c:v>39500</c:v>
                </c:pt>
                <c:pt idx="1500">
                  <c:v>102200</c:v>
                </c:pt>
                <c:pt idx="1501">
                  <c:v>139600</c:v>
                </c:pt>
                <c:pt idx="1502">
                  <c:v>44200</c:v>
                </c:pt>
                <c:pt idx="1503">
                  <c:v>72500</c:v>
                </c:pt>
                <c:pt idx="1504">
                  <c:v>198300</c:v>
                </c:pt>
                <c:pt idx="1505">
                  <c:v>126500</c:v>
                </c:pt>
                <c:pt idx="1506">
                  <c:v>118100</c:v>
                </c:pt>
                <c:pt idx="1507">
                  <c:v>135700</c:v>
                </c:pt>
                <c:pt idx="1508">
                  <c:v>122300</c:v>
                </c:pt>
                <c:pt idx="1509">
                  <c:v>179900</c:v>
                </c:pt>
                <c:pt idx="1510">
                  <c:v>236800</c:v>
                </c:pt>
                <c:pt idx="1511">
                  <c:v>65500</c:v>
                </c:pt>
                <c:pt idx="1512">
                  <c:v>111000</c:v>
                </c:pt>
                <c:pt idx="1513">
                  <c:v>89100</c:v>
                </c:pt>
                <c:pt idx="1514">
                  <c:v>53500</c:v>
                </c:pt>
                <c:pt idx="1515">
                  <c:v>127600</c:v>
                </c:pt>
                <c:pt idx="1516">
                  <c:v>117300</c:v>
                </c:pt>
                <c:pt idx="1517">
                  <c:v>111700</c:v>
                </c:pt>
                <c:pt idx="1518">
                  <c:v>182900</c:v>
                </c:pt>
                <c:pt idx="1519">
                  <c:v>205400</c:v>
                </c:pt>
                <c:pt idx="1520">
                  <c:v>71500</c:v>
                </c:pt>
                <c:pt idx="1521">
                  <c:v>126600</c:v>
                </c:pt>
                <c:pt idx="1522">
                  <c:v>53300</c:v>
                </c:pt>
                <c:pt idx="1523">
                  <c:v>212200</c:v>
                </c:pt>
                <c:pt idx="1524">
                  <c:v>190100</c:v>
                </c:pt>
                <c:pt idx="1525">
                  <c:v>109000</c:v>
                </c:pt>
                <c:pt idx="1526">
                  <c:v>89200</c:v>
                </c:pt>
                <c:pt idx="1527">
                  <c:v>119300</c:v>
                </c:pt>
                <c:pt idx="1528">
                  <c:v>94000</c:v>
                </c:pt>
                <c:pt idx="1529">
                  <c:v>81800</c:v>
                </c:pt>
                <c:pt idx="1530">
                  <c:v>208400</c:v>
                </c:pt>
                <c:pt idx="1531">
                  <c:v>136700</c:v>
                </c:pt>
                <c:pt idx="1532">
                  <c:v>122300</c:v>
                </c:pt>
                <c:pt idx="1533">
                  <c:v>115600</c:v>
                </c:pt>
                <c:pt idx="1534">
                  <c:v>100800</c:v>
                </c:pt>
                <c:pt idx="1535">
                  <c:v>83500</c:v>
                </c:pt>
                <c:pt idx="1536">
                  <c:v>44400</c:v>
                </c:pt>
                <c:pt idx="1537">
                  <c:v>72900</c:v>
                </c:pt>
                <c:pt idx="1538">
                  <c:v>84900</c:v>
                </c:pt>
                <c:pt idx="1539">
                  <c:v>91900</c:v>
                </c:pt>
                <c:pt idx="1540">
                  <c:v>87100</c:v>
                </c:pt>
                <c:pt idx="1541">
                  <c:v>76300</c:v>
                </c:pt>
                <c:pt idx="1542">
                  <c:v>60400</c:v>
                </c:pt>
                <c:pt idx="1543">
                  <c:v>141900</c:v>
                </c:pt>
                <c:pt idx="1544">
                  <c:v>204500</c:v>
                </c:pt>
                <c:pt idx="1545">
                  <c:v>101500</c:v>
                </c:pt>
                <c:pt idx="1546">
                  <c:v>275800</c:v>
                </c:pt>
                <c:pt idx="1547">
                  <c:v>54700</c:v>
                </c:pt>
                <c:pt idx="1548">
                  <c:v>114400</c:v>
                </c:pt>
                <c:pt idx="1549">
                  <c:v>44300</c:v>
                </c:pt>
                <c:pt idx="1550">
                  <c:v>232100</c:v>
                </c:pt>
                <c:pt idx="1551">
                  <c:v>107700</c:v>
                </c:pt>
                <c:pt idx="1552">
                  <c:v>84100</c:v>
                </c:pt>
                <c:pt idx="1553">
                  <c:v>33300</c:v>
                </c:pt>
                <c:pt idx="1554">
                  <c:v>182900</c:v>
                </c:pt>
                <c:pt idx="1555">
                  <c:v>89500</c:v>
                </c:pt>
                <c:pt idx="1556">
                  <c:v>20800</c:v>
                </c:pt>
                <c:pt idx="1557">
                  <c:v>49400</c:v>
                </c:pt>
                <c:pt idx="1558">
                  <c:v>39500</c:v>
                </c:pt>
                <c:pt idx="1559">
                  <c:v>65700</c:v>
                </c:pt>
                <c:pt idx="1560">
                  <c:v>63100</c:v>
                </c:pt>
                <c:pt idx="1561">
                  <c:v>117900</c:v>
                </c:pt>
                <c:pt idx="1562">
                  <c:v>58900</c:v>
                </c:pt>
                <c:pt idx="1563">
                  <c:v>76800</c:v>
                </c:pt>
                <c:pt idx="1564">
                  <c:v>160200</c:v>
                </c:pt>
                <c:pt idx="1565">
                  <c:v>68300</c:v>
                </c:pt>
                <c:pt idx="1566">
                  <c:v>94500</c:v>
                </c:pt>
                <c:pt idx="1567">
                  <c:v>88000</c:v>
                </c:pt>
                <c:pt idx="1568">
                  <c:v>48800</c:v>
                </c:pt>
                <c:pt idx="1569">
                  <c:v>88200</c:v>
                </c:pt>
                <c:pt idx="1570">
                  <c:v>58700</c:v>
                </c:pt>
                <c:pt idx="1571">
                  <c:v>57100</c:v>
                </c:pt>
                <c:pt idx="1572">
                  <c:v>264600</c:v>
                </c:pt>
                <c:pt idx="1573">
                  <c:v>57300</c:v>
                </c:pt>
                <c:pt idx="1574">
                  <c:v>110600</c:v>
                </c:pt>
                <c:pt idx="1575">
                  <c:v>74100</c:v>
                </c:pt>
                <c:pt idx="1576">
                  <c:v>114700</c:v>
                </c:pt>
                <c:pt idx="1577">
                  <c:v>81800</c:v>
                </c:pt>
                <c:pt idx="1578">
                  <c:v>121900</c:v>
                </c:pt>
                <c:pt idx="1579">
                  <c:v>142500</c:v>
                </c:pt>
                <c:pt idx="1580">
                  <c:v>111700</c:v>
                </c:pt>
                <c:pt idx="1581">
                  <c:v>98800</c:v>
                </c:pt>
                <c:pt idx="1582">
                  <c:v>140100</c:v>
                </c:pt>
                <c:pt idx="1583">
                  <c:v>76000</c:v>
                </c:pt>
                <c:pt idx="1584">
                  <c:v>78000</c:v>
                </c:pt>
                <c:pt idx="1585">
                  <c:v>142200</c:v>
                </c:pt>
                <c:pt idx="1586">
                  <c:v>34800</c:v>
                </c:pt>
                <c:pt idx="1587">
                  <c:v>64700</c:v>
                </c:pt>
                <c:pt idx="1588">
                  <c:v>127200</c:v>
                </c:pt>
                <c:pt idx="1589">
                  <c:v>121000</c:v>
                </c:pt>
                <c:pt idx="1590">
                  <c:v>175600</c:v>
                </c:pt>
                <c:pt idx="1591">
                  <c:v>59200</c:v>
                </c:pt>
                <c:pt idx="1592">
                  <c:v>90900</c:v>
                </c:pt>
                <c:pt idx="1593">
                  <c:v>196200</c:v>
                </c:pt>
                <c:pt idx="1594">
                  <c:v>113900</c:v>
                </c:pt>
                <c:pt idx="1595">
                  <c:v>144500</c:v>
                </c:pt>
                <c:pt idx="1596">
                  <c:v>156600</c:v>
                </c:pt>
                <c:pt idx="1597">
                  <c:v>98700</c:v>
                </c:pt>
                <c:pt idx="1598">
                  <c:v>110200</c:v>
                </c:pt>
                <c:pt idx="1599">
                  <c:v>57000</c:v>
                </c:pt>
                <c:pt idx="1600">
                  <c:v>69600</c:v>
                </c:pt>
                <c:pt idx="1601">
                  <c:v>136500</c:v>
                </c:pt>
                <c:pt idx="1602">
                  <c:v>115500</c:v>
                </c:pt>
                <c:pt idx="1603">
                  <c:v>105300</c:v>
                </c:pt>
                <c:pt idx="1604">
                  <c:v>111800</c:v>
                </c:pt>
                <c:pt idx="1605">
                  <c:v>152700</c:v>
                </c:pt>
                <c:pt idx="1606">
                  <c:v>115900</c:v>
                </c:pt>
                <c:pt idx="1607">
                  <c:v>119000</c:v>
                </c:pt>
                <c:pt idx="1608">
                  <c:v>105700</c:v>
                </c:pt>
                <c:pt idx="1609">
                  <c:v>93300</c:v>
                </c:pt>
                <c:pt idx="1610">
                  <c:v>116100</c:v>
                </c:pt>
                <c:pt idx="1611">
                  <c:v>55200</c:v>
                </c:pt>
                <c:pt idx="1612">
                  <c:v>121600</c:v>
                </c:pt>
                <c:pt idx="1613">
                  <c:v>80300</c:v>
                </c:pt>
                <c:pt idx="1614">
                  <c:v>112300</c:v>
                </c:pt>
                <c:pt idx="1615">
                  <c:v>185500</c:v>
                </c:pt>
                <c:pt idx="1616">
                  <c:v>164900</c:v>
                </c:pt>
                <c:pt idx="1617">
                  <c:v>170700</c:v>
                </c:pt>
                <c:pt idx="1618">
                  <c:v>122500</c:v>
                </c:pt>
                <c:pt idx="1619">
                  <c:v>87200</c:v>
                </c:pt>
                <c:pt idx="1620">
                  <c:v>267900</c:v>
                </c:pt>
                <c:pt idx="1621">
                  <c:v>87400</c:v>
                </c:pt>
                <c:pt idx="1622">
                  <c:v>104900</c:v>
                </c:pt>
                <c:pt idx="1623">
                  <c:v>54800</c:v>
                </c:pt>
                <c:pt idx="1624">
                  <c:v>76800</c:v>
                </c:pt>
                <c:pt idx="1625">
                  <c:v>86600</c:v>
                </c:pt>
                <c:pt idx="1626">
                  <c:v>121200</c:v>
                </c:pt>
                <c:pt idx="1627">
                  <c:v>134300</c:v>
                </c:pt>
                <c:pt idx="1628">
                  <c:v>105400</c:v>
                </c:pt>
                <c:pt idx="1629">
                  <c:v>89900</c:v>
                </c:pt>
                <c:pt idx="1630">
                  <c:v>99500</c:v>
                </c:pt>
                <c:pt idx="1631">
                  <c:v>101300</c:v>
                </c:pt>
                <c:pt idx="1632">
                  <c:v>118800</c:v>
                </c:pt>
                <c:pt idx="1633">
                  <c:v>94500</c:v>
                </c:pt>
                <c:pt idx="1634">
                  <c:v>226000</c:v>
                </c:pt>
                <c:pt idx="1635">
                  <c:v>67200</c:v>
                </c:pt>
                <c:pt idx="1636">
                  <c:v>146500</c:v>
                </c:pt>
                <c:pt idx="1637">
                  <c:v>119700</c:v>
                </c:pt>
                <c:pt idx="1638">
                  <c:v>99100</c:v>
                </c:pt>
                <c:pt idx="1639">
                  <c:v>181500</c:v>
                </c:pt>
                <c:pt idx="1640">
                  <c:v>71500</c:v>
                </c:pt>
                <c:pt idx="1641">
                  <c:v>205900</c:v>
                </c:pt>
                <c:pt idx="1642">
                  <c:v>80600</c:v>
                </c:pt>
                <c:pt idx="1643">
                  <c:v>95800</c:v>
                </c:pt>
                <c:pt idx="1644">
                  <c:v>74100</c:v>
                </c:pt>
                <c:pt idx="1645">
                  <c:v>164900</c:v>
                </c:pt>
                <c:pt idx="1646">
                  <c:v>24900</c:v>
                </c:pt>
                <c:pt idx="1647">
                  <c:v>130300</c:v>
                </c:pt>
                <c:pt idx="1648">
                  <c:v>60700</c:v>
                </c:pt>
                <c:pt idx="1649">
                  <c:v>190100</c:v>
                </c:pt>
                <c:pt idx="1650">
                  <c:v>116500</c:v>
                </c:pt>
                <c:pt idx="1651">
                  <c:v>139000</c:v>
                </c:pt>
                <c:pt idx="1652">
                  <c:v>92300</c:v>
                </c:pt>
                <c:pt idx="1653">
                  <c:v>77300</c:v>
                </c:pt>
                <c:pt idx="1654">
                  <c:v>140100</c:v>
                </c:pt>
                <c:pt idx="1655">
                  <c:v>180800</c:v>
                </c:pt>
                <c:pt idx="1656">
                  <c:v>110400</c:v>
                </c:pt>
                <c:pt idx="1657">
                  <c:v>125500</c:v>
                </c:pt>
                <c:pt idx="1658">
                  <c:v>116300</c:v>
                </c:pt>
                <c:pt idx="1659">
                  <c:v>110100</c:v>
                </c:pt>
                <c:pt idx="1660">
                  <c:v>146800</c:v>
                </c:pt>
                <c:pt idx="1661">
                  <c:v>77300</c:v>
                </c:pt>
                <c:pt idx="1662">
                  <c:v>155900</c:v>
                </c:pt>
                <c:pt idx="1663">
                  <c:v>61700</c:v>
                </c:pt>
                <c:pt idx="1664">
                  <c:v>155100</c:v>
                </c:pt>
                <c:pt idx="1665">
                  <c:v>112100</c:v>
                </c:pt>
                <c:pt idx="1666">
                  <c:v>94000</c:v>
                </c:pt>
                <c:pt idx="1667">
                  <c:v>129100</c:v>
                </c:pt>
                <c:pt idx="1668">
                  <c:v>91900</c:v>
                </c:pt>
                <c:pt idx="1669">
                  <c:v>151300</c:v>
                </c:pt>
                <c:pt idx="1670">
                  <c:v>41600</c:v>
                </c:pt>
                <c:pt idx="1671">
                  <c:v>92600</c:v>
                </c:pt>
                <c:pt idx="1672">
                  <c:v>146700</c:v>
                </c:pt>
                <c:pt idx="1673">
                  <c:v>111200</c:v>
                </c:pt>
                <c:pt idx="1674">
                  <c:v>157000</c:v>
                </c:pt>
                <c:pt idx="1675">
                  <c:v>95200</c:v>
                </c:pt>
                <c:pt idx="1676">
                  <c:v>89200</c:v>
                </c:pt>
                <c:pt idx="1677">
                  <c:v>103500</c:v>
                </c:pt>
                <c:pt idx="1678">
                  <c:v>196200</c:v>
                </c:pt>
                <c:pt idx="1679">
                  <c:v>71800</c:v>
                </c:pt>
                <c:pt idx="1680">
                  <c:v>152900</c:v>
                </c:pt>
                <c:pt idx="1681">
                  <c:v>172700</c:v>
                </c:pt>
                <c:pt idx="1682">
                  <c:v>69100</c:v>
                </c:pt>
                <c:pt idx="1683">
                  <c:v>22900</c:v>
                </c:pt>
                <c:pt idx="1684">
                  <c:v>110500</c:v>
                </c:pt>
                <c:pt idx="1685">
                  <c:v>95400</c:v>
                </c:pt>
                <c:pt idx="1686">
                  <c:v>125200</c:v>
                </c:pt>
                <c:pt idx="1687">
                  <c:v>155300</c:v>
                </c:pt>
                <c:pt idx="1688">
                  <c:v>90200</c:v>
                </c:pt>
                <c:pt idx="1689">
                  <c:v>80600</c:v>
                </c:pt>
                <c:pt idx="1690">
                  <c:v>124900</c:v>
                </c:pt>
                <c:pt idx="1691">
                  <c:v>79400</c:v>
                </c:pt>
                <c:pt idx="1692">
                  <c:v>103000</c:v>
                </c:pt>
                <c:pt idx="1693">
                  <c:v>99000</c:v>
                </c:pt>
                <c:pt idx="1694">
                  <c:v>44000</c:v>
                </c:pt>
                <c:pt idx="1695">
                  <c:v>240600</c:v>
                </c:pt>
                <c:pt idx="1696">
                  <c:v>59800</c:v>
                </c:pt>
                <c:pt idx="1697">
                  <c:v>254100</c:v>
                </c:pt>
                <c:pt idx="1698">
                  <c:v>94600</c:v>
                </c:pt>
                <c:pt idx="1699">
                  <c:v>127400</c:v>
                </c:pt>
                <c:pt idx="1700">
                  <c:v>263500</c:v>
                </c:pt>
                <c:pt idx="1701">
                  <c:v>90300</c:v>
                </c:pt>
                <c:pt idx="1702">
                  <c:v>178900</c:v>
                </c:pt>
                <c:pt idx="1703">
                  <c:v>172100</c:v>
                </c:pt>
                <c:pt idx="1704">
                  <c:v>195500</c:v>
                </c:pt>
                <c:pt idx="1705">
                  <c:v>160100</c:v>
                </c:pt>
                <c:pt idx="1706">
                  <c:v>80500</c:v>
                </c:pt>
                <c:pt idx="1707">
                  <c:v>135300</c:v>
                </c:pt>
                <c:pt idx="1708">
                  <c:v>157900</c:v>
                </c:pt>
                <c:pt idx="1709">
                  <c:v>29500</c:v>
                </c:pt>
                <c:pt idx="1710">
                  <c:v>109300</c:v>
                </c:pt>
                <c:pt idx="1711">
                  <c:v>171000</c:v>
                </c:pt>
                <c:pt idx="1712">
                  <c:v>167800</c:v>
                </c:pt>
                <c:pt idx="1713">
                  <c:v>156900</c:v>
                </c:pt>
                <c:pt idx="1714">
                  <c:v>131400</c:v>
                </c:pt>
                <c:pt idx="1715">
                  <c:v>141400</c:v>
                </c:pt>
                <c:pt idx="1716">
                  <c:v>258300</c:v>
                </c:pt>
                <c:pt idx="1717">
                  <c:v>116700</c:v>
                </c:pt>
                <c:pt idx="1718">
                  <c:v>78700</c:v>
                </c:pt>
                <c:pt idx="1719">
                  <c:v>117400</c:v>
                </c:pt>
                <c:pt idx="1720">
                  <c:v>56800</c:v>
                </c:pt>
                <c:pt idx="1721">
                  <c:v>95300</c:v>
                </c:pt>
                <c:pt idx="1722">
                  <c:v>143300</c:v>
                </c:pt>
                <c:pt idx="1723">
                  <c:v>119700</c:v>
                </c:pt>
                <c:pt idx="1724">
                  <c:v>112000</c:v>
                </c:pt>
                <c:pt idx="1725">
                  <c:v>65600</c:v>
                </c:pt>
                <c:pt idx="1726">
                  <c:v>108900</c:v>
                </c:pt>
                <c:pt idx="1727">
                  <c:v>49000</c:v>
                </c:pt>
                <c:pt idx="1728">
                  <c:v>103200</c:v>
                </c:pt>
                <c:pt idx="1729">
                  <c:v>44300</c:v>
                </c:pt>
                <c:pt idx="1730">
                  <c:v>97300</c:v>
                </c:pt>
                <c:pt idx="1731">
                  <c:v>55900</c:v>
                </c:pt>
                <c:pt idx="1732">
                  <c:v>103400</c:v>
                </c:pt>
                <c:pt idx="1733">
                  <c:v>83200</c:v>
                </c:pt>
                <c:pt idx="1734">
                  <c:v>65700</c:v>
                </c:pt>
                <c:pt idx="1735">
                  <c:v>46700</c:v>
                </c:pt>
                <c:pt idx="1736">
                  <c:v>676800</c:v>
                </c:pt>
                <c:pt idx="1737">
                  <c:v>84900</c:v>
                </c:pt>
                <c:pt idx="1738">
                  <c:v>95100</c:v>
                </c:pt>
                <c:pt idx="1739">
                  <c:v>185500</c:v>
                </c:pt>
                <c:pt idx="1740">
                  <c:v>52200</c:v>
                </c:pt>
                <c:pt idx="1741">
                  <c:v>368100</c:v>
                </c:pt>
                <c:pt idx="1742">
                  <c:v>146800</c:v>
                </c:pt>
                <c:pt idx="1743">
                  <c:v>65800</c:v>
                </c:pt>
                <c:pt idx="1744">
                  <c:v>123800</c:v>
                </c:pt>
                <c:pt idx="1745">
                  <c:v>112100</c:v>
                </c:pt>
                <c:pt idx="1746">
                  <c:v>157300</c:v>
                </c:pt>
                <c:pt idx="1747">
                  <c:v>40900</c:v>
                </c:pt>
                <c:pt idx="1748">
                  <c:v>117600</c:v>
                </c:pt>
                <c:pt idx="1749">
                  <c:v>107000</c:v>
                </c:pt>
                <c:pt idx="1750">
                  <c:v>79800</c:v>
                </c:pt>
                <c:pt idx="1751">
                  <c:v>292500</c:v>
                </c:pt>
                <c:pt idx="1752">
                  <c:v>122900</c:v>
                </c:pt>
                <c:pt idx="1753">
                  <c:v>98000</c:v>
                </c:pt>
                <c:pt idx="1754">
                  <c:v>142400</c:v>
                </c:pt>
                <c:pt idx="1755">
                  <c:v>115100</c:v>
                </c:pt>
                <c:pt idx="1756">
                  <c:v>63700</c:v>
                </c:pt>
                <c:pt idx="1757">
                  <c:v>93700</c:v>
                </c:pt>
                <c:pt idx="1758">
                  <c:v>94900</c:v>
                </c:pt>
                <c:pt idx="1759">
                  <c:v>101600</c:v>
                </c:pt>
                <c:pt idx="1760">
                  <c:v>122900</c:v>
                </c:pt>
                <c:pt idx="1761">
                  <c:v>106200</c:v>
                </c:pt>
                <c:pt idx="1762">
                  <c:v>103100</c:v>
                </c:pt>
                <c:pt idx="1763">
                  <c:v>120000</c:v>
                </c:pt>
                <c:pt idx="1764">
                  <c:v>104900</c:v>
                </c:pt>
                <c:pt idx="1765">
                  <c:v>101200</c:v>
                </c:pt>
                <c:pt idx="1766">
                  <c:v>78300</c:v>
                </c:pt>
                <c:pt idx="1767">
                  <c:v>74300</c:v>
                </c:pt>
                <c:pt idx="1768">
                  <c:v>13700</c:v>
                </c:pt>
                <c:pt idx="1769">
                  <c:v>118300</c:v>
                </c:pt>
                <c:pt idx="1770">
                  <c:v>112600</c:v>
                </c:pt>
                <c:pt idx="1771">
                  <c:v>76100</c:v>
                </c:pt>
                <c:pt idx="1772">
                  <c:v>52600</c:v>
                </c:pt>
                <c:pt idx="1773">
                  <c:v>522900</c:v>
                </c:pt>
                <c:pt idx="1774">
                  <c:v>171300</c:v>
                </c:pt>
                <c:pt idx="1775">
                  <c:v>57400</c:v>
                </c:pt>
                <c:pt idx="1776">
                  <c:v>200300</c:v>
                </c:pt>
                <c:pt idx="1777">
                  <c:v>167700</c:v>
                </c:pt>
                <c:pt idx="1778">
                  <c:v>70900</c:v>
                </c:pt>
                <c:pt idx="1779">
                  <c:v>45400</c:v>
                </c:pt>
                <c:pt idx="1780">
                  <c:v>47800</c:v>
                </c:pt>
                <c:pt idx="1781">
                  <c:v>180700</c:v>
                </c:pt>
                <c:pt idx="1782">
                  <c:v>121000</c:v>
                </c:pt>
                <c:pt idx="1783">
                  <c:v>155400</c:v>
                </c:pt>
                <c:pt idx="1784">
                  <c:v>64000</c:v>
                </c:pt>
                <c:pt idx="1785">
                  <c:v>122300</c:v>
                </c:pt>
                <c:pt idx="1786">
                  <c:v>150200</c:v>
                </c:pt>
                <c:pt idx="1787">
                  <c:v>82200</c:v>
                </c:pt>
                <c:pt idx="1788">
                  <c:v>181500</c:v>
                </c:pt>
                <c:pt idx="1789">
                  <c:v>67300</c:v>
                </c:pt>
                <c:pt idx="1790">
                  <c:v>98600</c:v>
                </c:pt>
                <c:pt idx="1791">
                  <c:v>225600</c:v>
                </c:pt>
                <c:pt idx="1792">
                  <c:v>119600</c:v>
                </c:pt>
                <c:pt idx="1793">
                  <c:v>152000</c:v>
                </c:pt>
                <c:pt idx="1794">
                  <c:v>105100</c:v>
                </c:pt>
                <c:pt idx="1795">
                  <c:v>184000</c:v>
                </c:pt>
                <c:pt idx="1796">
                  <c:v>83900</c:v>
                </c:pt>
                <c:pt idx="1797">
                  <c:v>142900</c:v>
                </c:pt>
                <c:pt idx="1798">
                  <c:v>143700</c:v>
                </c:pt>
                <c:pt idx="1799">
                  <c:v>65200</c:v>
                </c:pt>
                <c:pt idx="1800">
                  <c:v>160100</c:v>
                </c:pt>
                <c:pt idx="1801">
                  <c:v>356800</c:v>
                </c:pt>
                <c:pt idx="1802">
                  <c:v>233900</c:v>
                </c:pt>
                <c:pt idx="1803">
                  <c:v>119700</c:v>
                </c:pt>
                <c:pt idx="1804">
                  <c:v>101500</c:v>
                </c:pt>
                <c:pt idx="1805">
                  <c:v>77800</c:v>
                </c:pt>
                <c:pt idx="1806">
                  <c:v>64300</c:v>
                </c:pt>
                <c:pt idx="1807">
                  <c:v>106100</c:v>
                </c:pt>
                <c:pt idx="1808">
                  <c:v>82100</c:v>
                </c:pt>
                <c:pt idx="1809">
                  <c:v>116900</c:v>
                </c:pt>
                <c:pt idx="1810">
                  <c:v>63200</c:v>
                </c:pt>
                <c:pt idx="1811">
                  <c:v>326700</c:v>
                </c:pt>
                <c:pt idx="1812">
                  <c:v>127900</c:v>
                </c:pt>
                <c:pt idx="1813">
                  <c:v>86300</c:v>
                </c:pt>
                <c:pt idx="1814">
                  <c:v>140300</c:v>
                </c:pt>
                <c:pt idx="1815">
                  <c:v>107000</c:v>
                </c:pt>
                <c:pt idx="1816">
                  <c:v>197400</c:v>
                </c:pt>
                <c:pt idx="1817">
                  <c:v>118600</c:v>
                </c:pt>
                <c:pt idx="1818">
                  <c:v>72200</c:v>
                </c:pt>
                <c:pt idx="1819">
                  <c:v>158300</c:v>
                </c:pt>
                <c:pt idx="1820">
                  <c:v>70000</c:v>
                </c:pt>
                <c:pt idx="1821">
                  <c:v>120100</c:v>
                </c:pt>
                <c:pt idx="1822">
                  <c:v>92400</c:v>
                </c:pt>
                <c:pt idx="1823">
                  <c:v>103800</c:v>
                </c:pt>
                <c:pt idx="1824">
                  <c:v>104400</c:v>
                </c:pt>
                <c:pt idx="1825">
                  <c:v>107100</c:v>
                </c:pt>
                <c:pt idx="1826">
                  <c:v>91600</c:v>
                </c:pt>
                <c:pt idx="1827">
                  <c:v>105800</c:v>
                </c:pt>
                <c:pt idx="1828">
                  <c:v>81600</c:v>
                </c:pt>
                <c:pt idx="1829">
                  <c:v>128800</c:v>
                </c:pt>
                <c:pt idx="1830">
                  <c:v>123200</c:v>
                </c:pt>
                <c:pt idx="1831">
                  <c:v>131000</c:v>
                </c:pt>
                <c:pt idx="1832">
                  <c:v>237000</c:v>
                </c:pt>
                <c:pt idx="1833">
                  <c:v>119200</c:v>
                </c:pt>
                <c:pt idx="1834">
                  <c:v>174200</c:v>
                </c:pt>
                <c:pt idx="1835">
                  <c:v>177300</c:v>
                </c:pt>
                <c:pt idx="1836">
                  <c:v>128700</c:v>
                </c:pt>
                <c:pt idx="1837">
                  <c:v>86600</c:v>
                </c:pt>
                <c:pt idx="1838">
                  <c:v>140200</c:v>
                </c:pt>
                <c:pt idx="1839">
                  <c:v>253900</c:v>
                </c:pt>
                <c:pt idx="1840">
                  <c:v>86500</c:v>
                </c:pt>
                <c:pt idx="1841">
                  <c:v>120100</c:v>
                </c:pt>
                <c:pt idx="1842">
                  <c:v>148600</c:v>
                </c:pt>
                <c:pt idx="1843">
                  <c:v>143500</c:v>
                </c:pt>
                <c:pt idx="1844">
                  <c:v>73400</c:v>
                </c:pt>
                <c:pt idx="1845">
                  <c:v>146700</c:v>
                </c:pt>
                <c:pt idx="1846">
                  <c:v>185500</c:v>
                </c:pt>
                <c:pt idx="1847">
                  <c:v>98700</c:v>
                </c:pt>
                <c:pt idx="1848">
                  <c:v>82000</c:v>
                </c:pt>
                <c:pt idx="1849">
                  <c:v>96100</c:v>
                </c:pt>
                <c:pt idx="1850">
                  <c:v>165100</c:v>
                </c:pt>
                <c:pt idx="1851">
                  <c:v>136800</c:v>
                </c:pt>
                <c:pt idx="1852">
                  <c:v>93200</c:v>
                </c:pt>
                <c:pt idx="1853">
                  <c:v>151300</c:v>
                </c:pt>
                <c:pt idx="1854">
                  <c:v>50800</c:v>
                </c:pt>
                <c:pt idx="1855">
                  <c:v>98600</c:v>
                </c:pt>
                <c:pt idx="1856">
                  <c:v>109800</c:v>
                </c:pt>
                <c:pt idx="1857">
                  <c:v>138400</c:v>
                </c:pt>
                <c:pt idx="1858">
                  <c:v>154300</c:v>
                </c:pt>
                <c:pt idx="1859">
                  <c:v>180300</c:v>
                </c:pt>
                <c:pt idx="1860">
                  <c:v>191100</c:v>
                </c:pt>
                <c:pt idx="1861">
                  <c:v>74700</c:v>
                </c:pt>
                <c:pt idx="1862">
                  <c:v>164900</c:v>
                </c:pt>
                <c:pt idx="1863">
                  <c:v>103100</c:v>
                </c:pt>
                <c:pt idx="1864">
                  <c:v>98400</c:v>
                </c:pt>
                <c:pt idx="1865">
                  <c:v>101600</c:v>
                </c:pt>
                <c:pt idx="1866">
                  <c:v>118900</c:v>
                </c:pt>
                <c:pt idx="1867">
                  <c:v>167400</c:v>
                </c:pt>
                <c:pt idx="1868">
                  <c:v>100000</c:v>
                </c:pt>
                <c:pt idx="1869">
                  <c:v>105900</c:v>
                </c:pt>
                <c:pt idx="1870">
                  <c:v>50200</c:v>
                </c:pt>
                <c:pt idx="1871">
                  <c:v>125100</c:v>
                </c:pt>
                <c:pt idx="1872">
                  <c:v>115800</c:v>
                </c:pt>
                <c:pt idx="1873">
                  <c:v>110000</c:v>
                </c:pt>
                <c:pt idx="1874">
                  <c:v>203900</c:v>
                </c:pt>
                <c:pt idx="1875">
                  <c:v>102400</c:v>
                </c:pt>
                <c:pt idx="1876">
                  <c:v>81000</c:v>
                </c:pt>
                <c:pt idx="1877">
                  <c:v>263600</c:v>
                </c:pt>
                <c:pt idx="1878">
                  <c:v>54300</c:v>
                </c:pt>
                <c:pt idx="1879">
                  <c:v>109900</c:v>
                </c:pt>
                <c:pt idx="1880">
                  <c:v>116000</c:v>
                </c:pt>
                <c:pt idx="1881">
                  <c:v>53900</c:v>
                </c:pt>
                <c:pt idx="1882">
                  <c:v>77000</c:v>
                </c:pt>
                <c:pt idx="1883">
                  <c:v>39800</c:v>
                </c:pt>
                <c:pt idx="1884">
                  <c:v>114700</c:v>
                </c:pt>
                <c:pt idx="1885">
                  <c:v>120900</c:v>
                </c:pt>
                <c:pt idx="1886">
                  <c:v>142300</c:v>
                </c:pt>
                <c:pt idx="1887">
                  <c:v>159100</c:v>
                </c:pt>
                <c:pt idx="1888">
                  <c:v>117800</c:v>
                </c:pt>
                <c:pt idx="1889">
                  <c:v>98900</c:v>
                </c:pt>
                <c:pt idx="1890">
                  <c:v>101500</c:v>
                </c:pt>
                <c:pt idx="1891">
                  <c:v>69500</c:v>
                </c:pt>
                <c:pt idx="1892">
                  <c:v>82200</c:v>
                </c:pt>
                <c:pt idx="1893">
                  <c:v>96000</c:v>
                </c:pt>
                <c:pt idx="1894">
                  <c:v>214100</c:v>
                </c:pt>
                <c:pt idx="1895">
                  <c:v>124600</c:v>
                </c:pt>
                <c:pt idx="1896">
                  <c:v>80300</c:v>
                </c:pt>
                <c:pt idx="1897">
                  <c:v>78000</c:v>
                </c:pt>
                <c:pt idx="1898">
                  <c:v>109000</c:v>
                </c:pt>
                <c:pt idx="1899">
                  <c:v>44900</c:v>
                </c:pt>
                <c:pt idx="1900">
                  <c:v>111100</c:v>
                </c:pt>
                <c:pt idx="1901">
                  <c:v>124700</c:v>
                </c:pt>
                <c:pt idx="1902">
                  <c:v>68800</c:v>
                </c:pt>
                <c:pt idx="1903">
                  <c:v>114700</c:v>
                </c:pt>
                <c:pt idx="1904">
                  <c:v>67600</c:v>
                </c:pt>
                <c:pt idx="1905">
                  <c:v>110800</c:v>
                </c:pt>
                <c:pt idx="1906">
                  <c:v>57400</c:v>
                </c:pt>
                <c:pt idx="1907">
                  <c:v>55600</c:v>
                </c:pt>
                <c:pt idx="1908">
                  <c:v>61100</c:v>
                </c:pt>
                <c:pt idx="1909">
                  <c:v>82700</c:v>
                </c:pt>
                <c:pt idx="1910">
                  <c:v>227500</c:v>
                </c:pt>
                <c:pt idx="1911">
                  <c:v>115300</c:v>
                </c:pt>
                <c:pt idx="1912">
                  <c:v>71400</c:v>
                </c:pt>
                <c:pt idx="1913">
                  <c:v>104200</c:v>
                </c:pt>
                <c:pt idx="1914">
                  <c:v>65800</c:v>
                </c:pt>
                <c:pt idx="1915">
                  <c:v>178000</c:v>
                </c:pt>
                <c:pt idx="1916">
                  <c:v>118900</c:v>
                </c:pt>
                <c:pt idx="1917">
                  <c:v>58100</c:v>
                </c:pt>
                <c:pt idx="1918">
                  <c:v>88800</c:v>
                </c:pt>
                <c:pt idx="1919">
                  <c:v>104600</c:v>
                </c:pt>
                <c:pt idx="1920">
                  <c:v>103000</c:v>
                </c:pt>
                <c:pt idx="1921">
                  <c:v>136500</c:v>
                </c:pt>
                <c:pt idx="1922">
                  <c:v>100400</c:v>
                </c:pt>
                <c:pt idx="1923">
                  <c:v>57400</c:v>
                </c:pt>
                <c:pt idx="1924">
                  <c:v>31200</c:v>
                </c:pt>
                <c:pt idx="1925">
                  <c:v>102100</c:v>
                </c:pt>
                <c:pt idx="1926">
                  <c:v>55100</c:v>
                </c:pt>
                <c:pt idx="1927">
                  <c:v>75500</c:v>
                </c:pt>
                <c:pt idx="1928">
                  <c:v>91800</c:v>
                </c:pt>
                <c:pt idx="1929">
                  <c:v>134100</c:v>
                </c:pt>
                <c:pt idx="1930">
                  <c:v>129300</c:v>
                </c:pt>
                <c:pt idx="1931">
                  <c:v>85400</c:v>
                </c:pt>
                <c:pt idx="1932">
                  <c:v>107600</c:v>
                </c:pt>
                <c:pt idx="1933">
                  <c:v>169300</c:v>
                </c:pt>
                <c:pt idx="1934">
                  <c:v>112600</c:v>
                </c:pt>
                <c:pt idx="1935">
                  <c:v>118100</c:v>
                </c:pt>
                <c:pt idx="1936">
                  <c:v>89400</c:v>
                </c:pt>
                <c:pt idx="1937">
                  <c:v>119800</c:v>
                </c:pt>
                <c:pt idx="1938">
                  <c:v>112300</c:v>
                </c:pt>
                <c:pt idx="1939">
                  <c:v>124200</c:v>
                </c:pt>
                <c:pt idx="1940">
                  <c:v>68700</c:v>
                </c:pt>
                <c:pt idx="1941">
                  <c:v>57100</c:v>
                </c:pt>
                <c:pt idx="1942">
                  <c:v>63500</c:v>
                </c:pt>
                <c:pt idx="1943">
                  <c:v>106800</c:v>
                </c:pt>
                <c:pt idx="1944">
                  <c:v>63900</c:v>
                </c:pt>
                <c:pt idx="1945">
                  <c:v>160900</c:v>
                </c:pt>
                <c:pt idx="1946">
                  <c:v>119700</c:v>
                </c:pt>
                <c:pt idx="1947">
                  <c:v>115300</c:v>
                </c:pt>
                <c:pt idx="1948">
                  <c:v>153200</c:v>
                </c:pt>
                <c:pt idx="1949">
                  <c:v>140000</c:v>
                </c:pt>
                <c:pt idx="1950">
                  <c:v>144400</c:v>
                </c:pt>
                <c:pt idx="1951">
                  <c:v>176600</c:v>
                </c:pt>
                <c:pt idx="1952">
                  <c:v>102600</c:v>
                </c:pt>
                <c:pt idx="1953">
                  <c:v>71600</c:v>
                </c:pt>
                <c:pt idx="1954">
                  <c:v>161400</c:v>
                </c:pt>
                <c:pt idx="1955">
                  <c:v>66400</c:v>
                </c:pt>
                <c:pt idx="1956">
                  <c:v>58200</c:v>
                </c:pt>
                <c:pt idx="1957">
                  <c:v>164500</c:v>
                </c:pt>
                <c:pt idx="1958">
                  <c:v>135300</c:v>
                </c:pt>
                <c:pt idx="1959">
                  <c:v>118800</c:v>
                </c:pt>
                <c:pt idx="1960">
                  <c:v>114200</c:v>
                </c:pt>
                <c:pt idx="1961">
                  <c:v>249500</c:v>
                </c:pt>
                <c:pt idx="1962">
                  <c:v>100500</c:v>
                </c:pt>
                <c:pt idx="1963">
                  <c:v>255100</c:v>
                </c:pt>
                <c:pt idx="1964">
                  <c:v>62900</c:v>
                </c:pt>
                <c:pt idx="1965">
                  <c:v>113300</c:v>
                </c:pt>
                <c:pt idx="1966">
                  <c:v>44800</c:v>
                </c:pt>
                <c:pt idx="1967">
                  <c:v>83400</c:v>
                </c:pt>
                <c:pt idx="1968">
                  <c:v>41500</c:v>
                </c:pt>
                <c:pt idx="1969">
                  <c:v>133900</c:v>
                </c:pt>
                <c:pt idx="1970">
                  <c:v>116700</c:v>
                </c:pt>
                <c:pt idx="1971">
                  <c:v>34000</c:v>
                </c:pt>
                <c:pt idx="1972">
                  <c:v>100400</c:v>
                </c:pt>
                <c:pt idx="1973">
                  <c:v>104800</c:v>
                </c:pt>
                <c:pt idx="1974">
                  <c:v>105900</c:v>
                </c:pt>
                <c:pt idx="1975">
                  <c:v>48000</c:v>
                </c:pt>
                <c:pt idx="1976">
                  <c:v>171500</c:v>
                </c:pt>
              </c:numCache>
            </c:numRef>
          </c:xVal>
          <c:yVal>
            <c:numRef>
              <c:f>'Pre-Crisis'!$B$2:$B$1978</c:f>
              <c:numCache>
                <c:formatCode>0</c:formatCode>
                <c:ptCount val="1977"/>
                <c:pt idx="0">
                  <c:v>695</c:v>
                </c:pt>
                <c:pt idx="1">
                  <c:v>1054</c:v>
                </c:pt>
                <c:pt idx="2">
                  <c:v>891</c:v>
                </c:pt>
                <c:pt idx="3">
                  <c:v>1080</c:v>
                </c:pt>
                <c:pt idx="4">
                  <c:v>1020</c:v>
                </c:pt>
                <c:pt idx="5">
                  <c:v>1317</c:v>
                </c:pt>
                <c:pt idx="6">
                  <c:v>1802</c:v>
                </c:pt>
                <c:pt idx="7">
                  <c:v>720</c:v>
                </c:pt>
                <c:pt idx="8">
                  <c:v>912</c:v>
                </c:pt>
                <c:pt idx="9">
                  <c:v>1019</c:v>
                </c:pt>
                <c:pt idx="10">
                  <c:v>1920</c:v>
                </c:pt>
                <c:pt idx="11">
                  <c:v>2304</c:v>
                </c:pt>
                <c:pt idx="12">
                  <c:v>912</c:v>
                </c:pt>
                <c:pt idx="13">
                  <c:v>882</c:v>
                </c:pt>
                <c:pt idx="14">
                  <c:v>1151</c:v>
                </c:pt>
                <c:pt idx="15">
                  <c:v>1428</c:v>
                </c:pt>
                <c:pt idx="16">
                  <c:v>1488</c:v>
                </c:pt>
                <c:pt idx="17">
                  <c:v>1369</c:v>
                </c:pt>
                <c:pt idx="18">
                  <c:v>1030</c:v>
                </c:pt>
                <c:pt idx="19">
                  <c:v>675</c:v>
                </c:pt>
                <c:pt idx="20">
                  <c:v>1273</c:v>
                </c:pt>
                <c:pt idx="21">
                  <c:v>2077</c:v>
                </c:pt>
                <c:pt idx="22">
                  <c:v>1114</c:v>
                </c:pt>
                <c:pt idx="23">
                  <c:v>840</c:v>
                </c:pt>
                <c:pt idx="24">
                  <c:v>1568</c:v>
                </c:pt>
                <c:pt idx="25">
                  <c:v>1326</c:v>
                </c:pt>
                <c:pt idx="26">
                  <c:v>1217</c:v>
                </c:pt>
                <c:pt idx="27">
                  <c:v>1598</c:v>
                </c:pt>
                <c:pt idx="28">
                  <c:v>1326</c:v>
                </c:pt>
                <c:pt idx="29">
                  <c:v>856</c:v>
                </c:pt>
                <c:pt idx="30">
                  <c:v>1464</c:v>
                </c:pt>
                <c:pt idx="31">
                  <c:v>1012</c:v>
                </c:pt>
                <c:pt idx="32">
                  <c:v>1492</c:v>
                </c:pt>
                <c:pt idx="33">
                  <c:v>987</c:v>
                </c:pt>
                <c:pt idx="34">
                  <c:v>576</c:v>
                </c:pt>
                <c:pt idx="35">
                  <c:v>850</c:v>
                </c:pt>
                <c:pt idx="36">
                  <c:v>1353</c:v>
                </c:pt>
                <c:pt idx="37">
                  <c:v>1353</c:v>
                </c:pt>
                <c:pt idx="38">
                  <c:v>1253</c:v>
                </c:pt>
                <c:pt idx="39">
                  <c:v>771</c:v>
                </c:pt>
                <c:pt idx="40">
                  <c:v>1532</c:v>
                </c:pt>
                <c:pt idx="41">
                  <c:v>816</c:v>
                </c:pt>
                <c:pt idx="42">
                  <c:v>1100</c:v>
                </c:pt>
                <c:pt idx="43">
                  <c:v>1308</c:v>
                </c:pt>
                <c:pt idx="44">
                  <c:v>1216</c:v>
                </c:pt>
                <c:pt idx="45">
                  <c:v>1158</c:v>
                </c:pt>
                <c:pt idx="46">
                  <c:v>1333</c:v>
                </c:pt>
                <c:pt idx="47">
                  <c:v>778</c:v>
                </c:pt>
                <c:pt idx="48">
                  <c:v>1204</c:v>
                </c:pt>
                <c:pt idx="49">
                  <c:v>767</c:v>
                </c:pt>
                <c:pt idx="50">
                  <c:v>992</c:v>
                </c:pt>
                <c:pt idx="51">
                  <c:v>480</c:v>
                </c:pt>
                <c:pt idx="52">
                  <c:v>730</c:v>
                </c:pt>
                <c:pt idx="53">
                  <c:v>1040</c:v>
                </c:pt>
                <c:pt idx="54">
                  <c:v>520</c:v>
                </c:pt>
                <c:pt idx="55">
                  <c:v>936</c:v>
                </c:pt>
                <c:pt idx="56">
                  <c:v>604</c:v>
                </c:pt>
                <c:pt idx="57">
                  <c:v>1012</c:v>
                </c:pt>
                <c:pt idx="58">
                  <c:v>888</c:v>
                </c:pt>
                <c:pt idx="59">
                  <c:v>1680</c:v>
                </c:pt>
                <c:pt idx="60">
                  <c:v>932</c:v>
                </c:pt>
                <c:pt idx="61">
                  <c:v>936</c:v>
                </c:pt>
                <c:pt idx="62">
                  <c:v>683</c:v>
                </c:pt>
                <c:pt idx="63">
                  <c:v>1021</c:v>
                </c:pt>
                <c:pt idx="64">
                  <c:v>624</c:v>
                </c:pt>
                <c:pt idx="65">
                  <c:v>840</c:v>
                </c:pt>
                <c:pt idx="66">
                  <c:v>880</c:v>
                </c:pt>
                <c:pt idx="67">
                  <c:v>1668</c:v>
                </c:pt>
                <c:pt idx="68">
                  <c:v>2317</c:v>
                </c:pt>
                <c:pt idx="69">
                  <c:v>1764</c:v>
                </c:pt>
                <c:pt idx="70">
                  <c:v>898</c:v>
                </c:pt>
                <c:pt idx="71">
                  <c:v>1187</c:v>
                </c:pt>
                <c:pt idx="72">
                  <c:v>1326</c:v>
                </c:pt>
                <c:pt idx="73">
                  <c:v>578</c:v>
                </c:pt>
                <c:pt idx="74">
                  <c:v>844</c:v>
                </c:pt>
                <c:pt idx="75">
                  <c:v>640</c:v>
                </c:pt>
                <c:pt idx="76">
                  <c:v>934</c:v>
                </c:pt>
                <c:pt idx="77">
                  <c:v>913</c:v>
                </c:pt>
                <c:pt idx="78">
                  <c:v>1400</c:v>
                </c:pt>
                <c:pt idx="79">
                  <c:v>1066</c:v>
                </c:pt>
                <c:pt idx="80">
                  <c:v>912</c:v>
                </c:pt>
                <c:pt idx="81">
                  <c:v>1454</c:v>
                </c:pt>
                <c:pt idx="82">
                  <c:v>840</c:v>
                </c:pt>
                <c:pt idx="83">
                  <c:v>884</c:v>
                </c:pt>
                <c:pt idx="84">
                  <c:v>720</c:v>
                </c:pt>
                <c:pt idx="85">
                  <c:v>916</c:v>
                </c:pt>
                <c:pt idx="86">
                  <c:v>772</c:v>
                </c:pt>
                <c:pt idx="87">
                  <c:v>1048</c:v>
                </c:pt>
                <c:pt idx="88">
                  <c:v>962</c:v>
                </c:pt>
                <c:pt idx="89">
                  <c:v>864</c:v>
                </c:pt>
                <c:pt idx="90">
                  <c:v>616</c:v>
                </c:pt>
                <c:pt idx="91">
                  <c:v>692</c:v>
                </c:pt>
                <c:pt idx="92">
                  <c:v>712</c:v>
                </c:pt>
                <c:pt idx="93">
                  <c:v>1158</c:v>
                </c:pt>
                <c:pt idx="94">
                  <c:v>1745</c:v>
                </c:pt>
                <c:pt idx="95">
                  <c:v>1627</c:v>
                </c:pt>
                <c:pt idx="96">
                  <c:v>720</c:v>
                </c:pt>
                <c:pt idx="97">
                  <c:v>936</c:v>
                </c:pt>
                <c:pt idx="98">
                  <c:v>891</c:v>
                </c:pt>
                <c:pt idx="99">
                  <c:v>1064</c:v>
                </c:pt>
                <c:pt idx="100">
                  <c:v>720</c:v>
                </c:pt>
                <c:pt idx="101">
                  <c:v>698</c:v>
                </c:pt>
                <c:pt idx="102">
                  <c:v>1673</c:v>
                </c:pt>
                <c:pt idx="103">
                  <c:v>504</c:v>
                </c:pt>
                <c:pt idx="104">
                  <c:v>590</c:v>
                </c:pt>
                <c:pt idx="105">
                  <c:v>996</c:v>
                </c:pt>
                <c:pt idx="106">
                  <c:v>1098</c:v>
                </c:pt>
                <c:pt idx="107">
                  <c:v>768</c:v>
                </c:pt>
                <c:pt idx="108">
                  <c:v>897</c:v>
                </c:pt>
                <c:pt idx="109">
                  <c:v>880</c:v>
                </c:pt>
                <c:pt idx="110">
                  <c:v>923</c:v>
                </c:pt>
                <c:pt idx="111">
                  <c:v>1510</c:v>
                </c:pt>
                <c:pt idx="112">
                  <c:v>1207</c:v>
                </c:pt>
                <c:pt idx="113">
                  <c:v>797</c:v>
                </c:pt>
                <c:pt idx="114">
                  <c:v>748</c:v>
                </c:pt>
                <c:pt idx="115">
                  <c:v>616</c:v>
                </c:pt>
                <c:pt idx="116">
                  <c:v>884</c:v>
                </c:pt>
                <c:pt idx="117">
                  <c:v>1116</c:v>
                </c:pt>
                <c:pt idx="118">
                  <c:v>1240</c:v>
                </c:pt>
                <c:pt idx="119">
                  <c:v>1187</c:v>
                </c:pt>
                <c:pt idx="120">
                  <c:v>720</c:v>
                </c:pt>
                <c:pt idx="121">
                  <c:v>750</c:v>
                </c:pt>
                <c:pt idx="122">
                  <c:v>748</c:v>
                </c:pt>
                <c:pt idx="123">
                  <c:v>796</c:v>
                </c:pt>
                <c:pt idx="124">
                  <c:v>1592</c:v>
                </c:pt>
                <c:pt idx="125">
                  <c:v>688</c:v>
                </c:pt>
                <c:pt idx="126">
                  <c:v>1544</c:v>
                </c:pt>
                <c:pt idx="127">
                  <c:v>1525</c:v>
                </c:pt>
                <c:pt idx="128">
                  <c:v>720</c:v>
                </c:pt>
                <c:pt idx="129">
                  <c:v>936</c:v>
                </c:pt>
                <c:pt idx="130">
                  <c:v>623</c:v>
                </c:pt>
                <c:pt idx="131">
                  <c:v>826</c:v>
                </c:pt>
                <c:pt idx="132">
                  <c:v>1287</c:v>
                </c:pt>
                <c:pt idx="133">
                  <c:v>1268</c:v>
                </c:pt>
                <c:pt idx="134">
                  <c:v>1098</c:v>
                </c:pt>
                <c:pt idx="135">
                  <c:v>816</c:v>
                </c:pt>
                <c:pt idx="136">
                  <c:v>980</c:v>
                </c:pt>
                <c:pt idx="137">
                  <c:v>1352</c:v>
                </c:pt>
                <c:pt idx="138">
                  <c:v>1715</c:v>
                </c:pt>
                <c:pt idx="139">
                  <c:v>786</c:v>
                </c:pt>
                <c:pt idx="140">
                  <c:v>912</c:v>
                </c:pt>
                <c:pt idx="141">
                  <c:v>1534</c:v>
                </c:pt>
                <c:pt idx="142">
                  <c:v>1101</c:v>
                </c:pt>
                <c:pt idx="143">
                  <c:v>1207</c:v>
                </c:pt>
                <c:pt idx="144">
                  <c:v>1323</c:v>
                </c:pt>
                <c:pt idx="145">
                  <c:v>2208</c:v>
                </c:pt>
                <c:pt idx="146">
                  <c:v>915</c:v>
                </c:pt>
                <c:pt idx="147">
                  <c:v>1715</c:v>
                </c:pt>
                <c:pt idx="148">
                  <c:v>1694</c:v>
                </c:pt>
                <c:pt idx="149">
                  <c:v>1230</c:v>
                </c:pt>
                <c:pt idx="150">
                  <c:v>880</c:v>
                </c:pt>
                <c:pt idx="151">
                  <c:v>648</c:v>
                </c:pt>
                <c:pt idx="152">
                  <c:v>1180</c:v>
                </c:pt>
                <c:pt idx="153">
                  <c:v>1404</c:v>
                </c:pt>
                <c:pt idx="154">
                  <c:v>1188</c:v>
                </c:pt>
                <c:pt idx="155">
                  <c:v>2608</c:v>
                </c:pt>
                <c:pt idx="156">
                  <c:v>952</c:v>
                </c:pt>
                <c:pt idx="157">
                  <c:v>1858</c:v>
                </c:pt>
                <c:pt idx="158">
                  <c:v>1433</c:v>
                </c:pt>
                <c:pt idx="159">
                  <c:v>1355</c:v>
                </c:pt>
                <c:pt idx="160">
                  <c:v>2466</c:v>
                </c:pt>
                <c:pt idx="161">
                  <c:v>1896</c:v>
                </c:pt>
                <c:pt idx="162">
                  <c:v>4414</c:v>
                </c:pt>
                <c:pt idx="163">
                  <c:v>2243</c:v>
                </c:pt>
                <c:pt idx="164">
                  <c:v>1840</c:v>
                </c:pt>
                <c:pt idx="165">
                  <c:v>824</c:v>
                </c:pt>
                <c:pt idx="166">
                  <c:v>776</c:v>
                </c:pt>
                <c:pt idx="167">
                  <c:v>1308</c:v>
                </c:pt>
                <c:pt idx="168">
                  <c:v>1401</c:v>
                </c:pt>
                <c:pt idx="169">
                  <c:v>847</c:v>
                </c:pt>
                <c:pt idx="170">
                  <c:v>1151</c:v>
                </c:pt>
                <c:pt idx="171">
                  <c:v>1932</c:v>
                </c:pt>
                <c:pt idx="172">
                  <c:v>2402</c:v>
                </c:pt>
                <c:pt idx="173">
                  <c:v>1040</c:v>
                </c:pt>
                <c:pt idx="174">
                  <c:v>1615</c:v>
                </c:pt>
                <c:pt idx="175">
                  <c:v>1874</c:v>
                </c:pt>
                <c:pt idx="176">
                  <c:v>1022</c:v>
                </c:pt>
                <c:pt idx="177">
                  <c:v>1976</c:v>
                </c:pt>
                <c:pt idx="178">
                  <c:v>1172</c:v>
                </c:pt>
                <c:pt idx="179">
                  <c:v>1470</c:v>
                </c:pt>
                <c:pt idx="180">
                  <c:v>1453</c:v>
                </c:pt>
                <c:pt idx="181">
                  <c:v>1170</c:v>
                </c:pt>
                <c:pt idx="182">
                  <c:v>706</c:v>
                </c:pt>
                <c:pt idx="183">
                  <c:v>1802</c:v>
                </c:pt>
                <c:pt idx="184">
                  <c:v>1817</c:v>
                </c:pt>
                <c:pt idx="185">
                  <c:v>996</c:v>
                </c:pt>
                <c:pt idx="186">
                  <c:v>924</c:v>
                </c:pt>
                <c:pt idx="187">
                  <c:v>932</c:v>
                </c:pt>
                <c:pt idx="188">
                  <c:v>792</c:v>
                </c:pt>
                <c:pt idx="189">
                  <c:v>1382</c:v>
                </c:pt>
                <c:pt idx="190">
                  <c:v>910</c:v>
                </c:pt>
                <c:pt idx="191">
                  <c:v>1411</c:v>
                </c:pt>
                <c:pt idx="192">
                  <c:v>1411</c:v>
                </c:pt>
                <c:pt idx="193">
                  <c:v>1289</c:v>
                </c:pt>
                <c:pt idx="194">
                  <c:v>1438</c:v>
                </c:pt>
                <c:pt idx="195">
                  <c:v>1792</c:v>
                </c:pt>
                <c:pt idx="196">
                  <c:v>1032</c:v>
                </c:pt>
                <c:pt idx="197">
                  <c:v>832</c:v>
                </c:pt>
                <c:pt idx="198">
                  <c:v>1008</c:v>
                </c:pt>
                <c:pt idx="199">
                  <c:v>1465</c:v>
                </c:pt>
                <c:pt idx="200">
                  <c:v>1696</c:v>
                </c:pt>
                <c:pt idx="201">
                  <c:v>2102</c:v>
                </c:pt>
                <c:pt idx="202">
                  <c:v>2240</c:v>
                </c:pt>
                <c:pt idx="203">
                  <c:v>1594</c:v>
                </c:pt>
                <c:pt idx="204">
                  <c:v>751</c:v>
                </c:pt>
                <c:pt idx="205">
                  <c:v>600</c:v>
                </c:pt>
                <c:pt idx="206">
                  <c:v>968</c:v>
                </c:pt>
                <c:pt idx="207">
                  <c:v>1523</c:v>
                </c:pt>
                <c:pt idx="208">
                  <c:v>1004</c:v>
                </c:pt>
                <c:pt idx="209">
                  <c:v>1274</c:v>
                </c:pt>
                <c:pt idx="210">
                  <c:v>1210</c:v>
                </c:pt>
                <c:pt idx="211">
                  <c:v>964</c:v>
                </c:pt>
                <c:pt idx="212">
                  <c:v>1623</c:v>
                </c:pt>
                <c:pt idx="213">
                  <c:v>1280</c:v>
                </c:pt>
                <c:pt idx="214">
                  <c:v>1069</c:v>
                </c:pt>
                <c:pt idx="215">
                  <c:v>1728</c:v>
                </c:pt>
                <c:pt idx="216">
                  <c:v>996</c:v>
                </c:pt>
                <c:pt idx="217">
                  <c:v>856</c:v>
                </c:pt>
                <c:pt idx="218">
                  <c:v>1538</c:v>
                </c:pt>
                <c:pt idx="219">
                  <c:v>780</c:v>
                </c:pt>
                <c:pt idx="220">
                  <c:v>1200</c:v>
                </c:pt>
                <c:pt idx="221">
                  <c:v>1260</c:v>
                </c:pt>
                <c:pt idx="222">
                  <c:v>2901</c:v>
                </c:pt>
                <c:pt idx="223">
                  <c:v>1440</c:v>
                </c:pt>
                <c:pt idx="224">
                  <c:v>1317</c:v>
                </c:pt>
                <c:pt idx="225">
                  <c:v>758</c:v>
                </c:pt>
                <c:pt idx="226">
                  <c:v>672</c:v>
                </c:pt>
                <c:pt idx="227">
                  <c:v>1166</c:v>
                </c:pt>
                <c:pt idx="228">
                  <c:v>907</c:v>
                </c:pt>
                <c:pt idx="229">
                  <c:v>1037</c:v>
                </c:pt>
                <c:pt idx="230">
                  <c:v>1423</c:v>
                </c:pt>
                <c:pt idx="231">
                  <c:v>1092</c:v>
                </c:pt>
                <c:pt idx="232">
                  <c:v>1096</c:v>
                </c:pt>
                <c:pt idx="233">
                  <c:v>1064</c:v>
                </c:pt>
                <c:pt idx="234">
                  <c:v>1112</c:v>
                </c:pt>
                <c:pt idx="235">
                  <c:v>720</c:v>
                </c:pt>
                <c:pt idx="236">
                  <c:v>832</c:v>
                </c:pt>
                <c:pt idx="237">
                  <c:v>864</c:v>
                </c:pt>
                <c:pt idx="238">
                  <c:v>1138</c:v>
                </c:pt>
                <c:pt idx="239">
                  <c:v>1142</c:v>
                </c:pt>
                <c:pt idx="240">
                  <c:v>1150</c:v>
                </c:pt>
                <c:pt idx="241">
                  <c:v>969</c:v>
                </c:pt>
                <c:pt idx="242">
                  <c:v>1119</c:v>
                </c:pt>
                <c:pt idx="243">
                  <c:v>1509</c:v>
                </c:pt>
                <c:pt idx="244">
                  <c:v>744</c:v>
                </c:pt>
                <c:pt idx="245">
                  <c:v>1502</c:v>
                </c:pt>
                <c:pt idx="246">
                  <c:v>1236</c:v>
                </c:pt>
                <c:pt idx="247">
                  <c:v>1569</c:v>
                </c:pt>
                <c:pt idx="248">
                  <c:v>1456</c:v>
                </c:pt>
                <c:pt idx="249">
                  <c:v>838</c:v>
                </c:pt>
                <c:pt idx="250">
                  <c:v>1180</c:v>
                </c:pt>
                <c:pt idx="251">
                  <c:v>1177</c:v>
                </c:pt>
                <c:pt idx="252">
                  <c:v>704</c:v>
                </c:pt>
                <c:pt idx="253">
                  <c:v>1070</c:v>
                </c:pt>
                <c:pt idx="254">
                  <c:v>1302</c:v>
                </c:pt>
                <c:pt idx="255">
                  <c:v>1452</c:v>
                </c:pt>
                <c:pt idx="256">
                  <c:v>1304</c:v>
                </c:pt>
                <c:pt idx="257">
                  <c:v>982</c:v>
                </c:pt>
                <c:pt idx="258">
                  <c:v>776</c:v>
                </c:pt>
                <c:pt idx="259">
                  <c:v>784</c:v>
                </c:pt>
                <c:pt idx="260">
                  <c:v>718</c:v>
                </c:pt>
                <c:pt idx="261">
                  <c:v>1064</c:v>
                </c:pt>
                <c:pt idx="262">
                  <c:v>1054</c:v>
                </c:pt>
                <c:pt idx="263">
                  <c:v>900</c:v>
                </c:pt>
                <c:pt idx="264">
                  <c:v>1091</c:v>
                </c:pt>
                <c:pt idx="265">
                  <c:v>1838</c:v>
                </c:pt>
                <c:pt idx="266">
                  <c:v>484</c:v>
                </c:pt>
                <c:pt idx="267">
                  <c:v>768</c:v>
                </c:pt>
                <c:pt idx="268">
                  <c:v>970</c:v>
                </c:pt>
                <c:pt idx="269">
                  <c:v>970</c:v>
                </c:pt>
                <c:pt idx="270">
                  <c:v>834</c:v>
                </c:pt>
                <c:pt idx="271">
                  <c:v>2022</c:v>
                </c:pt>
                <c:pt idx="272">
                  <c:v>696</c:v>
                </c:pt>
                <c:pt idx="273">
                  <c:v>480</c:v>
                </c:pt>
                <c:pt idx="274">
                  <c:v>840</c:v>
                </c:pt>
                <c:pt idx="275">
                  <c:v>1320</c:v>
                </c:pt>
                <c:pt idx="276">
                  <c:v>1460</c:v>
                </c:pt>
                <c:pt idx="277">
                  <c:v>480</c:v>
                </c:pt>
                <c:pt idx="278">
                  <c:v>816</c:v>
                </c:pt>
                <c:pt idx="279">
                  <c:v>907</c:v>
                </c:pt>
                <c:pt idx="280">
                  <c:v>960</c:v>
                </c:pt>
                <c:pt idx="281">
                  <c:v>1080</c:v>
                </c:pt>
                <c:pt idx="282">
                  <c:v>1888</c:v>
                </c:pt>
                <c:pt idx="283">
                  <c:v>660</c:v>
                </c:pt>
                <c:pt idx="284">
                  <c:v>990</c:v>
                </c:pt>
                <c:pt idx="285">
                  <c:v>1182</c:v>
                </c:pt>
                <c:pt idx="286">
                  <c:v>963</c:v>
                </c:pt>
                <c:pt idx="287">
                  <c:v>834</c:v>
                </c:pt>
                <c:pt idx="288">
                  <c:v>864</c:v>
                </c:pt>
                <c:pt idx="289">
                  <c:v>960</c:v>
                </c:pt>
                <c:pt idx="290">
                  <c:v>1152</c:v>
                </c:pt>
                <c:pt idx="291">
                  <c:v>1144</c:v>
                </c:pt>
                <c:pt idx="292">
                  <c:v>1012</c:v>
                </c:pt>
                <c:pt idx="293">
                  <c:v>894</c:v>
                </c:pt>
                <c:pt idx="294">
                  <c:v>504</c:v>
                </c:pt>
                <c:pt idx="295">
                  <c:v>1040</c:v>
                </c:pt>
                <c:pt idx="296">
                  <c:v>1873</c:v>
                </c:pt>
                <c:pt idx="297">
                  <c:v>1224</c:v>
                </c:pt>
                <c:pt idx="298">
                  <c:v>2768</c:v>
                </c:pt>
                <c:pt idx="299">
                  <c:v>2269</c:v>
                </c:pt>
                <c:pt idx="300">
                  <c:v>944</c:v>
                </c:pt>
                <c:pt idx="301">
                  <c:v>876</c:v>
                </c:pt>
                <c:pt idx="302">
                  <c:v>1714</c:v>
                </c:pt>
                <c:pt idx="303">
                  <c:v>1233</c:v>
                </c:pt>
                <c:pt idx="304">
                  <c:v>1614</c:v>
                </c:pt>
                <c:pt idx="305">
                  <c:v>667</c:v>
                </c:pt>
                <c:pt idx="306">
                  <c:v>1136</c:v>
                </c:pt>
                <c:pt idx="307">
                  <c:v>1410</c:v>
                </c:pt>
                <c:pt idx="308">
                  <c:v>1507</c:v>
                </c:pt>
                <c:pt idx="309">
                  <c:v>1164</c:v>
                </c:pt>
                <c:pt idx="310">
                  <c:v>1546</c:v>
                </c:pt>
                <c:pt idx="311">
                  <c:v>1080</c:v>
                </c:pt>
                <c:pt idx="312">
                  <c:v>1520</c:v>
                </c:pt>
                <c:pt idx="313">
                  <c:v>1396</c:v>
                </c:pt>
                <c:pt idx="314">
                  <c:v>1324</c:v>
                </c:pt>
                <c:pt idx="315">
                  <c:v>1034</c:v>
                </c:pt>
                <c:pt idx="316">
                  <c:v>1398</c:v>
                </c:pt>
                <c:pt idx="317">
                  <c:v>1105</c:v>
                </c:pt>
                <c:pt idx="318">
                  <c:v>1129</c:v>
                </c:pt>
                <c:pt idx="319">
                  <c:v>816</c:v>
                </c:pt>
                <c:pt idx="320">
                  <c:v>768</c:v>
                </c:pt>
                <c:pt idx="321">
                  <c:v>864</c:v>
                </c:pt>
                <c:pt idx="322">
                  <c:v>875</c:v>
                </c:pt>
                <c:pt idx="323">
                  <c:v>1040</c:v>
                </c:pt>
                <c:pt idx="324">
                  <c:v>1141</c:v>
                </c:pt>
                <c:pt idx="325">
                  <c:v>945</c:v>
                </c:pt>
                <c:pt idx="326">
                  <c:v>988</c:v>
                </c:pt>
                <c:pt idx="327">
                  <c:v>960</c:v>
                </c:pt>
                <c:pt idx="328">
                  <c:v>816</c:v>
                </c:pt>
                <c:pt idx="329">
                  <c:v>912</c:v>
                </c:pt>
                <c:pt idx="330">
                  <c:v>905</c:v>
                </c:pt>
                <c:pt idx="331">
                  <c:v>925</c:v>
                </c:pt>
                <c:pt idx="332">
                  <c:v>792</c:v>
                </c:pt>
                <c:pt idx="333">
                  <c:v>1008</c:v>
                </c:pt>
                <c:pt idx="334">
                  <c:v>864</c:v>
                </c:pt>
                <c:pt idx="335">
                  <c:v>1374</c:v>
                </c:pt>
                <c:pt idx="336">
                  <c:v>1007</c:v>
                </c:pt>
                <c:pt idx="337">
                  <c:v>1221</c:v>
                </c:pt>
                <c:pt idx="338">
                  <c:v>1630</c:v>
                </c:pt>
                <c:pt idx="339">
                  <c:v>816</c:v>
                </c:pt>
                <c:pt idx="340">
                  <c:v>1118</c:v>
                </c:pt>
                <c:pt idx="341">
                  <c:v>1649</c:v>
                </c:pt>
                <c:pt idx="342">
                  <c:v>720</c:v>
                </c:pt>
                <c:pt idx="343">
                  <c:v>1059</c:v>
                </c:pt>
                <c:pt idx="344">
                  <c:v>1076</c:v>
                </c:pt>
                <c:pt idx="345">
                  <c:v>920</c:v>
                </c:pt>
                <c:pt idx="346">
                  <c:v>1648</c:v>
                </c:pt>
                <c:pt idx="347">
                  <c:v>1040</c:v>
                </c:pt>
                <c:pt idx="348">
                  <c:v>2879</c:v>
                </c:pt>
                <c:pt idx="349">
                  <c:v>2828</c:v>
                </c:pt>
                <c:pt idx="350">
                  <c:v>1054</c:v>
                </c:pt>
                <c:pt idx="351">
                  <c:v>1458</c:v>
                </c:pt>
                <c:pt idx="352">
                  <c:v>1101</c:v>
                </c:pt>
                <c:pt idx="353">
                  <c:v>1285</c:v>
                </c:pt>
                <c:pt idx="354">
                  <c:v>857</c:v>
                </c:pt>
                <c:pt idx="355">
                  <c:v>884</c:v>
                </c:pt>
                <c:pt idx="356">
                  <c:v>1907</c:v>
                </c:pt>
                <c:pt idx="357">
                  <c:v>988</c:v>
                </c:pt>
                <c:pt idx="358">
                  <c:v>1153</c:v>
                </c:pt>
                <c:pt idx="359">
                  <c:v>1126</c:v>
                </c:pt>
                <c:pt idx="360">
                  <c:v>1504</c:v>
                </c:pt>
                <c:pt idx="361">
                  <c:v>750</c:v>
                </c:pt>
                <c:pt idx="362">
                  <c:v>1429</c:v>
                </c:pt>
                <c:pt idx="363">
                  <c:v>1436</c:v>
                </c:pt>
                <c:pt idx="364">
                  <c:v>2304</c:v>
                </c:pt>
                <c:pt idx="365">
                  <c:v>960</c:v>
                </c:pt>
                <c:pt idx="366">
                  <c:v>1787</c:v>
                </c:pt>
                <c:pt idx="367">
                  <c:v>867</c:v>
                </c:pt>
                <c:pt idx="368">
                  <c:v>780</c:v>
                </c:pt>
                <c:pt idx="369">
                  <c:v>1462</c:v>
                </c:pt>
                <c:pt idx="370">
                  <c:v>1006</c:v>
                </c:pt>
                <c:pt idx="371">
                  <c:v>1228</c:v>
                </c:pt>
                <c:pt idx="372">
                  <c:v>816</c:v>
                </c:pt>
                <c:pt idx="373">
                  <c:v>942</c:v>
                </c:pt>
                <c:pt idx="374">
                  <c:v>1456</c:v>
                </c:pt>
                <c:pt idx="375">
                  <c:v>1552</c:v>
                </c:pt>
                <c:pt idx="376">
                  <c:v>1232</c:v>
                </c:pt>
                <c:pt idx="377">
                  <c:v>1213</c:v>
                </c:pt>
                <c:pt idx="378">
                  <c:v>1220</c:v>
                </c:pt>
                <c:pt idx="379">
                  <c:v>1064</c:v>
                </c:pt>
                <c:pt idx="380">
                  <c:v>624</c:v>
                </c:pt>
                <c:pt idx="381">
                  <c:v>1353</c:v>
                </c:pt>
                <c:pt idx="382">
                  <c:v>1458</c:v>
                </c:pt>
                <c:pt idx="383">
                  <c:v>1384</c:v>
                </c:pt>
                <c:pt idx="384">
                  <c:v>1037</c:v>
                </c:pt>
                <c:pt idx="385">
                  <c:v>1488</c:v>
                </c:pt>
                <c:pt idx="386">
                  <c:v>769</c:v>
                </c:pt>
                <c:pt idx="387">
                  <c:v>1261</c:v>
                </c:pt>
                <c:pt idx="388">
                  <c:v>994</c:v>
                </c:pt>
                <c:pt idx="389">
                  <c:v>920</c:v>
                </c:pt>
                <c:pt idx="390">
                  <c:v>1033</c:v>
                </c:pt>
                <c:pt idx="391">
                  <c:v>768</c:v>
                </c:pt>
                <c:pt idx="392">
                  <c:v>520</c:v>
                </c:pt>
                <c:pt idx="393">
                  <c:v>716</c:v>
                </c:pt>
                <c:pt idx="394">
                  <c:v>788</c:v>
                </c:pt>
                <c:pt idx="395">
                  <c:v>836</c:v>
                </c:pt>
                <c:pt idx="396">
                  <c:v>1300</c:v>
                </c:pt>
                <c:pt idx="397">
                  <c:v>824</c:v>
                </c:pt>
                <c:pt idx="398">
                  <c:v>689</c:v>
                </c:pt>
                <c:pt idx="399">
                  <c:v>884</c:v>
                </c:pt>
                <c:pt idx="400">
                  <c:v>1051</c:v>
                </c:pt>
                <c:pt idx="401">
                  <c:v>912</c:v>
                </c:pt>
                <c:pt idx="402">
                  <c:v>720</c:v>
                </c:pt>
                <c:pt idx="403">
                  <c:v>792</c:v>
                </c:pt>
                <c:pt idx="404">
                  <c:v>768</c:v>
                </c:pt>
                <c:pt idx="405">
                  <c:v>1764</c:v>
                </c:pt>
                <c:pt idx="406">
                  <c:v>624</c:v>
                </c:pt>
                <c:pt idx="407">
                  <c:v>882</c:v>
                </c:pt>
                <c:pt idx="408">
                  <c:v>984</c:v>
                </c:pt>
                <c:pt idx="409">
                  <c:v>922</c:v>
                </c:pt>
                <c:pt idx="410">
                  <c:v>800</c:v>
                </c:pt>
                <c:pt idx="411">
                  <c:v>978</c:v>
                </c:pt>
                <c:pt idx="412">
                  <c:v>1056</c:v>
                </c:pt>
                <c:pt idx="413">
                  <c:v>996</c:v>
                </c:pt>
                <c:pt idx="414">
                  <c:v>954</c:v>
                </c:pt>
                <c:pt idx="415">
                  <c:v>982</c:v>
                </c:pt>
                <c:pt idx="416">
                  <c:v>850</c:v>
                </c:pt>
                <c:pt idx="417">
                  <c:v>2176</c:v>
                </c:pt>
                <c:pt idx="418">
                  <c:v>836</c:v>
                </c:pt>
                <c:pt idx="419">
                  <c:v>1381</c:v>
                </c:pt>
                <c:pt idx="420">
                  <c:v>1750</c:v>
                </c:pt>
                <c:pt idx="421">
                  <c:v>1628</c:v>
                </c:pt>
                <c:pt idx="422">
                  <c:v>1900</c:v>
                </c:pt>
                <c:pt idx="423">
                  <c:v>1604</c:v>
                </c:pt>
                <c:pt idx="424">
                  <c:v>1617</c:v>
                </c:pt>
                <c:pt idx="425">
                  <c:v>2244</c:v>
                </c:pt>
                <c:pt idx="426">
                  <c:v>1340</c:v>
                </c:pt>
                <c:pt idx="427">
                  <c:v>868</c:v>
                </c:pt>
                <c:pt idx="428">
                  <c:v>826</c:v>
                </c:pt>
                <c:pt idx="429">
                  <c:v>976</c:v>
                </c:pt>
                <c:pt idx="430">
                  <c:v>900</c:v>
                </c:pt>
                <c:pt idx="431">
                  <c:v>1512</c:v>
                </c:pt>
                <c:pt idx="432">
                  <c:v>1104</c:v>
                </c:pt>
                <c:pt idx="433">
                  <c:v>852</c:v>
                </c:pt>
                <c:pt idx="434">
                  <c:v>760</c:v>
                </c:pt>
                <c:pt idx="435">
                  <c:v>864</c:v>
                </c:pt>
                <c:pt idx="436">
                  <c:v>1096</c:v>
                </c:pt>
                <c:pt idx="437">
                  <c:v>412</c:v>
                </c:pt>
                <c:pt idx="438">
                  <c:v>792</c:v>
                </c:pt>
                <c:pt idx="439">
                  <c:v>624</c:v>
                </c:pt>
                <c:pt idx="440">
                  <c:v>978</c:v>
                </c:pt>
                <c:pt idx="441">
                  <c:v>832</c:v>
                </c:pt>
                <c:pt idx="442">
                  <c:v>989</c:v>
                </c:pt>
                <c:pt idx="443">
                  <c:v>859</c:v>
                </c:pt>
                <c:pt idx="444">
                  <c:v>676</c:v>
                </c:pt>
                <c:pt idx="445">
                  <c:v>900</c:v>
                </c:pt>
                <c:pt idx="446">
                  <c:v>840</c:v>
                </c:pt>
                <c:pt idx="447">
                  <c:v>922</c:v>
                </c:pt>
                <c:pt idx="448">
                  <c:v>672</c:v>
                </c:pt>
                <c:pt idx="449">
                  <c:v>816</c:v>
                </c:pt>
                <c:pt idx="450">
                  <c:v>962</c:v>
                </c:pt>
                <c:pt idx="451">
                  <c:v>770</c:v>
                </c:pt>
                <c:pt idx="452">
                  <c:v>780</c:v>
                </c:pt>
                <c:pt idx="453">
                  <c:v>922</c:v>
                </c:pt>
                <c:pt idx="454">
                  <c:v>602</c:v>
                </c:pt>
                <c:pt idx="455">
                  <c:v>1100</c:v>
                </c:pt>
                <c:pt idx="456">
                  <c:v>660</c:v>
                </c:pt>
                <c:pt idx="457">
                  <c:v>684</c:v>
                </c:pt>
                <c:pt idx="458">
                  <c:v>660</c:v>
                </c:pt>
                <c:pt idx="459">
                  <c:v>972</c:v>
                </c:pt>
                <c:pt idx="460">
                  <c:v>1489</c:v>
                </c:pt>
                <c:pt idx="461">
                  <c:v>784</c:v>
                </c:pt>
                <c:pt idx="462">
                  <c:v>1152</c:v>
                </c:pt>
                <c:pt idx="463">
                  <c:v>785</c:v>
                </c:pt>
                <c:pt idx="464">
                  <c:v>728</c:v>
                </c:pt>
                <c:pt idx="465">
                  <c:v>914</c:v>
                </c:pt>
                <c:pt idx="466">
                  <c:v>975</c:v>
                </c:pt>
                <c:pt idx="467">
                  <c:v>924</c:v>
                </c:pt>
                <c:pt idx="468">
                  <c:v>924</c:v>
                </c:pt>
                <c:pt idx="469">
                  <c:v>912</c:v>
                </c:pt>
                <c:pt idx="470">
                  <c:v>1194</c:v>
                </c:pt>
                <c:pt idx="471">
                  <c:v>988</c:v>
                </c:pt>
                <c:pt idx="472">
                  <c:v>1026</c:v>
                </c:pt>
                <c:pt idx="473">
                  <c:v>1047</c:v>
                </c:pt>
                <c:pt idx="474">
                  <c:v>929</c:v>
                </c:pt>
                <c:pt idx="475">
                  <c:v>944</c:v>
                </c:pt>
                <c:pt idx="476">
                  <c:v>1246</c:v>
                </c:pt>
                <c:pt idx="477">
                  <c:v>1023</c:v>
                </c:pt>
                <c:pt idx="478">
                  <c:v>950</c:v>
                </c:pt>
                <c:pt idx="479">
                  <c:v>978</c:v>
                </c:pt>
                <c:pt idx="480">
                  <c:v>1323</c:v>
                </c:pt>
                <c:pt idx="481">
                  <c:v>1120</c:v>
                </c:pt>
                <c:pt idx="482">
                  <c:v>1071</c:v>
                </c:pt>
                <c:pt idx="483">
                  <c:v>1288</c:v>
                </c:pt>
                <c:pt idx="484">
                  <c:v>1042</c:v>
                </c:pt>
                <c:pt idx="485">
                  <c:v>940</c:v>
                </c:pt>
                <c:pt idx="486">
                  <c:v>660</c:v>
                </c:pt>
                <c:pt idx="487">
                  <c:v>704</c:v>
                </c:pt>
                <c:pt idx="488">
                  <c:v>859</c:v>
                </c:pt>
                <c:pt idx="489">
                  <c:v>1020</c:v>
                </c:pt>
                <c:pt idx="490">
                  <c:v>702</c:v>
                </c:pt>
                <c:pt idx="491">
                  <c:v>780</c:v>
                </c:pt>
                <c:pt idx="492">
                  <c:v>1098</c:v>
                </c:pt>
                <c:pt idx="493">
                  <c:v>1129</c:v>
                </c:pt>
                <c:pt idx="494">
                  <c:v>983</c:v>
                </c:pt>
                <c:pt idx="495">
                  <c:v>667</c:v>
                </c:pt>
                <c:pt idx="496">
                  <c:v>920</c:v>
                </c:pt>
                <c:pt idx="497">
                  <c:v>736</c:v>
                </c:pt>
                <c:pt idx="498">
                  <c:v>1066</c:v>
                </c:pt>
                <c:pt idx="499">
                  <c:v>1080</c:v>
                </c:pt>
                <c:pt idx="500">
                  <c:v>780</c:v>
                </c:pt>
                <c:pt idx="501">
                  <c:v>864</c:v>
                </c:pt>
                <c:pt idx="502">
                  <c:v>1316</c:v>
                </c:pt>
                <c:pt idx="503">
                  <c:v>528</c:v>
                </c:pt>
                <c:pt idx="504">
                  <c:v>768</c:v>
                </c:pt>
                <c:pt idx="505">
                  <c:v>838</c:v>
                </c:pt>
                <c:pt idx="506">
                  <c:v>1116</c:v>
                </c:pt>
                <c:pt idx="507">
                  <c:v>1307</c:v>
                </c:pt>
                <c:pt idx="508">
                  <c:v>868</c:v>
                </c:pt>
                <c:pt idx="509">
                  <c:v>1464</c:v>
                </c:pt>
                <c:pt idx="510">
                  <c:v>1742</c:v>
                </c:pt>
                <c:pt idx="511">
                  <c:v>778</c:v>
                </c:pt>
                <c:pt idx="512">
                  <c:v>660</c:v>
                </c:pt>
                <c:pt idx="513">
                  <c:v>768</c:v>
                </c:pt>
                <c:pt idx="514">
                  <c:v>624</c:v>
                </c:pt>
                <c:pt idx="515">
                  <c:v>642</c:v>
                </c:pt>
                <c:pt idx="516">
                  <c:v>882</c:v>
                </c:pt>
                <c:pt idx="517">
                  <c:v>1023</c:v>
                </c:pt>
                <c:pt idx="518">
                  <c:v>1216</c:v>
                </c:pt>
                <c:pt idx="519">
                  <c:v>750</c:v>
                </c:pt>
                <c:pt idx="520">
                  <c:v>855</c:v>
                </c:pt>
                <c:pt idx="521">
                  <c:v>632</c:v>
                </c:pt>
                <c:pt idx="522">
                  <c:v>845</c:v>
                </c:pt>
                <c:pt idx="523">
                  <c:v>726</c:v>
                </c:pt>
                <c:pt idx="524">
                  <c:v>900</c:v>
                </c:pt>
                <c:pt idx="525">
                  <c:v>1122</c:v>
                </c:pt>
                <c:pt idx="526">
                  <c:v>1370</c:v>
                </c:pt>
                <c:pt idx="527">
                  <c:v>879</c:v>
                </c:pt>
                <c:pt idx="528">
                  <c:v>884</c:v>
                </c:pt>
                <c:pt idx="529">
                  <c:v>1233</c:v>
                </c:pt>
                <c:pt idx="530">
                  <c:v>1389</c:v>
                </c:pt>
                <c:pt idx="531">
                  <c:v>1404</c:v>
                </c:pt>
                <c:pt idx="532">
                  <c:v>1080</c:v>
                </c:pt>
                <c:pt idx="533">
                  <c:v>2224</c:v>
                </c:pt>
                <c:pt idx="534">
                  <c:v>969</c:v>
                </c:pt>
                <c:pt idx="535">
                  <c:v>672</c:v>
                </c:pt>
                <c:pt idx="536">
                  <c:v>2379</c:v>
                </c:pt>
                <c:pt idx="537">
                  <c:v>950</c:v>
                </c:pt>
                <c:pt idx="538">
                  <c:v>1008</c:v>
                </c:pt>
                <c:pt idx="539">
                  <c:v>1032</c:v>
                </c:pt>
                <c:pt idx="540">
                  <c:v>874</c:v>
                </c:pt>
                <c:pt idx="541">
                  <c:v>1034</c:v>
                </c:pt>
                <c:pt idx="542">
                  <c:v>1210</c:v>
                </c:pt>
                <c:pt idx="543">
                  <c:v>1231</c:v>
                </c:pt>
                <c:pt idx="544">
                  <c:v>786</c:v>
                </c:pt>
                <c:pt idx="545">
                  <c:v>870</c:v>
                </c:pt>
                <c:pt idx="546">
                  <c:v>823</c:v>
                </c:pt>
                <c:pt idx="547">
                  <c:v>1248</c:v>
                </c:pt>
                <c:pt idx="548">
                  <c:v>1289</c:v>
                </c:pt>
                <c:pt idx="549">
                  <c:v>768</c:v>
                </c:pt>
                <c:pt idx="550">
                  <c:v>1976</c:v>
                </c:pt>
                <c:pt idx="551">
                  <c:v>1008</c:v>
                </c:pt>
                <c:pt idx="552">
                  <c:v>912</c:v>
                </c:pt>
                <c:pt idx="553">
                  <c:v>912</c:v>
                </c:pt>
                <c:pt idx="554">
                  <c:v>1120</c:v>
                </c:pt>
                <c:pt idx="555">
                  <c:v>1436</c:v>
                </c:pt>
                <c:pt idx="556">
                  <c:v>1354</c:v>
                </c:pt>
                <c:pt idx="557">
                  <c:v>680</c:v>
                </c:pt>
                <c:pt idx="558">
                  <c:v>792</c:v>
                </c:pt>
                <c:pt idx="559">
                  <c:v>963</c:v>
                </c:pt>
                <c:pt idx="560">
                  <c:v>1359</c:v>
                </c:pt>
                <c:pt idx="561">
                  <c:v>1491</c:v>
                </c:pt>
                <c:pt idx="562">
                  <c:v>1596</c:v>
                </c:pt>
                <c:pt idx="563">
                  <c:v>1022</c:v>
                </c:pt>
                <c:pt idx="564">
                  <c:v>612</c:v>
                </c:pt>
                <c:pt idx="565">
                  <c:v>1260</c:v>
                </c:pt>
                <c:pt idx="566">
                  <c:v>1371</c:v>
                </c:pt>
                <c:pt idx="567">
                  <c:v>648</c:v>
                </c:pt>
                <c:pt idx="568">
                  <c:v>1082</c:v>
                </c:pt>
                <c:pt idx="569">
                  <c:v>2678</c:v>
                </c:pt>
                <c:pt idx="570">
                  <c:v>912</c:v>
                </c:pt>
                <c:pt idx="571">
                  <c:v>840</c:v>
                </c:pt>
                <c:pt idx="572">
                  <c:v>976</c:v>
                </c:pt>
                <c:pt idx="573">
                  <c:v>1115</c:v>
                </c:pt>
                <c:pt idx="574">
                  <c:v>768</c:v>
                </c:pt>
                <c:pt idx="575">
                  <c:v>1136</c:v>
                </c:pt>
                <c:pt idx="576">
                  <c:v>748</c:v>
                </c:pt>
                <c:pt idx="577">
                  <c:v>780</c:v>
                </c:pt>
                <c:pt idx="578">
                  <c:v>942</c:v>
                </c:pt>
                <c:pt idx="579">
                  <c:v>1536</c:v>
                </c:pt>
                <c:pt idx="580">
                  <c:v>1220</c:v>
                </c:pt>
                <c:pt idx="581">
                  <c:v>975</c:v>
                </c:pt>
                <c:pt idx="582">
                  <c:v>1206</c:v>
                </c:pt>
                <c:pt idx="583">
                  <c:v>2207</c:v>
                </c:pt>
                <c:pt idx="584">
                  <c:v>3693</c:v>
                </c:pt>
                <c:pt idx="585">
                  <c:v>1529</c:v>
                </c:pt>
                <c:pt idx="586">
                  <c:v>1272</c:v>
                </c:pt>
                <c:pt idx="587">
                  <c:v>1122</c:v>
                </c:pt>
                <c:pt idx="588">
                  <c:v>988</c:v>
                </c:pt>
                <c:pt idx="589">
                  <c:v>2241</c:v>
                </c:pt>
                <c:pt idx="590">
                  <c:v>720</c:v>
                </c:pt>
                <c:pt idx="591">
                  <c:v>1474</c:v>
                </c:pt>
                <c:pt idx="592">
                  <c:v>2062</c:v>
                </c:pt>
                <c:pt idx="593">
                  <c:v>962</c:v>
                </c:pt>
                <c:pt idx="594">
                  <c:v>928</c:v>
                </c:pt>
                <c:pt idx="595">
                  <c:v>1330</c:v>
                </c:pt>
                <c:pt idx="596">
                  <c:v>1320</c:v>
                </c:pt>
                <c:pt idx="597">
                  <c:v>1344</c:v>
                </c:pt>
                <c:pt idx="598">
                  <c:v>1307</c:v>
                </c:pt>
                <c:pt idx="599">
                  <c:v>1560</c:v>
                </c:pt>
                <c:pt idx="600">
                  <c:v>1618</c:v>
                </c:pt>
                <c:pt idx="601">
                  <c:v>1436</c:v>
                </c:pt>
                <c:pt idx="602">
                  <c:v>2056</c:v>
                </c:pt>
                <c:pt idx="603">
                  <c:v>956</c:v>
                </c:pt>
                <c:pt idx="604">
                  <c:v>929</c:v>
                </c:pt>
                <c:pt idx="605">
                  <c:v>1308</c:v>
                </c:pt>
                <c:pt idx="606">
                  <c:v>1583</c:v>
                </c:pt>
                <c:pt idx="607">
                  <c:v>1752</c:v>
                </c:pt>
                <c:pt idx="608">
                  <c:v>2530</c:v>
                </c:pt>
                <c:pt idx="609">
                  <c:v>920</c:v>
                </c:pt>
                <c:pt idx="610">
                  <c:v>989</c:v>
                </c:pt>
                <c:pt idx="611">
                  <c:v>828</c:v>
                </c:pt>
                <c:pt idx="612">
                  <c:v>1248</c:v>
                </c:pt>
                <c:pt idx="613">
                  <c:v>1617</c:v>
                </c:pt>
                <c:pt idx="614">
                  <c:v>868</c:v>
                </c:pt>
                <c:pt idx="615">
                  <c:v>1008</c:v>
                </c:pt>
                <c:pt idx="616">
                  <c:v>1212</c:v>
                </c:pt>
                <c:pt idx="617">
                  <c:v>1126</c:v>
                </c:pt>
                <c:pt idx="618">
                  <c:v>1630</c:v>
                </c:pt>
                <c:pt idx="619">
                  <c:v>2357</c:v>
                </c:pt>
                <c:pt idx="620">
                  <c:v>1693</c:v>
                </c:pt>
                <c:pt idx="621">
                  <c:v>1586</c:v>
                </c:pt>
                <c:pt idx="622">
                  <c:v>1884</c:v>
                </c:pt>
                <c:pt idx="623">
                  <c:v>784</c:v>
                </c:pt>
                <c:pt idx="624">
                  <c:v>1855</c:v>
                </c:pt>
                <c:pt idx="625">
                  <c:v>1379</c:v>
                </c:pt>
                <c:pt idx="626">
                  <c:v>1541</c:v>
                </c:pt>
                <c:pt idx="627">
                  <c:v>924</c:v>
                </c:pt>
                <c:pt idx="628">
                  <c:v>1011</c:v>
                </c:pt>
                <c:pt idx="629">
                  <c:v>926</c:v>
                </c:pt>
                <c:pt idx="630">
                  <c:v>966</c:v>
                </c:pt>
                <c:pt idx="631">
                  <c:v>760</c:v>
                </c:pt>
                <c:pt idx="632">
                  <c:v>660</c:v>
                </c:pt>
                <c:pt idx="633">
                  <c:v>656</c:v>
                </c:pt>
                <c:pt idx="634">
                  <c:v>828</c:v>
                </c:pt>
                <c:pt idx="635">
                  <c:v>660</c:v>
                </c:pt>
                <c:pt idx="636">
                  <c:v>907</c:v>
                </c:pt>
                <c:pt idx="637">
                  <c:v>688</c:v>
                </c:pt>
                <c:pt idx="638">
                  <c:v>1193</c:v>
                </c:pt>
                <c:pt idx="639">
                  <c:v>748</c:v>
                </c:pt>
                <c:pt idx="640">
                  <c:v>1100</c:v>
                </c:pt>
                <c:pt idx="641">
                  <c:v>1332</c:v>
                </c:pt>
                <c:pt idx="642">
                  <c:v>1112</c:v>
                </c:pt>
                <c:pt idx="643">
                  <c:v>1027</c:v>
                </c:pt>
                <c:pt idx="644">
                  <c:v>981</c:v>
                </c:pt>
                <c:pt idx="645">
                  <c:v>1024</c:v>
                </c:pt>
                <c:pt idx="646">
                  <c:v>1808</c:v>
                </c:pt>
                <c:pt idx="647">
                  <c:v>1215</c:v>
                </c:pt>
                <c:pt idx="648">
                  <c:v>1530</c:v>
                </c:pt>
                <c:pt idx="649">
                  <c:v>646</c:v>
                </c:pt>
                <c:pt idx="650">
                  <c:v>979</c:v>
                </c:pt>
                <c:pt idx="651">
                  <c:v>1391</c:v>
                </c:pt>
                <c:pt idx="652">
                  <c:v>1228</c:v>
                </c:pt>
                <c:pt idx="653">
                  <c:v>1572</c:v>
                </c:pt>
                <c:pt idx="654">
                  <c:v>1417</c:v>
                </c:pt>
                <c:pt idx="655">
                  <c:v>1239</c:v>
                </c:pt>
                <c:pt idx="656">
                  <c:v>2097</c:v>
                </c:pt>
                <c:pt idx="657">
                  <c:v>1314</c:v>
                </c:pt>
                <c:pt idx="658">
                  <c:v>1160</c:v>
                </c:pt>
                <c:pt idx="659">
                  <c:v>1086</c:v>
                </c:pt>
                <c:pt idx="660">
                  <c:v>1147</c:v>
                </c:pt>
                <c:pt idx="661">
                  <c:v>1147</c:v>
                </c:pt>
                <c:pt idx="662">
                  <c:v>1008</c:v>
                </c:pt>
                <c:pt idx="663">
                  <c:v>1427</c:v>
                </c:pt>
                <c:pt idx="664">
                  <c:v>1618</c:v>
                </c:pt>
                <c:pt idx="665">
                  <c:v>1307</c:v>
                </c:pt>
                <c:pt idx="666">
                  <c:v>1474</c:v>
                </c:pt>
                <c:pt idx="667">
                  <c:v>792</c:v>
                </c:pt>
                <c:pt idx="668">
                  <c:v>1605</c:v>
                </c:pt>
                <c:pt idx="669">
                  <c:v>981</c:v>
                </c:pt>
                <c:pt idx="670">
                  <c:v>1250</c:v>
                </c:pt>
                <c:pt idx="671">
                  <c:v>940</c:v>
                </c:pt>
                <c:pt idx="672">
                  <c:v>940</c:v>
                </c:pt>
                <c:pt idx="673">
                  <c:v>1405</c:v>
                </c:pt>
                <c:pt idx="674">
                  <c:v>908</c:v>
                </c:pt>
                <c:pt idx="675">
                  <c:v>1808</c:v>
                </c:pt>
                <c:pt idx="676">
                  <c:v>728</c:v>
                </c:pt>
                <c:pt idx="677">
                  <c:v>750</c:v>
                </c:pt>
                <c:pt idx="678">
                  <c:v>1467</c:v>
                </c:pt>
                <c:pt idx="679">
                  <c:v>1296</c:v>
                </c:pt>
                <c:pt idx="680">
                  <c:v>1197</c:v>
                </c:pt>
                <c:pt idx="681">
                  <c:v>920</c:v>
                </c:pt>
                <c:pt idx="682">
                  <c:v>865</c:v>
                </c:pt>
                <c:pt idx="683">
                  <c:v>1492</c:v>
                </c:pt>
                <c:pt idx="684">
                  <c:v>1008</c:v>
                </c:pt>
                <c:pt idx="685">
                  <c:v>1212</c:v>
                </c:pt>
                <c:pt idx="686">
                  <c:v>1185</c:v>
                </c:pt>
                <c:pt idx="687">
                  <c:v>1144</c:v>
                </c:pt>
                <c:pt idx="688">
                  <c:v>1056</c:v>
                </c:pt>
                <c:pt idx="689">
                  <c:v>995</c:v>
                </c:pt>
                <c:pt idx="690">
                  <c:v>1786</c:v>
                </c:pt>
                <c:pt idx="691">
                  <c:v>796</c:v>
                </c:pt>
                <c:pt idx="692">
                  <c:v>1273</c:v>
                </c:pt>
                <c:pt idx="693">
                  <c:v>1622</c:v>
                </c:pt>
                <c:pt idx="694">
                  <c:v>1220</c:v>
                </c:pt>
                <c:pt idx="695">
                  <c:v>1672</c:v>
                </c:pt>
                <c:pt idx="696">
                  <c:v>1277</c:v>
                </c:pt>
                <c:pt idx="697">
                  <c:v>832</c:v>
                </c:pt>
                <c:pt idx="698">
                  <c:v>1204</c:v>
                </c:pt>
                <c:pt idx="699">
                  <c:v>1637</c:v>
                </c:pt>
                <c:pt idx="700">
                  <c:v>1076</c:v>
                </c:pt>
                <c:pt idx="701">
                  <c:v>1044</c:v>
                </c:pt>
                <c:pt idx="702">
                  <c:v>1533</c:v>
                </c:pt>
                <c:pt idx="703">
                  <c:v>1274</c:v>
                </c:pt>
                <c:pt idx="704">
                  <c:v>812</c:v>
                </c:pt>
                <c:pt idx="705">
                  <c:v>1827</c:v>
                </c:pt>
                <c:pt idx="706">
                  <c:v>840</c:v>
                </c:pt>
                <c:pt idx="707">
                  <c:v>1260</c:v>
                </c:pt>
                <c:pt idx="708">
                  <c:v>1140</c:v>
                </c:pt>
                <c:pt idx="709">
                  <c:v>1242</c:v>
                </c:pt>
                <c:pt idx="710">
                  <c:v>1300</c:v>
                </c:pt>
                <c:pt idx="711">
                  <c:v>864</c:v>
                </c:pt>
                <c:pt idx="712">
                  <c:v>1756</c:v>
                </c:pt>
                <c:pt idx="713">
                  <c:v>726</c:v>
                </c:pt>
                <c:pt idx="714">
                  <c:v>1079</c:v>
                </c:pt>
                <c:pt idx="715">
                  <c:v>1290</c:v>
                </c:pt>
                <c:pt idx="716">
                  <c:v>1235</c:v>
                </c:pt>
                <c:pt idx="717">
                  <c:v>1463</c:v>
                </c:pt>
                <c:pt idx="718">
                  <c:v>1221</c:v>
                </c:pt>
                <c:pt idx="719">
                  <c:v>1948</c:v>
                </c:pt>
                <c:pt idx="720">
                  <c:v>1458</c:v>
                </c:pt>
                <c:pt idx="721">
                  <c:v>1444</c:v>
                </c:pt>
                <c:pt idx="722">
                  <c:v>1289</c:v>
                </c:pt>
                <c:pt idx="723">
                  <c:v>1603</c:v>
                </c:pt>
                <c:pt idx="724">
                  <c:v>1143</c:v>
                </c:pt>
                <c:pt idx="725">
                  <c:v>1111</c:v>
                </c:pt>
                <c:pt idx="726">
                  <c:v>1148</c:v>
                </c:pt>
                <c:pt idx="727">
                  <c:v>1052</c:v>
                </c:pt>
                <c:pt idx="728">
                  <c:v>775</c:v>
                </c:pt>
                <c:pt idx="729">
                  <c:v>936</c:v>
                </c:pt>
                <c:pt idx="730">
                  <c:v>816</c:v>
                </c:pt>
                <c:pt idx="731">
                  <c:v>1588</c:v>
                </c:pt>
                <c:pt idx="732">
                  <c:v>1999</c:v>
                </c:pt>
                <c:pt idx="733">
                  <c:v>1798</c:v>
                </c:pt>
                <c:pt idx="734">
                  <c:v>1425</c:v>
                </c:pt>
                <c:pt idx="735">
                  <c:v>938</c:v>
                </c:pt>
                <c:pt idx="736">
                  <c:v>1195</c:v>
                </c:pt>
                <c:pt idx="737">
                  <c:v>1454</c:v>
                </c:pt>
                <c:pt idx="738">
                  <c:v>917</c:v>
                </c:pt>
                <c:pt idx="739">
                  <c:v>1184</c:v>
                </c:pt>
                <c:pt idx="740">
                  <c:v>1380</c:v>
                </c:pt>
                <c:pt idx="741">
                  <c:v>896</c:v>
                </c:pt>
                <c:pt idx="742">
                  <c:v>1123</c:v>
                </c:pt>
                <c:pt idx="743">
                  <c:v>1888</c:v>
                </c:pt>
                <c:pt idx="744">
                  <c:v>1350</c:v>
                </c:pt>
                <c:pt idx="745">
                  <c:v>1074</c:v>
                </c:pt>
                <c:pt idx="746">
                  <c:v>1071</c:v>
                </c:pt>
                <c:pt idx="747">
                  <c:v>883</c:v>
                </c:pt>
                <c:pt idx="748">
                  <c:v>1188</c:v>
                </c:pt>
                <c:pt idx="749">
                  <c:v>1048</c:v>
                </c:pt>
                <c:pt idx="750">
                  <c:v>2323</c:v>
                </c:pt>
                <c:pt idx="751">
                  <c:v>836</c:v>
                </c:pt>
                <c:pt idx="752">
                  <c:v>660</c:v>
                </c:pt>
                <c:pt idx="753">
                  <c:v>456</c:v>
                </c:pt>
                <c:pt idx="754">
                  <c:v>866</c:v>
                </c:pt>
                <c:pt idx="755">
                  <c:v>1037</c:v>
                </c:pt>
                <c:pt idx="756">
                  <c:v>1618</c:v>
                </c:pt>
                <c:pt idx="757">
                  <c:v>1108</c:v>
                </c:pt>
                <c:pt idx="758">
                  <c:v>751</c:v>
                </c:pt>
                <c:pt idx="759">
                  <c:v>1024</c:v>
                </c:pt>
                <c:pt idx="760">
                  <c:v>957</c:v>
                </c:pt>
                <c:pt idx="761">
                  <c:v>899</c:v>
                </c:pt>
                <c:pt idx="762">
                  <c:v>748</c:v>
                </c:pt>
                <c:pt idx="763">
                  <c:v>983</c:v>
                </c:pt>
                <c:pt idx="764">
                  <c:v>1296</c:v>
                </c:pt>
                <c:pt idx="765">
                  <c:v>874</c:v>
                </c:pt>
                <c:pt idx="766">
                  <c:v>2139</c:v>
                </c:pt>
                <c:pt idx="767">
                  <c:v>1180</c:v>
                </c:pt>
                <c:pt idx="768">
                  <c:v>1495</c:v>
                </c:pt>
                <c:pt idx="769">
                  <c:v>1238</c:v>
                </c:pt>
                <c:pt idx="770">
                  <c:v>1045</c:v>
                </c:pt>
                <c:pt idx="771">
                  <c:v>1139</c:v>
                </c:pt>
                <c:pt idx="772">
                  <c:v>1136</c:v>
                </c:pt>
                <c:pt idx="773">
                  <c:v>720</c:v>
                </c:pt>
                <c:pt idx="774">
                  <c:v>872</c:v>
                </c:pt>
                <c:pt idx="775">
                  <c:v>1408</c:v>
                </c:pt>
                <c:pt idx="776">
                  <c:v>1172</c:v>
                </c:pt>
                <c:pt idx="777">
                  <c:v>1778</c:v>
                </c:pt>
                <c:pt idx="778">
                  <c:v>1704</c:v>
                </c:pt>
                <c:pt idx="779">
                  <c:v>975</c:v>
                </c:pt>
                <c:pt idx="780">
                  <c:v>2143</c:v>
                </c:pt>
                <c:pt idx="781">
                  <c:v>1296</c:v>
                </c:pt>
                <c:pt idx="782">
                  <c:v>1099</c:v>
                </c:pt>
                <c:pt idx="783">
                  <c:v>1988</c:v>
                </c:pt>
                <c:pt idx="784">
                  <c:v>2250</c:v>
                </c:pt>
                <c:pt idx="785">
                  <c:v>2020</c:v>
                </c:pt>
                <c:pt idx="786">
                  <c:v>934</c:v>
                </c:pt>
                <c:pt idx="787">
                  <c:v>1248</c:v>
                </c:pt>
                <c:pt idx="788">
                  <c:v>1472</c:v>
                </c:pt>
                <c:pt idx="789">
                  <c:v>943</c:v>
                </c:pt>
                <c:pt idx="790">
                  <c:v>2004</c:v>
                </c:pt>
                <c:pt idx="791">
                  <c:v>1416</c:v>
                </c:pt>
                <c:pt idx="792">
                  <c:v>1560</c:v>
                </c:pt>
                <c:pt idx="793">
                  <c:v>1248</c:v>
                </c:pt>
                <c:pt idx="794">
                  <c:v>1008</c:v>
                </c:pt>
                <c:pt idx="795">
                  <c:v>864</c:v>
                </c:pt>
                <c:pt idx="796">
                  <c:v>762</c:v>
                </c:pt>
                <c:pt idx="797">
                  <c:v>1152</c:v>
                </c:pt>
                <c:pt idx="798">
                  <c:v>1217</c:v>
                </c:pt>
                <c:pt idx="799">
                  <c:v>1931</c:v>
                </c:pt>
                <c:pt idx="800">
                  <c:v>1177</c:v>
                </c:pt>
                <c:pt idx="801">
                  <c:v>2235</c:v>
                </c:pt>
                <c:pt idx="802">
                  <c:v>1732</c:v>
                </c:pt>
                <c:pt idx="803">
                  <c:v>1475</c:v>
                </c:pt>
                <c:pt idx="804">
                  <c:v>1481</c:v>
                </c:pt>
                <c:pt idx="805">
                  <c:v>672</c:v>
                </c:pt>
                <c:pt idx="806">
                  <c:v>660</c:v>
                </c:pt>
                <c:pt idx="807">
                  <c:v>928</c:v>
                </c:pt>
                <c:pt idx="808">
                  <c:v>1008</c:v>
                </c:pt>
                <c:pt idx="809">
                  <c:v>1432</c:v>
                </c:pt>
                <c:pt idx="810">
                  <c:v>1054</c:v>
                </c:pt>
                <c:pt idx="811">
                  <c:v>1404</c:v>
                </c:pt>
                <c:pt idx="812">
                  <c:v>1255</c:v>
                </c:pt>
                <c:pt idx="813">
                  <c:v>969</c:v>
                </c:pt>
                <c:pt idx="814">
                  <c:v>816</c:v>
                </c:pt>
                <c:pt idx="815">
                  <c:v>960</c:v>
                </c:pt>
                <c:pt idx="816">
                  <c:v>812</c:v>
                </c:pt>
                <c:pt idx="817">
                  <c:v>660</c:v>
                </c:pt>
                <c:pt idx="818">
                  <c:v>432</c:v>
                </c:pt>
                <c:pt idx="819">
                  <c:v>960</c:v>
                </c:pt>
                <c:pt idx="820">
                  <c:v>858</c:v>
                </c:pt>
                <c:pt idx="821">
                  <c:v>768</c:v>
                </c:pt>
                <c:pt idx="822">
                  <c:v>1048</c:v>
                </c:pt>
                <c:pt idx="823">
                  <c:v>864</c:v>
                </c:pt>
                <c:pt idx="824">
                  <c:v>1281</c:v>
                </c:pt>
                <c:pt idx="825">
                  <c:v>894</c:v>
                </c:pt>
                <c:pt idx="826">
                  <c:v>768</c:v>
                </c:pt>
                <c:pt idx="827">
                  <c:v>970</c:v>
                </c:pt>
                <c:pt idx="828">
                  <c:v>864</c:v>
                </c:pt>
                <c:pt idx="829">
                  <c:v>1048</c:v>
                </c:pt>
                <c:pt idx="830">
                  <c:v>672</c:v>
                </c:pt>
                <c:pt idx="831">
                  <c:v>778</c:v>
                </c:pt>
                <c:pt idx="832">
                  <c:v>888</c:v>
                </c:pt>
                <c:pt idx="833">
                  <c:v>900</c:v>
                </c:pt>
                <c:pt idx="834">
                  <c:v>792</c:v>
                </c:pt>
                <c:pt idx="835">
                  <c:v>1024</c:v>
                </c:pt>
                <c:pt idx="836">
                  <c:v>720</c:v>
                </c:pt>
                <c:pt idx="837">
                  <c:v>864</c:v>
                </c:pt>
                <c:pt idx="838">
                  <c:v>864</c:v>
                </c:pt>
                <c:pt idx="839">
                  <c:v>1786</c:v>
                </c:pt>
                <c:pt idx="840">
                  <c:v>1928</c:v>
                </c:pt>
                <c:pt idx="841">
                  <c:v>1871</c:v>
                </c:pt>
                <c:pt idx="842">
                  <c:v>1564</c:v>
                </c:pt>
                <c:pt idx="843">
                  <c:v>3036</c:v>
                </c:pt>
                <c:pt idx="844">
                  <c:v>925</c:v>
                </c:pt>
                <c:pt idx="845">
                  <c:v>960</c:v>
                </c:pt>
                <c:pt idx="846">
                  <c:v>1280</c:v>
                </c:pt>
                <c:pt idx="847">
                  <c:v>1016</c:v>
                </c:pt>
                <c:pt idx="848">
                  <c:v>695</c:v>
                </c:pt>
                <c:pt idx="849">
                  <c:v>1308</c:v>
                </c:pt>
                <c:pt idx="850">
                  <c:v>938</c:v>
                </c:pt>
                <c:pt idx="851">
                  <c:v>2326</c:v>
                </c:pt>
                <c:pt idx="852">
                  <c:v>2195</c:v>
                </c:pt>
                <c:pt idx="853">
                  <c:v>938</c:v>
                </c:pt>
                <c:pt idx="854">
                  <c:v>796</c:v>
                </c:pt>
                <c:pt idx="855">
                  <c:v>1129</c:v>
                </c:pt>
                <c:pt idx="856">
                  <c:v>1496</c:v>
                </c:pt>
                <c:pt idx="857">
                  <c:v>1075</c:v>
                </c:pt>
                <c:pt idx="858">
                  <c:v>768</c:v>
                </c:pt>
                <c:pt idx="859">
                  <c:v>1306</c:v>
                </c:pt>
                <c:pt idx="860">
                  <c:v>768</c:v>
                </c:pt>
                <c:pt idx="861">
                  <c:v>1091</c:v>
                </c:pt>
                <c:pt idx="862">
                  <c:v>1236</c:v>
                </c:pt>
                <c:pt idx="863">
                  <c:v>750</c:v>
                </c:pt>
                <c:pt idx="864">
                  <c:v>768</c:v>
                </c:pt>
                <c:pt idx="865">
                  <c:v>1160</c:v>
                </c:pt>
                <c:pt idx="866">
                  <c:v>1463</c:v>
                </c:pt>
                <c:pt idx="867">
                  <c:v>1092</c:v>
                </c:pt>
                <c:pt idx="868">
                  <c:v>1610</c:v>
                </c:pt>
                <c:pt idx="869">
                  <c:v>720</c:v>
                </c:pt>
                <c:pt idx="870">
                  <c:v>1050</c:v>
                </c:pt>
                <c:pt idx="871">
                  <c:v>616</c:v>
                </c:pt>
                <c:pt idx="872">
                  <c:v>1386</c:v>
                </c:pt>
                <c:pt idx="873">
                  <c:v>1288</c:v>
                </c:pt>
                <c:pt idx="874">
                  <c:v>748</c:v>
                </c:pt>
                <c:pt idx="875">
                  <c:v>1120</c:v>
                </c:pt>
                <c:pt idx="876">
                  <c:v>816</c:v>
                </c:pt>
                <c:pt idx="877">
                  <c:v>651</c:v>
                </c:pt>
                <c:pt idx="878">
                  <c:v>981</c:v>
                </c:pt>
                <c:pt idx="879">
                  <c:v>2282</c:v>
                </c:pt>
                <c:pt idx="880">
                  <c:v>904</c:v>
                </c:pt>
                <c:pt idx="881">
                  <c:v>1170</c:v>
                </c:pt>
                <c:pt idx="882">
                  <c:v>1025</c:v>
                </c:pt>
                <c:pt idx="883">
                  <c:v>1157</c:v>
                </c:pt>
                <c:pt idx="884">
                  <c:v>820</c:v>
                </c:pt>
                <c:pt idx="885">
                  <c:v>1034</c:v>
                </c:pt>
                <c:pt idx="886">
                  <c:v>2252</c:v>
                </c:pt>
                <c:pt idx="887">
                  <c:v>888</c:v>
                </c:pt>
                <c:pt idx="888">
                  <c:v>1004</c:v>
                </c:pt>
                <c:pt idx="889">
                  <c:v>1264</c:v>
                </c:pt>
                <c:pt idx="890">
                  <c:v>960</c:v>
                </c:pt>
                <c:pt idx="891">
                  <c:v>908</c:v>
                </c:pt>
                <c:pt idx="892">
                  <c:v>1123</c:v>
                </c:pt>
                <c:pt idx="893">
                  <c:v>748</c:v>
                </c:pt>
                <c:pt idx="894">
                  <c:v>1157</c:v>
                </c:pt>
                <c:pt idx="895">
                  <c:v>1176</c:v>
                </c:pt>
                <c:pt idx="896">
                  <c:v>864</c:v>
                </c:pt>
                <c:pt idx="897">
                  <c:v>988</c:v>
                </c:pt>
                <c:pt idx="898">
                  <c:v>1034</c:v>
                </c:pt>
                <c:pt idx="899">
                  <c:v>1479</c:v>
                </c:pt>
                <c:pt idx="900">
                  <c:v>748</c:v>
                </c:pt>
                <c:pt idx="901">
                  <c:v>893</c:v>
                </c:pt>
                <c:pt idx="902">
                  <c:v>1152</c:v>
                </c:pt>
                <c:pt idx="903">
                  <c:v>1600</c:v>
                </c:pt>
                <c:pt idx="904">
                  <c:v>983</c:v>
                </c:pt>
                <c:pt idx="905">
                  <c:v>622</c:v>
                </c:pt>
                <c:pt idx="906">
                  <c:v>969</c:v>
                </c:pt>
                <c:pt idx="907">
                  <c:v>1914</c:v>
                </c:pt>
                <c:pt idx="908">
                  <c:v>1032</c:v>
                </c:pt>
                <c:pt idx="909">
                  <c:v>1188</c:v>
                </c:pt>
                <c:pt idx="910">
                  <c:v>1158</c:v>
                </c:pt>
                <c:pt idx="911">
                  <c:v>2070</c:v>
                </c:pt>
                <c:pt idx="912">
                  <c:v>816</c:v>
                </c:pt>
                <c:pt idx="913">
                  <c:v>763</c:v>
                </c:pt>
                <c:pt idx="914">
                  <c:v>1190</c:v>
                </c:pt>
                <c:pt idx="915">
                  <c:v>784</c:v>
                </c:pt>
                <c:pt idx="916">
                  <c:v>1928</c:v>
                </c:pt>
                <c:pt idx="917">
                  <c:v>672</c:v>
                </c:pt>
                <c:pt idx="918">
                  <c:v>800</c:v>
                </c:pt>
                <c:pt idx="919">
                  <c:v>823</c:v>
                </c:pt>
                <c:pt idx="920">
                  <c:v>853</c:v>
                </c:pt>
                <c:pt idx="921">
                  <c:v>929</c:v>
                </c:pt>
                <c:pt idx="922">
                  <c:v>1752</c:v>
                </c:pt>
                <c:pt idx="923">
                  <c:v>1508</c:v>
                </c:pt>
                <c:pt idx="924">
                  <c:v>714</c:v>
                </c:pt>
                <c:pt idx="925">
                  <c:v>844</c:v>
                </c:pt>
                <c:pt idx="926">
                  <c:v>1040</c:v>
                </c:pt>
                <c:pt idx="927">
                  <c:v>1078</c:v>
                </c:pt>
                <c:pt idx="928">
                  <c:v>768</c:v>
                </c:pt>
                <c:pt idx="929">
                  <c:v>1003</c:v>
                </c:pt>
                <c:pt idx="930">
                  <c:v>1578</c:v>
                </c:pt>
                <c:pt idx="931">
                  <c:v>720</c:v>
                </c:pt>
                <c:pt idx="932">
                  <c:v>960</c:v>
                </c:pt>
                <c:pt idx="933">
                  <c:v>1128</c:v>
                </c:pt>
                <c:pt idx="934">
                  <c:v>1680</c:v>
                </c:pt>
                <c:pt idx="935">
                  <c:v>480</c:v>
                </c:pt>
                <c:pt idx="936">
                  <c:v>780</c:v>
                </c:pt>
                <c:pt idx="937">
                  <c:v>1496</c:v>
                </c:pt>
                <c:pt idx="938">
                  <c:v>832</c:v>
                </c:pt>
                <c:pt idx="939">
                  <c:v>1792</c:v>
                </c:pt>
                <c:pt idx="940">
                  <c:v>960</c:v>
                </c:pt>
                <c:pt idx="941">
                  <c:v>928</c:v>
                </c:pt>
                <c:pt idx="942">
                  <c:v>660</c:v>
                </c:pt>
                <c:pt idx="943">
                  <c:v>776</c:v>
                </c:pt>
                <c:pt idx="944">
                  <c:v>902</c:v>
                </c:pt>
                <c:pt idx="945">
                  <c:v>768</c:v>
                </c:pt>
                <c:pt idx="946">
                  <c:v>2406</c:v>
                </c:pt>
                <c:pt idx="947">
                  <c:v>752</c:v>
                </c:pt>
                <c:pt idx="948">
                  <c:v>1123</c:v>
                </c:pt>
                <c:pt idx="949">
                  <c:v>1468</c:v>
                </c:pt>
                <c:pt idx="950">
                  <c:v>1152</c:v>
                </c:pt>
                <c:pt idx="951">
                  <c:v>1324</c:v>
                </c:pt>
                <c:pt idx="952">
                  <c:v>1312</c:v>
                </c:pt>
                <c:pt idx="953">
                  <c:v>1120</c:v>
                </c:pt>
                <c:pt idx="954">
                  <c:v>1241</c:v>
                </c:pt>
                <c:pt idx="955">
                  <c:v>1265</c:v>
                </c:pt>
                <c:pt idx="956">
                  <c:v>1256</c:v>
                </c:pt>
                <c:pt idx="957">
                  <c:v>720</c:v>
                </c:pt>
                <c:pt idx="958">
                  <c:v>864</c:v>
                </c:pt>
                <c:pt idx="959">
                  <c:v>1737</c:v>
                </c:pt>
                <c:pt idx="960">
                  <c:v>480</c:v>
                </c:pt>
                <c:pt idx="961">
                  <c:v>906</c:v>
                </c:pt>
                <c:pt idx="962">
                  <c:v>1016</c:v>
                </c:pt>
                <c:pt idx="963">
                  <c:v>1163</c:v>
                </c:pt>
                <c:pt idx="964">
                  <c:v>2275</c:v>
                </c:pt>
                <c:pt idx="965">
                  <c:v>1283</c:v>
                </c:pt>
                <c:pt idx="966">
                  <c:v>1572</c:v>
                </c:pt>
                <c:pt idx="967">
                  <c:v>992</c:v>
                </c:pt>
                <c:pt idx="968">
                  <c:v>1320</c:v>
                </c:pt>
                <c:pt idx="969">
                  <c:v>1569</c:v>
                </c:pt>
                <c:pt idx="970">
                  <c:v>864</c:v>
                </c:pt>
                <c:pt idx="971">
                  <c:v>852</c:v>
                </c:pt>
                <c:pt idx="972">
                  <c:v>1014</c:v>
                </c:pt>
                <c:pt idx="973">
                  <c:v>2004</c:v>
                </c:pt>
                <c:pt idx="974">
                  <c:v>792</c:v>
                </c:pt>
                <c:pt idx="975">
                  <c:v>1094</c:v>
                </c:pt>
                <c:pt idx="976">
                  <c:v>1936</c:v>
                </c:pt>
                <c:pt idx="977">
                  <c:v>1176</c:v>
                </c:pt>
                <c:pt idx="978">
                  <c:v>784</c:v>
                </c:pt>
                <c:pt idx="979">
                  <c:v>1037</c:v>
                </c:pt>
                <c:pt idx="980">
                  <c:v>2137</c:v>
                </c:pt>
                <c:pt idx="981">
                  <c:v>868</c:v>
                </c:pt>
                <c:pt idx="982">
                  <c:v>1183</c:v>
                </c:pt>
                <c:pt idx="983">
                  <c:v>1131</c:v>
                </c:pt>
                <c:pt idx="984">
                  <c:v>948</c:v>
                </c:pt>
                <c:pt idx="985">
                  <c:v>1438</c:v>
                </c:pt>
                <c:pt idx="986">
                  <c:v>1215</c:v>
                </c:pt>
                <c:pt idx="987">
                  <c:v>1424</c:v>
                </c:pt>
                <c:pt idx="988">
                  <c:v>1350</c:v>
                </c:pt>
                <c:pt idx="989">
                  <c:v>1695</c:v>
                </c:pt>
                <c:pt idx="990">
                  <c:v>888</c:v>
                </c:pt>
                <c:pt idx="991">
                  <c:v>1224</c:v>
                </c:pt>
                <c:pt idx="992">
                  <c:v>906</c:v>
                </c:pt>
                <c:pt idx="993">
                  <c:v>1180</c:v>
                </c:pt>
                <c:pt idx="994">
                  <c:v>960</c:v>
                </c:pt>
                <c:pt idx="995">
                  <c:v>1156</c:v>
                </c:pt>
                <c:pt idx="996">
                  <c:v>1300</c:v>
                </c:pt>
                <c:pt idx="997">
                  <c:v>903</c:v>
                </c:pt>
                <c:pt idx="998">
                  <c:v>1114</c:v>
                </c:pt>
                <c:pt idx="999">
                  <c:v>1087</c:v>
                </c:pt>
                <c:pt idx="1000">
                  <c:v>1179</c:v>
                </c:pt>
                <c:pt idx="1001">
                  <c:v>1216</c:v>
                </c:pt>
                <c:pt idx="1002">
                  <c:v>1080</c:v>
                </c:pt>
                <c:pt idx="1003">
                  <c:v>1248</c:v>
                </c:pt>
                <c:pt idx="1004">
                  <c:v>1361</c:v>
                </c:pt>
                <c:pt idx="1005">
                  <c:v>1395</c:v>
                </c:pt>
                <c:pt idx="1006">
                  <c:v>1030</c:v>
                </c:pt>
                <c:pt idx="1007">
                  <c:v>1332</c:v>
                </c:pt>
                <c:pt idx="1008">
                  <c:v>1064</c:v>
                </c:pt>
                <c:pt idx="1009">
                  <c:v>1246</c:v>
                </c:pt>
                <c:pt idx="1010">
                  <c:v>1034</c:v>
                </c:pt>
                <c:pt idx="1011">
                  <c:v>969</c:v>
                </c:pt>
                <c:pt idx="1012">
                  <c:v>2238</c:v>
                </c:pt>
                <c:pt idx="1013">
                  <c:v>845</c:v>
                </c:pt>
                <c:pt idx="1014">
                  <c:v>876</c:v>
                </c:pt>
                <c:pt idx="1015">
                  <c:v>460</c:v>
                </c:pt>
                <c:pt idx="1016">
                  <c:v>876</c:v>
                </c:pt>
                <c:pt idx="1017">
                  <c:v>716</c:v>
                </c:pt>
                <c:pt idx="1018">
                  <c:v>736</c:v>
                </c:pt>
                <c:pt idx="1019">
                  <c:v>2559</c:v>
                </c:pt>
                <c:pt idx="1020">
                  <c:v>887</c:v>
                </c:pt>
                <c:pt idx="1021">
                  <c:v>816</c:v>
                </c:pt>
                <c:pt idx="1022">
                  <c:v>1380</c:v>
                </c:pt>
                <c:pt idx="1023">
                  <c:v>864</c:v>
                </c:pt>
                <c:pt idx="1024">
                  <c:v>1094</c:v>
                </c:pt>
                <c:pt idx="1025">
                  <c:v>995</c:v>
                </c:pt>
                <c:pt idx="1026">
                  <c:v>1568</c:v>
                </c:pt>
                <c:pt idx="1027">
                  <c:v>768</c:v>
                </c:pt>
                <c:pt idx="1028">
                  <c:v>1497</c:v>
                </c:pt>
                <c:pt idx="1029">
                  <c:v>1827</c:v>
                </c:pt>
                <c:pt idx="1030">
                  <c:v>2634</c:v>
                </c:pt>
                <c:pt idx="1031">
                  <c:v>1236</c:v>
                </c:pt>
                <c:pt idx="1032">
                  <c:v>1172</c:v>
                </c:pt>
                <c:pt idx="1033">
                  <c:v>797</c:v>
                </c:pt>
                <c:pt idx="1034">
                  <c:v>1327</c:v>
                </c:pt>
                <c:pt idx="1035">
                  <c:v>1030</c:v>
                </c:pt>
                <c:pt idx="1036">
                  <c:v>1716</c:v>
                </c:pt>
                <c:pt idx="1037">
                  <c:v>1233</c:v>
                </c:pt>
                <c:pt idx="1038">
                  <c:v>1148</c:v>
                </c:pt>
                <c:pt idx="1039">
                  <c:v>912</c:v>
                </c:pt>
                <c:pt idx="1040">
                  <c:v>1129</c:v>
                </c:pt>
                <c:pt idx="1041">
                  <c:v>1582</c:v>
                </c:pt>
                <c:pt idx="1042">
                  <c:v>1080</c:v>
                </c:pt>
                <c:pt idx="1043">
                  <c:v>1391</c:v>
                </c:pt>
                <c:pt idx="1044">
                  <c:v>936</c:v>
                </c:pt>
                <c:pt idx="1045">
                  <c:v>798</c:v>
                </c:pt>
                <c:pt idx="1046">
                  <c:v>672</c:v>
                </c:pt>
                <c:pt idx="1047">
                  <c:v>864</c:v>
                </c:pt>
                <c:pt idx="1048">
                  <c:v>896</c:v>
                </c:pt>
                <c:pt idx="1049">
                  <c:v>1355</c:v>
                </c:pt>
                <c:pt idx="1050">
                  <c:v>912</c:v>
                </c:pt>
                <c:pt idx="1051">
                  <c:v>864</c:v>
                </c:pt>
                <c:pt idx="1052">
                  <c:v>1120</c:v>
                </c:pt>
                <c:pt idx="1053">
                  <c:v>768</c:v>
                </c:pt>
                <c:pt idx="1054">
                  <c:v>1380</c:v>
                </c:pt>
                <c:pt idx="1055">
                  <c:v>1232</c:v>
                </c:pt>
                <c:pt idx="1056">
                  <c:v>1300</c:v>
                </c:pt>
                <c:pt idx="1057">
                  <c:v>864</c:v>
                </c:pt>
                <c:pt idx="1058">
                  <c:v>1064</c:v>
                </c:pt>
                <c:pt idx="1059">
                  <c:v>816</c:v>
                </c:pt>
                <c:pt idx="1060">
                  <c:v>1022</c:v>
                </c:pt>
                <c:pt idx="1061">
                  <c:v>1051</c:v>
                </c:pt>
                <c:pt idx="1062">
                  <c:v>696</c:v>
                </c:pt>
                <c:pt idx="1063">
                  <c:v>1404</c:v>
                </c:pt>
                <c:pt idx="1064">
                  <c:v>1195</c:v>
                </c:pt>
                <c:pt idx="1065">
                  <c:v>1138</c:v>
                </c:pt>
                <c:pt idx="1066">
                  <c:v>912</c:v>
                </c:pt>
                <c:pt idx="1067">
                  <c:v>954</c:v>
                </c:pt>
                <c:pt idx="1068">
                  <c:v>838</c:v>
                </c:pt>
                <c:pt idx="1069">
                  <c:v>874</c:v>
                </c:pt>
                <c:pt idx="1070">
                  <c:v>864</c:v>
                </c:pt>
                <c:pt idx="1071">
                  <c:v>612</c:v>
                </c:pt>
                <c:pt idx="1072">
                  <c:v>1312</c:v>
                </c:pt>
                <c:pt idx="1073">
                  <c:v>864</c:v>
                </c:pt>
                <c:pt idx="1074">
                  <c:v>924</c:v>
                </c:pt>
                <c:pt idx="1075">
                  <c:v>1122</c:v>
                </c:pt>
                <c:pt idx="1076">
                  <c:v>954</c:v>
                </c:pt>
                <c:pt idx="1077">
                  <c:v>823</c:v>
                </c:pt>
                <c:pt idx="1078">
                  <c:v>682</c:v>
                </c:pt>
                <c:pt idx="1079">
                  <c:v>1679</c:v>
                </c:pt>
                <c:pt idx="1080">
                  <c:v>778</c:v>
                </c:pt>
                <c:pt idx="1081">
                  <c:v>620</c:v>
                </c:pt>
                <c:pt idx="1082">
                  <c:v>1607</c:v>
                </c:pt>
                <c:pt idx="1083">
                  <c:v>1455</c:v>
                </c:pt>
                <c:pt idx="1084">
                  <c:v>768</c:v>
                </c:pt>
                <c:pt idx="1085">
                  <c:v>876</c:v>
                </c:pt>
                <c:pt idx="1086">
                  <c:v>1824</c:v>
                </c:pt>
                <c:pt idx="1087">
                  <c:v>672</c:v>
                </c:pt>
                <c:pt idx="1088">
                  <c:v>1320</c:v>
                </c:pt>
                <c:pt idx="1089">
                  <c:v>774</c:v>
                </c:pt>
                <c:pt idx="1090">
                  <c:v>924</c:v>
                </c:pt>
                <c:pt idx="1091">
                  <c:v>864</c:v>
                </c:pt>
                <c:pt idx="1092">
                  <c:v>1380</c:v>
                </c:pt>
                <c:pt idx="1093">
                  <c:v>1548</c:v>
                </c:pt>
                <c:pt idx="1094">
                  <c:v>1921</c:v>
                </c:pt>
                <c:pt idx="1095">
                  <c:v>1382</c:v>
                </c:pt>
                <c:pt idx="1096">
                  <c:v>1980</c:v>
                </c:pt>
                <c:pt idx="1097">
                  <c:v>788</c:v>
                </c:pt>
                <c:pt idx="1098">
                  <c:v>1020</c:v>
                </c:pt>
                <c:pt idx="1099">
                  <c:v>1004</c:v>
                </c:pt>
                <c:pt idx="1100">
                  <c:v>1587</c:v>
                </c:pt>
                <c:pt idx="1101">
                  <c:v>742</c:v>
                </c:pt>
                <c:pt idx="1102">
                  <c:v>730</c:v>
                </c:pt>
                <c:pt idx="1103">
                  <c:v>667</c:v>
                </c:pt>
                <c:pt idx="1104">
                  <c:v>844</c:v>
                </c:pt>
                <c:pt idx="1105">
                  <c:v>1234</c:v>
                </c:pt>
                <c:pt idx="1106">
                  <c:v>743</c:v>
                </c:pt>
                <c:pt idx="1107">
                  <c:v>1808</c:v>
                </c:pt>
                <c:pt idx="1108">
                  <c:v>948</c:v>
                </c:pt>
                <c:pt idx="1109">
                  <c:v>912</c:v>
                </c:pt>
                <c:pt idx="1110">
                  <c:v>1986</c:v>
                </c:pt>
                <c:pt idx="1111">
                  <c:v>1148</c:v>
                </c:pt>
                <c:pt idx="1112">
                  <c:v>872</c:v>
                </c:pt>
                <c:pt idx="1113">
                  <c:v>606</c:v>
                </c:pt>
                <c:pt idx="1114">
                  <c:v>983</c:v>
                </c:pt>
                <c:pt idx="1115">
                  <c:v>1070</c:v>
                </c:pt>
                <c:pt idx="1116">
                  <c:v>936</c:v>
                </c:pt>
                <c:pt idx="1117">
                  <c:v>1104</c:v>
                </c:pt>
                <c:pt idx="1118">
                  <c:v>1460</c:v>
                </c:pt>
                <c:pt idx="1119">
                  <c:v>960</c:v>
                </c:pt>
                <c:pt idx="1120">
                  <c:v>1145</c:v>
                </c:pt>
                <c:pt idx="1121">
                  <c:v>2394</c:v>
                </c:pt>
                <c:pt idx="1122">
                  <c:v>672</c:v>
                </c:pt>
                <c:pt idx="1123">
                  <c:v>875</c:v>
                </c:pt>
                <c:pt idx="1124">
                  <c:v>1093</c:v>
                </c:pt>
                <c:pt idx="1125">
                  <c:v>1210</c:v>
                </c:pt>
                <c:pt idx="1126">
                  <c:v>624</c:v>
                </c:pt>
                <c:pt idx="1127">
                  <c:v>948</c:v>
                </c:pt>
                <c:pt idx="1128">
                  <c:v>1612</c:v>
                </c:pt>
                <c:pt idx="1129">
                  <c:v>1136</c:v>
                </c:pt>
                <c:pt idx="1130">
                  <c:v>984</c:v>
                </c:pt>
                <c:pt idx="1131">
                  <c:v>1444</c:v>
                </c:pt>
                <c:pt idx="1132">
                  <c:v>1652</c:v>
                </c:pt>
                <c:pt idx="1133">
                  <c:v>894</c:v>
                </c:pt>
                <c:pt idx="1134">
                  <c:v>1084</c:v>
                </c:pt>
                <c:pt idx="1135">
                  <c:v>2040</c:v>
                </c:pt>
                <c:pt idx="1136">
                  <c:v>770</c:v>
                </c:pt>
                <c:pt idx="1137">
                  <c:v>1650</c:v>
                </c:pt>
                <c:pt idx="1138">
                  <c:v>652</c:v>
                </c:pt>
                <c:pt idx="1139">
                  <c:v>976</c:v>
                </c:pt>
                <c:pt idx="1140">
                  <c:v>1413</c:v>
                </c:pt>
                <c:pt idx="1141">
                  <c:v>944</c:v>
                </c:pt>
                <c:pt idx="1142">
                  <c:v>1529</c:v>
                </c:pt>
                <c:pt idx="1143">
                  <c:v>1008</c:v>
                </c:pt>
                <c:pt idx="1144">
                  <c:v>768</c:v>
                </c:pt>
                <c:pt idx="1145">
                  <c:v>1224</c:v>
                </c:pt>
                <c:pt idx="1146">
                  <c:v>768</c:v>
                </c:pt>
                <c:pt idx="1147">
                  <c:v>682</c:v>
                </c:pt>
                <c:pt idx="1148">
                  <c:v>1534</c:v>
                </c:pt>
                <c:pt idx="1149">
                  <c:v>875</c:v>
                </c:pt>
                <c:pt idx="1150">
                  <c:v>795</c:v>
                </c:pt>
                <c:pt idx="1151">
                  <c:v>1095</c:v>
                </c:pt>
                <c:pt idx="1152">
                  <c:v>1048</c:v>
                </c:pt>
                <c:pt idx="1153">
                  <c:v>804</c:v>
                </c:pt>
                <c:pt idx="1154">
                  <c:v>981</c:v>
                </c:pt>
                <c:pt idx="1155">
                  <c:v>2292</c:v>
                </c:pt>
                <c:pt idx="1156">
                  <c:v>864</c:v>
                </c:pt>
                <c:pt idx="1157">
                  <c:v>987</c:v>
                </c:pt>
                <c:pt idx="1158">
                  <c:v>1085</c:v>
                </c:pt>
                <c:pt idx="1159">
                  <c:v>672</c:v>
                </c:pt>
                <c:pt idx="1160">
                  <c:v>840</c:v>
                </c:pt>
                <c:pt idx="1161">
                  <c:v>864</c:v>
                </c:pt>
                <c:pt idx="1162">
                  <c:v>972</c:v>
                </c:pt>
                <c:pt idx="1163">
                  <c:v>1522</c:v>
                </c:pt>
                <c:pt idx="1164">
                  <c:v>1104</c:v>
                </c:pt>
                <c:pt idx="1165">
                  <c:v>792</c:v>
                </c:pt>
                <c:pt idx="1166">
                  <c:v>1032</c:v>
                </c:pt>
                <c:pt idx="1167">
                  <c:v>720</c:v>
                </c:pt>
                <c:pt idx="1168">
                  <c:v>855</c:v>
                </c:pt>
                <c:pt idx="1169">
                  <c:v>732</c:v>
                </c:pt>
                <c:pt idx="1170">
                  <c:v>976</c:v>
                </c:pt>
                <c:pt idx="1171">
                  <c:v>1196</c:v>
                </c:pt>
                <c:pt idx="1172">
                  <c:v>1037</c:v>
                </c:pt>
                <c:pt idx="1173">
                  <c:v>880</c:v>
                </c:pt>
                <c:pt idx="1174">
                  <c:v>1161</c:v>
                </c:pt>
                <c:pt idx="1175">
                  <c:v>1038</c:v>
                </c:pt>
                <c:pt idx="1176">
                  <c:v>1037</c:v>
                </c:pt>
                <c:pt idx="1177">
                  <c:v>816</c:v>
                </c:pt>
                <c:pt idx="1178">
                  <c:v>960</c:v>
                </c:pt>
                <c:pt idx="1179">
                  <c:v>1488</c:v>
                </c:pt>
                <c:pt idx="1180">
                  <c:v>2157</c:v>
                </c:pt>
                <c:pt idx="1181">
                  <c:v>976</c:v>
                </c:pt>
                <c:pt idx="1182">
                  <c:v>1072</c:v>
                </c:pt>
                <c:pt idx="1183">
                  <c:v>768</c:v>
                </c:pt>
                <c:pt idx="1184">
                  <c:v>1605</c:v>
                </c:pt>
                <c:pt idx="1185">
                  <c:v>884</c:v>
                </c:pt>
                <c:pt idx="1186">
                  <c:v>1434</c:v>
                </c:pt>
                <c:pt idx="1187">
                  <c:v>984</c:v>
                </c:pt>
                <c:pt idx="1188">
                  <c:v>2016</c:v>
                </c:pt>
                <c:pt idx="1189">
                  <c:v>1944</c:v>
                </c:pt>
                <c:pt idx="1190">
                  <c:v>832</c:v>
                </c:pt>
                <c:pt idx="1191">
                  <c:v>1829</c:v>
                </c:pt>
                <c:pt idx="1192">
                  <c:v>1668</c:v>
                </c:pt>
                <c:pt idx="1193">
                  <c:v>1470</c:v>
                </c:pt>
                <c:pt idx="1194">
                  <c:v>1198</c:v>
                </c:pt>
                <c:pt idx="1195">
                  <c:v>890</c:v>
                </c:pt>
                <c:pt idx="1196">
                  <c:v>1160</c:v>
                </c:pt>
                <c:pt idx="1197">
                  <c:v>2128</c:v>
                </c:pt>
                <c:pt idx="1198">
                  <c:v>709</c:v>
                </c:pt>
                <c:pt idx="1199">
                  <c:v>746</c:v>
                </c:pt>
                <c:pt idx="1200">
                  <c:v>997</c:v>
                </c:pt>
                <c:pt idx="1201">
                  <c:v>2061</c:v>
                </c:pt>
                <c:pt idx="1202">
                  <c:v>888</c:v>
                </c:pt>
                <c:pt idx="1203">
                  <c:v>1320</c:v>
                </c:pt>
                <c:pt idx="1204">
                  <c:v>912</c:v>
                </c:pt>
                <c:pt idx="1205">
                  <c:v>981</c:v>
                </c:pt>
                <c:pt idx="1206">
                  <c:v>1649</c:v>
                </c:pt>
                <c:pt idx="1207">
                  <c:v>1012</c:v>
                </c:pt>
                <c:pt idx="1208">
                  <c:v>1042</c:v>
                </c:pt>
                <c:pt idx="1209">
                  <c:v>952</c:v>
                </c:pt>
                <c:pt idx="1210">
                  <c:v>1498</c:v>
                </c:pt>
                <c:pt idx="1211">
                  <c:v>2495</c:v>
                </c:pt>
                <c:pt idx="1212">
                  <c:v>876</c:v>
                </c:pt>
                <c:pt idx="1213">
                  <c:v>840</c:v>
                </c:pt>
                <c:pt idx="1214">
                  <c:v>2497</c:v>
                </c:pt>
                <c:pt idx="1215">
                  <c:v>1139</c:v>
                </c:pt>
                <c:pt idx="1216">
                  <c:v>1792</c:v>
                </c:pt>
                <c:pt idx="1217">
                  <c:v>741</c:v>
                </c:pt>
                <c:pt idx="1218">
                  <c:v>1095</c:v>
                </c:pt>
                <c:pt idx="1219">
                  <c:v>1273</c:v>
                </c:pt>
                <c:pt idx="1220">
                  <c:v>861</c:v>
                </c:pt>
                <c:pt idx="1221">
                  <c:v>742</c:v>
                </c:pt>
                <c:pt idx="1222">
                  <c:v>838</c:v>
                </c:pt>
                <c:pt idx="1223">
                  <c:v>726</c:v>
                </c:pt>
                <c:pt idx="1224">
                  <c:v>1361</c:v>
                </c:pt>
                <c:pt idx="1225">
                  <c:v>1134</c:v>
                </c:pt>
                <c:pt idx="1226">
                  <c:v>872</c:v>
                </c:pt>
                <c:pt idx="1227">
                  <c:v>1195</c:v>
                </c:pt>
                <c:pt idx="1228">
                  <c:v>872</c:v>
                </c:pt>
                <c:pt idx="1229">
                  <c:v>1470</c:v>
                </c:pt>
                <c:pt idx="1230">
                  <c:v>1606</c:v>
                </c:pt>
                <c:pt idx="1231">
                  <c:v>1040</c:v>
                </c:pt>
                <c:pt idx="1232">
                  <c:v>1026</c:v>
                </c:pt>
                <c:pt idx="1233">
                  <c:v>676</c:v>
                </c:pt>
                <c:pt idx="1234">
                  <c:v>864</c:v>
                </c:pt>
                <c:pt idx="1235">
                  <c:v>1188</c:v>
                </c:pt>
                <c:pt idx="1236">
                  <c:v>1055</c:v>
                </c:pt>
                <c:pt idx="1237">
                  <c:v>1235</c:v>
                </c:pt>
                <c:pt idx="1238">
                  <c:v>1374</c:v>
                </c:pt>
                <c:pt idx="1239">
                  <c:v>720</c:v>
                </c:pt>
                <c:pt idx="1240">
                  <c:v>1082</c:v>
                </c:pt>
                <c:pt idx="1241">
                  <c:v>2037</c:v>
                </c:pt>
                <c:pt idx="1242">
                  <c:v>1144</c:v>
                </c:pt>
                <c:pt idx="1243">
                  <c:v>935</c:v>
                </c:pt>
                <c:pt idx="1244">
                  <c:v>1088</c:v>
                </c:pt>
                <c:pt idx="1245">
                  <c:v>882</c:v>
                </c:pt>
                <c:pt idx="1246">
                  <c:v>910</c:v>
                </c:pt>
                <c:pt idx="1247">
                  <c:v>1208</c:v>
                </c:pt>
                <c:pt idx="1248">
                  <c:v>716</c:v>
                </c:pt>
                <c:pt idx="1249">
                  <c:v>832</c:v>
                </c:pt>
                <c:pt idx="1250">
                  <c:v>1092</c:v>
                </c:pt>
                <c:pt idx="1251">
                  <c:v>863</c:v>
                </c:pt>
                <c:pt idx="1252">
                  <c:v>1916</c:v>
                </c:pt>
                <c:pt idx="1253">
                  <c:v>1292</c:v>
                </c:pt>
                <c:pt idx="1254">
                  <c:v>1520</c:v>
                </c:pt>
                <c:pt idx="1255">
                  <c:v>769</c:v>
                </c:pt>
                <c:pt idx="1256">
                  <c:v>936</c:v>
                </c:pt>
                <c:pt idx="1257">
                  <c:v>1755</c:v>
                </c:pt>
                <c:pt idx="1258">
                  <c:v>1123</c:v>
                </c:pt>
                <c:pt idx="1259">
                  <c:v>1492</c:v>
                </c:pt>
                <c:pt idx="1260">
                  <c:v>1224</c:v>
                </c:pt>
                <c:pt idx="1261">
                  <c:v>1632</c:v>
                </c:pt>
                <c:pt idx="1262">
                  <c:v>1592</c:v>
                </c:pt>
                <c:pt idx="1263">
                  <c:v>1470</c:v>
                </c:pt>
                <c:pt idx="1264">
                  <c:v>1421</c:v>
                </c:pt>
                <c:pt idx="1265">
                  <c:v>1499</c:v>
                </c:pt>
                <c:pt idx="1266">
                  <c:v>1325</c:v>
                </c:pt>
                <c:pt idx="1267">
                  <c:v>1500</c:v>
                </c:pt>
                <c:pt idx="1268">
                  <c:v>832</c:v>
                </c:pt>
                <c:pt idx="1269">
                  <c:v>816</c:v>
                </c:pt>
                <c:pt idx="1270">
                  <c:v>1166</c:v>
                </c:pt>
                <c:pt idx="1271">
                  <c:v>1528</c:v>
                </c:pt>
                <c:pt idx="1272">
                  <c:v>1420</c:v>
                </c:pt>
                <c:pt idx="1273">
                  <c:v>864</c:v>
                </c:pt>
                <c:pt idx="1274">
                  <c:v>1018</c:v>
                </c:pt>
                <c:pt idx="1275">
                  <c:v>1064</c:v>
                </c:pt>
                <c:pt idx="1276">
                  <c:v>1410</c:v>
                </c:pt>
                <c:pt idx="1277">
                  <c:v>788</c:v>
                </c:pt>
                <c:pt idx="1278">
                  <c:v>576</c:v>
                </c:pt>
                <c:pt idx="1279">
                  <c:v>1426</c:v>
                </c:pt>
                <c:pt idx="1280">
                  <c:v>1177</c:v>
                </c:pt>
                <c:pt idx="1281">
                  <c:v>1686</c:v>
                </c:pt>
                <c:pt idx="1282">
                  <c:v>720</c:v>
                </c:pt>
                <c:pt idx="1283">
                  <c:v>652</c:v>
                </c:pt>
                <c:pt idx="1284">
                  <c:v>672</c:v>
                </c:pt>
                <c:pt idx="1285">
                  <c:v>978</c:v>
                </c:pt>
                <c:pt idx="1286">
                  <c:v>1649</c:v>
                </c:pt>
                <c:pt idx="1287">
                  <c:v>1518</c:v>
                </c:pt>
                <c:pt idx="1288">
                  <c:v>1462</c:v>
                </c:pt>
                <c:pt idx="1289">
                  <c:v>964</c:v>
                </c:pt>
                <c:pt idx="1290">
                  <c:v>882</c:v>
                </c:pt>
                <c:pt idx="1291">
                  <c:v>1719</c:v>
                </c:pt>
                <c:pt idx="1292">
                  <c:v>672</c:v>
                </c:pt>
                <c:pt idx="1293">
                  <c:v>888</c:v>
                </c:pt>
                <c:pt idx="1294">
                  <c:v>880</c:v>
                </c:pt>
                <c:pt idx="1295">
                  <c:v>1047</c:v>
                </c:pt>
                <c:pt idx="1296">
                  <c:v>1926</c:v>
                </c:pt>
                <c:pt idx="1297">
                  <c:v>673</c:v>
                </c:pt>
                <c:pt idx="1298">
                  <c:v>925</c:v>
                </c:pt>
                <c:pt idx="1299">
                  <c:v>1211</c:v>
                </c:pt>
                <c:pt idx="1300">
                  <c:v>1346</c:v>
                </c:pt>
                <c:pt idx="1301">
                  <c:v>792</c:v>
                </c:pt>
                <c:pt idx="1302">
                  <c:v>1224</c:v>
                </c:pt>
                <c:pt idx="1303">
                  <c:v>1082</c:v>
                </c:pt>
                <c:pt idx="1304">
                  <c:v>997</c:v>
                </c:pt>
                <c:pt idx="1305">
                  <c:v>1566</c:v>
                </c:pt>
                <c:pt idx="1306">
                  <c:v>1071</c:v>
                </c:pt>
                <c:pt idx="1307">
                  <c:v>1418</c:v>
                </c:pt>
                <c:pt idx="1308">
                  <c:v>848</c:v>
                </c:pt>
                <c:pt idx="1309">
                  <c:v>1560</c:v>
                </c:pt>
                <c:pt idx="1310">
                  <c:v>754</c:v>
                </c:pt>
                <c:pt idx="1311">
                  <c:v>1168</c:v>
                </c:pt>
                <c:pt idx="1312">
                  <c:v>1237</c:v>
                </c:pt>
                <c:pt idx="1313">
                  <c:v>1530</c:v>
                </c:pt>
                <c:pt idx="1314">
                  <c:v>1283</c:v>
                </c:pt>
                <c:pt idx="1315">
                  <c:v>2148</c:v>
                </c:pt>
                <c:pt idx="1316">
                  <c:v>1212</c:v>
                </c:pt>
                <c:pt idx="1317">
                  <c:v>1363</c:v>
                </c:pt>
                <c:pt idx="1318">
                  <c:v>887</c:v>
                </c:pt>
                <c:pt idx="1319">
                  <c:v>590</c:v>
                </c:pt>
                <c:pt idx="1320">
                  <c:v>1601</c:v>
                </c:pt>
                <c:pt idx="1321">
                  <c:v>1260</c:v>
                </c:pt>
                <c:pt idx="1322">
                  <c:v>908</c:v>
                </c:pt>
                <c:pt idx="1323">
                  <c:v>688</c:v>
                </c:pt>
                <c:pt idx="1324">
                  <c:v>930</c:v>
                </c:pt>
                <c:pt idx="1325">
                  <c:v>1268</c:v>
                </c:pt>
                <c:pt idx="1326">
                  <c:v>1267</c:v>
                </c:pt>
                <c:pt idx="1327">
                  <c:v>2655</c:v>
                </c:pt>
                <c:pt idx="1328">
                  <c:v>1984</c:v>
                </c:pt>
                <c:pt idx="1329">
                  <c:v>1395</c:v>
                </c:pt>
                <c:pt idx="1330">
                  <c:v>1303</c:v>
                </c:pt>
                <c:pt idx="1331">
                  <c:v>1134</c:v>
                </c:pt>
                <c:pt idx="1332">
                  <c:v>1568</c:v>
                </c:pt>
                <c:pt idx="1333">
                  <c:v>1022</c:v>
                </c:pt>
                <c:pt idx="1334">
                  <c:v>1048</c:v>
                </c:pt>
                <c:pt idx="1335">
                  <c:v>1184</c:v>
                </c:pt>
                <c:pt idx="1336">
                  <c:v>1314</c:v>
                </c:pt>
                <c:pt idx="1337">
                  <c:v>1162</c:v>
                </c:pt>
                <c:pt idx="1338">
                  <c:v>533</c:v>
                </c:pt>
                <c:pt idx="1339">
                  <c:v>1605</c:v>
                </c:pt>
                <c:pt idx="1340">
                  <c:v>1899</c:v>
                </c:pt>
                <c:pt idx="1341">
                  <c:v>2606</c:v>
                </c:pt>
                <c:pt idx="1342">
                  <c:v>484</c:v>
                </c:pt>
                <c:pt idx="1343">
                  <c:v>884</c:v>
                </c:pt>
                <c:pt idx="1344">
                  <c:v>897</c:v>
                </c:pt>
                <c:pt idx="1345">
                  <c:v>2334</c:v>
                </c:pt>
                <c:pt idx="1346">
                  <c:v>784</c:v>
                </c:pt>
                <c:pt idx="1347">
                  <c:v>1258</c:v>
                </c:pt>
                <c:pt idx="1348">
                  <c:v>1964</c:v>
                </c:pt>
                <c:pt idx="1349">
                  <c:v>1144</c:v>
                </c:pt>
                <c:pt idx="1350">
                  <c:v>974</c:v>
                </c:pt>
                <c:pt idx="1351">
                  <c:v>1094</c:v>
                </c:pt>
                <c:pt idx="1352">
                  <c:v>1802</c:v>
                </c:pt>
                <c:pt idx="1353">
                  <c:v>768</c:v>
                </c:pt>
                <c:pt idx="1354">
                  <c:v>688</c:v>
                </c:pt>
                <c:pt idx="1355">
                  <c:v>1897</c:v>
                </c:pt>
                <c:pt idx="1356">
                  <c:v>864</c:v>
                </c:pt>
                <c:pt idx="1357">
                  <c:v>656</c:v>
                </c:pt>
                <c:pt idx="1358">
                  <c:v>1710</c:v>
                </c:pt>
                <c:pt idx="1359">
                  <c:v>885</c:v>
                </c:pt>
                <c:pt idx="1360">
                  <c:v>1056</c:v>
                </c:pt>
                <c:pt idx="1361">
                  <c:v>986</c:v>
                </c:pt>
                <c:pt idx="1362">
                  <c:v>1416</c:v>
                </c:pt>
                <c:pt idx="1363">
                  <c:v>833</c:v>
                </c:pt>
                <c:pt idx="1364">
                  <c:v>1040</c:v>
                </c:pt>
                <c:pt idx="1365">
                  <c:v>736</c:v>
                </c:pt>
                <c:pt idx="1366">
                  <c:v>1217</c:v>
                </c:pt>
                <c:pt idx="1367">
                  <c:v>1819</c:v>
                </c:pt>
                <c:pt idx="1368">
                  <c:v>1820</c:v>
                </c:pt>
                <c:pt idx="1369">
                  <c:v>1011</c:v>
                </c:pt>
                <c:pt idx="1370">
                  <c:v>929</c:v>
                </c:pt>
                <c:pt idx="1371">
                  <c:v>1960</c:v>
                </c:pt>
                <c:pt idx="1372">
                  <c:v>1667</c:v>
                </c:pt>
                <c:pt idx="1373">
                  <c:v>720</c:v>
                </c:pt>
                <c:pt idx="1374">
                  <c:v>896</c:v>
                </c:pt>
                <c:pt idx="1375">
                  <c:v>672</c:v>
                </c:pt>
                <c:pt idx="1376">
                  <c:v>832</c:v>
                </c:pt>
                <c:pt idx="1377">
                  <c:v>1042</c:v>
                </c:pt>
                <c:pt idx="1378">
                  <c:v>1505</c:v>
                </c:pt>
                <c:pt idx="1379">
                  <c:v>1006</c:v>
                </c:pt>
                <c:pt idx="1380">
                  <c:v>1608</c:v>
                </c:pt>
                <c:pt idx="1381">
                  <c:v>1397</c:v>
                </c:pt>
                <c:pt idx="1382">
                  <c:v>1166</c:v>
                </c:pt>
                <c:pt idx="1383">
                  <c:v>616</c:v>
                </c:pt>
                <c:pt idx="1384">
                  <c:v>704</c:v>
                </c:pt>
                <c:pt idx="1385">
                  <c:v>1804</c:v>
                </c:pt>
                <c:pt idx="1386">
                  <c:v>1726</c:v>
                </c:pt>
                <c:pt idx="1387">
                  <c:v>664</c:v>
                </c:pt>
                <c:pt idx="1388">
                  <c:v>720</c:v>
                </c:pt>
                <c:pt idx="1389">
                  <c:v>1084</c:v>
                </c:pt>
                <c:pt idx="1390">
                  <c:v>2158</c:v>
                </c:pt>
                <c:pt idx="1391">
                  <c:v>852</c:v>
                </c:pt>
                <c:pt idx="1392">
                  <c:v>726</c:v>
                </c:pt>
                <c:pt idx="1393">
                  <c:v>936</c:v>
                </c:pt>
                <c:pt idx="1394">
                  <c:v>908</c:v>
                </c:pt>
                <c:pt idx="1395">
                  <c:v>1144</c:v>
                </c:pt>
                <c:pt idx="1396">
                  <c:v>1166</c:v>
                </c:pt>
                <c:pt idx="1397">
                  <c:v>1108</c:v>
                </c:pt>
                <c:pt idx="1398">
                  <c:v>1071</c:v>
                </c:pt>
                <c:pt idx="1399">
                  <c:v>1922</c:v>
                </c:pt>
                <c:pt idx="1400">
                  <c:v>1085</c:v>
                </c:pt>
                <c:pt idx="1401">
                  <c:v>623</c:v>
                </c:pt>
                <c:pt idx="1402">
                  <c:v>968</c:v>
                </c:pt>
                <c:pt idx="1403">
                  <c:v>672</c:v>
                </c:pt>
                <c:pt idx="1404">
                  <c:v>1372</c:v>
                </c:pt>
                <c:pt idx="1405">
                  <c:v>1040</c:v>
                </c:pt>
                <c:pt idx="1406">
                  <c:v>897</c:v>
                </c:pt>
                <c:pt idx="1407">
                  <c:v>874</c:v>
                </c:pt>
                <c:pt idx="1408">
                  <c:v>780</c:v>
                </c:pt>
                <c:pt idx="1409">
                  <c:v>1372</c:v>
                </c:pt>
                <c:pt idx="1410">
                  <c:v>784</c:v>
                </c:pt>
                <c:pt idx="1411">
                  <c:v>976</c:v>
                </c:pt>
                <c:pt idx="1412">
                  <c:v>1620</c:v>
                </c:pt>
                <c:pt idx="1413">
                  <c:v>2068</c:v>
                </c:pt>
                <c:pt idx="1414">
                  <c:v>1034</c:v>
                </c:pt>
                <c:pt idx="1415">
                  <c:v>686</c:v>
                </c:pt>
                <c:pt idx="1416">
                  <c:v>1707</c:v>
                </c:pt>
                <c:pt idx="1417">
                  <c:v>1034</c:v>
                </c:pt>
                <c:pt idx="1418">
                  <c:v>1052</c:v>
                </c:pt>
                <c:pt idx="1419">
                  <c:v>756</c:v>
                </c:pt>
                <c:pt idx="1420">
                  <c:v>1035</c:v>
                </c:pt>
                <c:pt idx="1421">
                  <c:v>1034</c:v>
                </c:pt>
                <c:pt idx="1422">
                  <c:v>816</c:v>
                </c:pt>
                <c:pt idx="1423">
                  <c:v>768</c:v>
                </c:pt>
                <c:pt idx="1424">
                  <c:v>1048</c:v>
                </c:pt>
                <c:pt idx="1425">
                  <c:v>1012</c:v>
                </c:pt>
                <c:pt idx="1426">
                  <c:v>1063</c:v>
                </c:pt>
                <c:pt idx="1427">
                  <c:v>768</c:v>
                </c:pt>
                <c:pt idx="1428">
                  <c:v>1936</c:v>
                </c:pt>
                <c:pt idx="1429">
                  <c:v>840</c:v>
                </c:pt>
                <c:pt idx="1430">
                  <c:v>528</c:v>
                </c:pt>
                <c:pt idx="1431">
                  <c:v>970</c:v>
                </c:pt>
                <c:pt idx="1432">
                  <c:v>856</c:v>
                </c:pt>
                <c:pt idx="1433">
                  <c:v>1274</c:v>
                </c:pt>
                <c:pt idx="1434">
                  <c:v>1134</c:v>
                </c:pt>
                <c:pt idx="1435">
                  <c:v>1196</c:v>
                </c:pt>
                <c:pt idx="1436">
                  <c:v>1320</c:v>
                </c:pt>
                <c:pt idx="1437">
                  <c:v>1500</c:v>
                </c:pt>
                <c:pt idx="1438">
                  <c:v>1400</c:v>
                </c:pt>
                <c:pt idx="1439">
                  <c:v>912</c:v>
                </c:pt>
                <c:pt idx="1440">
                  <c:v>955</c:v>
                </c:pt>
                <c:pt idx="1441">
                  <c:v>1437</c:v>
                </c:pt>
                <c:pt idx="1442">
                  <c:v>1352</c:v>
                </c:pt>
                <c:pt idx="1443">
                  <c:v>1122</c:v>
                </c:pt>
                <c:pt idx="1444">
                  <c:v>1094</c:v>
                </c:pt>
                <c:pt idx="1445">
                  <c:v>983</c:v>
                </c:pt>
                <c:pt idx="1446">
                  <c:v>988</c:v>
                </c:pt>
                <c:pt idx="1447">
                  <c:v>800</c:v>
                </c:pt>
                <c:pt idx="1448">
                  <c:v>864</c:v>
                </c:pt>
                <c:pt idx="1449">
                  <c:v>1034</c:v>
                </c:pt>
                <c:pt idx="1450">
                  <c:v>961</c:v>
                </c:pt>
                <c:pt idx="1451">
                  <c:v>720</c:v>
                </c:pt>
                <c:pt idx="1452">
                  <c:v>1142</c:v>
                </c:pt>
                <c:pt idx="1453">
                  <c:v>2099</c:v>
                </c:pt>
                <c:pt idx="1454">
                  <c:v>1369</c:v>
                </c:pt>
                <c:pt idx="1455">
                  <c:v>964</c:v>
                </c:pt>
                <c:pt idx="1456">
                  <c:v>1183</c:v>
                </c:pt>
                <c:pt idx="1457">
                  <c:v>816</c:v>
                </c:pt>
                <c:pt idx="1458">
                  <c:v>980</c:v>
                </c:pt>
                <c:pt idx="1459">
                  <c:v>1048</c:v>
                </c:pt>
                <c:pt idx="1460">
                  <c:v>1502</c:v>
                </c:pt>
                <c:pt idx="1461">
                  <c:v>2217</c:v>
                </c:pt>
                <c:pt idx="1462">
                  <c:v>936</c:v>
                </c:pt>
                <c:pt idx="1463">
                  <c:v>741</c:v>
                </c:pt>
                <c:pt idx="1464">
                  <c:v>946</c:v>
                </c:pt>
                <c:pt idx="1465">
                  <c:v>1170</c:v>
                </c:pt>
                <c:pt idx="1466">
                  <c:v>2815</c:v>
                </c:pt>
                <c:pt idx="1467">
                  <c:v>1037</c:v>
                </c:pt>
                <c:pt idx="1468">
                  <c:v>720</c:v>
                </c:pt>
                <c:pt idx="1469">
                  <c:v>1999</c:v>
                </c:pt>
                <c:pt idx="1470">
                  <c:v>640</c:v>
                </c:pt>
                <c:pt idx="1471">
                  <c:v>1952</c:v>
                </c:pt>
                <c:pt idx="1472">
                  <c:v>780</c:v>
                </c:pt>
                <c:pt idx="1473">
                  <c:v>1032</c:v>
                </c:pt>
                <c:pt idx="1474">
                  <c:v>888</c:v>
                </c:pt>
                <c:pt idx="1475">
                  <c:v>1264</c:v>
                </c:pt>
                <c:pt idx="1476">
                  <c:v>1607</c:v>
                </c:pt>
                <c:pt idx="1477">
                  <c:v>816</c:v>
                </c:pt>
                <c:pt idx="1478">
                  <c:v>1301</c:v>
                </c:pt>
                <c:pt idx="1479">
                  <c:v>1572</c:v>
                </c:pt>
                <c:pt idx="1480">
                  <c:v>900</c:v>
                </c:pt>
                <c:pt idx="1481">
                  <c:v>888</c:v>
                </c:pt>
                <c:pt idx="1482">
                  <c:v>1631</c:v>
                </c:pt>
                <c:pt idx="1483">
                  <c:v>1911</c:v>
                </c:pt>
                <c:pt idx="1484">
                  <c:v>1732</c:v>
                </c:pt>
                <c:pt idx="1485">
                  <c:v>1082</c:v>
                </c:pt>
                <c:pt idx="1486">
                  <c:v>804</c:v>
                </c:pt>
                <c:pt idx="1487">
                  <c:v>1432</c:v>
                </c:pt>
                <c:pt idx="1488">
                  <c:v>653</c:v>
                </c:pt>
                <c:pt idx="1489">
                  <c:v>845</c:v>
                </c:pt>
                <c:pt idx="1490">
                  <c:v>1185</c:v>
                </c:pt>
                <c:pt idx="1491">
                  <c:v>972</c:v>
                </c:pt>
                <c:pt idx="1492">
                  <c:v>1228</c:v>
                </c:pt>
                <c:pt idx="1493">
                  <c:v>836</c:v>
                </c:pt>
                <c:pt idx="1494">
                  <c:v>1400</c:v>
                </c:pt>
                <c:pt idx="1495">
                  <c:v>1094</c:v>
                </c:pt>
                <c:pt idx="1496">
                  <c:v>720</c:v>
                </c:pt>
                <c:pt idx="1497">
                  <c:v>1308</c:v>
                </c:pt>
                <c:pt idx="1498">
                  <c:v>629</c:v>
                </c:pt>
                <c:pt idx="1499">
                  <c:v>987</c:v>
                </c:pt>
                <c:pt idx="1500">
                  <c:v>1238</c:v>
                </c:pt>
                <c:pt idx="1501">
                  <c:v>1144</c:v>
                </c:pt>
                <c:pt idx="1502">
                  <c:v>2205</c:v>
                </c:pt>
                <c:pt idx="1503">
                  <c:v>924</c:v>
                </c:pt>
                <c:pt idx="1504">
                  <c:v>1585</c:v>
                </c:pt>
                <c:pt idx="1505">
                  <c:v>1408</c:v>
                </c:pt>
                <c:pt idx="1506">
                  <c:v>1090</c:v>
                </c:pt>
                <c:pt idx="1507">
                  <c:v>1203</c:v>
                </c:pt>
                <c:pt idx="1508">
                  <c:v>924</c:v>
                </c:pt>
                <c:pt idx="1509">
                  <c:v>1785</c:v>
                </c:pt>
                <c:pt idx="1510">
                  <c:v>2428</c:v>
                </c:pt>
                <c:pt idx="1511">
                  <c:v>830</c:v>
                </c:pt>
                <c:pt idx="1512">
                  <c:v>741</c:v>
                </c:pt>
                <c:pt idx="1513">
                  <c:v>748</c:v>
                </c:pt>
                <c:pt idx="1514">
                  <c:v>847</c:v>
                </c:pt>
                <c:pt idx="1515">
                  <c:v>1288</c:v>
                </c:pt>
                <c:pt idx="1516">
                  <c:v>825</c:v>
                </c:pt>
                <c:pt idx="1517">
                  <c:v>1366</c:v>
                </c:pt>
                <c:pt idx="1518">
                  <c:v>1434</c:v>
                </c:pt>
                <c:pt idx="1519">
                  <c:v>1734</c:v>
                </c:pt>
                <c:pt idx="1520">
                  <c:v>864</c:v>
                </c:pt>
                <c:pt idx="1521">
                  <c:v>1118</c:v>
                </c:pt>
                <c:pt idx="1522">
                  <c:v>1027</c:v>
                </c:pt>
                <c:pt idx="1523">
                  <c:v>1461</c:v>
                </c:pt>
                <c:pt idx="1524">
                  <c:v>2061</c:v>
                </c:pt>
                <c:pt idx="1525">
                  <c:v>1096</c:v>
                </c:pt>
                <c:pt idx="1526">
                  <c:v>1006</c:v>
                </c:pt>
                <c:pt idx="1527">
                  <c:v>992</c:v>
                </c:pt>
                <c:pt idx="1528">
                  <c:v>1344</c:v>
                </c:pt>
                <c:pt idx="1529">
                  <c:v>1310</c:v>
                </c:pt>
                <c:pt idx="1530">
                  <c:v>2150</c:v>
                </c:pt>
                <c:pt idx="1531">
                  <c:v>1221</c:v>
                </c:pt>
                <c:pt idx="1532">
                  <c:v>1525</c:v>
                </c:pt>
                <c:pt idx="1533">
                  <c:v>981</c:v>
                </c:pt>
                <c:pt idx="1534">
                  <c:v>960</c:v>
                </c:pt>
                <c:pt idx="1535">
                  <c:v>998</c:v>
                </c:pt>
                <c:pt idx="1536">
                  <c:v>732</c:v>
                </c:pt>
                <c:pt idx="1537">
                  <c:v>752</c:v>
                </c:pt>
                <c:pt idx="1538">
                  <c:v>1004</c:v>
                </c:pt>
                <c:pt idx="1539">
                  <c:v>950</c:v>
                </c:pt>
                <c:pt idx="1540">
                  <c:v>1103</c:v>
                </c:pt>
                <c:pt idx="1541">
                  <c:v>675</c:v>
                </c:pt>
                <c:pt idx="1542">
                  <c:v>1224</c:v>
                </c:pt>
                <c:pt idx="1543">
                  <c:v>1744</c:v>
                </c:pt>
                <c:pt idx="1544">
                  <c:v>1568</c:v>
                </c:pt>
                <c:pt idx="1545">
                  <c:v>768</c:v>
                </c:pt>
                <c:pt idx="1546">
                  <c:v>1641</c:v>
                </c:pt>
                <c:pt idx="1547">
                  <c:v>624</c:v>
                </c:pt>
                <c:pt idx="1548">
                  <c:v>954</c:v>
                </c:pt>
                <c:pt idx="1549">
                  <c:v>693</c:v>
                </c:pt>
                <c:pt idx="1550">
                  <c:v>1830</c:v>
                </c:pt>
                <c:pt idx="1551">
                  <c:v>1005</c:v>
                </c:pt>
                <c:pt idx="1552">
                  <c:v>1170</c:v>
                </c:pt>
                <c:pt idx="1553">
                  <c:v>684</c:v>
                </c:pt>
                <c:pt idx="1554">
                  <c:v>1736</c:v>
                </c:pt>
                <c:pt idx="1555">
                  <c:v>864</c:v>
                </c:pt>
                <c:pt idx="1556">
                  <c:v>656</c:v>
                </c:pt>
                <c:pt idx="1557">
                  <c:v>948</c:v>
                </c:pt>
                <c:pt idx="1558">
                  <c:v>778</c:v>
                </c:pt>
                <c:pt idx="1559">
                  <c:v>1808</c:v>
                </c:pt>
                <c:pt idx="1560">
                  <c:v>870</c:v>
                </c:pt>
                <c:pt idx="1561">
                  <c:v>1385</c:v>
                </c:pt>
                <c:pt idx="1562">
                  <c:v>864</c:v>
                </c:pt>
                <c:pt idx="1563">
                  <c:v>864</c:v>
                </c:pt>
                <c:pt idx="1564">
                  <c:v>1094</c:v>
                </c:pt>
                <c:pt idx="1565">
                  <c:v>720</c:v>
                </c:pt>
                <c:pt idx="1566">
                  <c:v>918</c:v>
                </c:pt>
                <c:pt idx="1567">
                  <c:v>912</c:v>
                </c:pt>
                <c:pt idx="1568">
                  <c:v>660</c:v>
                </c:pt>
                <c:pt idx="1569">
                  <c:v>976</c:v>
                </c:pt>
                <c:pt idx="1570">
                  <c:v>650</c:v>
                </c:pt>
                <c:pt idx="1571">
                  <c:v>718</c:v>
                </c:pt>
                <c:pt idx="1572">
                  <c:v>1832</c:v>
                </c:pt>
                <c:pt idx="1573">
                  <c:v>864</c:v>
                </c:pt>
                <c:pt idx="1574">
                  <c:v>1736</c:v>
                </c:pt>
                <c:pt idx="1575">
                  <c:v>720</c:v>
                </c:pt>
                <c:pt idx="1576">
                  <c:v>1433</c:v>
                </c:pt>
                <c:pt idx="1577">
                  <c:v>864</c:v>
                </c:pt>
                <c:pt idx="1578">
                  <c:v>960</c:v>
                </c:pt>
                <c:pt idx="1579">
                  <c:v>1380</c:v>
                </c:pt>
                <c:pt idx="1580">
                  <c:v>910</c:v>
                </c:pt>
                <c:pt idx="1581">
                  <c:v>1307</c:v>
                </c:pt>
                <c:pt idx="1582">
                  <c:v>928</c:v>
                </c:pt>
                <c:pt idx="1583">
                  <c:v>792</c:v>
                </c:pt>
                <c:pt idx="1584">
                  <c:v>939</c:v>
                </c:pt>
                <c:pt idx="1585">
                  <c:v>1113</c:v>
                </c:pt>
                <c:pt idx="1586">
                  <c:v>1034</c:v>
                </c:pt>
                <c:pt idx="1587">
                  <c:v>768</c:v>
                </c:pt>
                <c:pt idx="1588">
                  <c:v>1144</c:v>
                </c:pt>
                <c:pt idx="1589">
                  <c:v>800</c:v>
                </c:pt>
                <c:pt idx="1590">
                  <c:v>1217</c:v>
                </c:pt>
                <c:pt idx="1591">
                  <c:v>748</c:v>
                </c:pt>
                <c:pt idx="1592">
                  <c:v>884</c:v>
                </c:pt>
                <c:pt idx="1593">
                  <c:v>1972</c:v>
                </c:pt>
                <c:pt idx="1594">
                  <c:v>912</c:v>
                </c:pt>
                <c:pt idx="1595">
                  <c:v>1524</c:v>
                </c:pt>
                <c:pt idx="1596">
                  <c:v>1754</c:v>
                </c:pt>
                <c:pt idx="1597">
                  <c:v>1427</c:v>
                </c:pt>
                <c:pt idx="1598">
                  <c:v>857</c:v>
                </c:pt>
                <c:pt idx="1599">
                  <c:v>768</c:v>
                </c:pt>
                <c:pt idx="1600">
                  <c:v>828</c:v>
                </c:pt>
                <c:pt idx="1601">
                  <c:v>1258</c:v>
                </c:pt>
                <c:pt idx="1602">
                  <c:v>1512</c:v>
                </c:pt>
                <c:pt idx="1603">
                  <c:v>940</c:v>
                </c:pt>
                <c:pt idx="1604">
                  <c:v>882</c:v>
                </c:pt>
                <c:pt idx="1605">
                  <c:v>1462</c:v>
                </c:pt>
                <c:pt idx="1606">
                  <c:v>1297</c:v>
                </c:pt>
                <c:pt idx="1607">
                  <c:v>981</c:v>
                </c:pt>
                <c:pt idx="1608">
                  <c:v>936</c:v>
                </c:pt>
                <c:pt idx="1609">
                  <c:v>1895</c:v>
                </c:pt>
                <c:pt idx="1610">
                  <c:v>1392</c:v>
                </c:pt>
                <c:pt idx="1611">
                  <c:v>648</c:v>
                </c:pt>
                <c:pt idx="1612">
                  <c:v>1032</c:v>
                </c:pt>
                <c:pt idx="1613">
                  <c:v>753</c:v>
                </c:pt>
                <c:pt idx="1614">
                  <c:v>1440</c:v>
                </c:pt>
                <c:pt idx="1615">
                  <c:v>1856</c:v>
                </c:pt>
                <c:pt idx="1616">
                  <c:v>1628</c:v>
                </c:pt>
                <c:pt idx="1617">
                  <c:v>1162</c:v>
                </c:pt>
                <c:pt idx="1618">
                  <c:v>1238</c:v>
                </c:pt>
                <c:pt idx="1619">
                  <c:v>1160</c:v>
                </c:pt>
                <c:pt idx="1620">
                  <c:v>2541</c:v>
                </c:pt>
                <c:pt idx="1621">
                  <c:v>1036</c:v>
                </c:pt>
                <c:pt idx="1622">
                  <c:v>907</c:v>
                </c:pt>
                <c:pt idx="1623">
                  <c:v>769</c:v>
                </c:pt>
                <c:pt idx="1624">
                  <c:v>862</c:v>
                </c:pt>
                <c:pt idx="1625">
                  <c:v>875</c:v>
                </c:pt>
                <c:pt idx="1626">
                  <c:v>1056</c:v>
                </c:pt>
                <c:pt idx="1627">
                  <c:v>1190</c:v>
                </c:pt>
                <c:pt idx="1628">
                  <c:v>1512</c:v>
                </c:pt>
                <c:pt idx="1629">
                  <c:v>832</c:v>
                </c:pt>
                <c:pt idx="1630">
                  <c:v>875</c:v>
                </c:pt>
                <c:pt idx="1631">
                  <c:v>1229</c:v>
                </c:pt>
                <c:pt idx="1632">
                  <c:v>1069</c:v>
                </c:pt>
                <c:pt idx="1633">
                  <c:v>1040</c:v>
                </c:pt>
                <c:pt idx="1634">
                  <c:v>1372</c:v>
                </c:pt>
                <c:pt idx="1635">
                  <c:v>840</c:v>
                </c:pt>
                <c:pt idx="1636">
                  <c:v>1470</c:v>
                </c:pt>
                <c:pt idx="1637">
                  <c:v>1364</c:v>
                </c:pt>
                <c:pt idx="1638">
                  <c:v>972</c:v>
                </c:pt>
                <c:pt idx="1639">
                  <c:v>1800</c:v>
                </c:pt>
                <c:pt idx="1640">
                  <c:v>940</c:v>
                </c:pt>
                <c:pt idx="1641">
                  <c:v>1585</c:v>
                </c:pt>
                <c:pt idx="1642">
                  <c:v>936</c:v>
                </c:pt>
                <c:pt idx="1643">
                  <c:v>841</c:v>
                </c:pt>
                <c:pt idx="1644">
                  <c:v>964</c:v>
                </c:pt>
                <c:pt idx="1645">
                  <c:v>1678</c:v>
                </c:pt>
                <c:pt idx="1646">
                  <c:v>707</c:v>
                </c:pt>
                <c:pt idx="1647">
                  <c:v>1196</c:v>
                </c:pt>
                <c:pt idx="1648">
                  <c:v>1151</c:v>
                </c:pt>
                <c:pt idx="1649">
                  <c:v>1300</c:v>
                </c:pt>
                <c:pt idx="1650">
                  <c:v>912</c:v>
                </c:pt>
                <c:pt idx="1651">
                  <c:v>1060</c:v>
                </c:pt>
                <c:pt idx="1652">
                  <c:v>1085</c:v>
                </c:pt>
                <c:pt idx="1653">
                  <c:v>1056</c:v>
                </c:pt>
                <c:pt idx="1654">
                  <c:v>1021</c:v>
                </c:pt>
                <c:pt idx="1655">
                  <c:v>1269</c:v>
                </c:pt>
                <c:pt idx="1656">
                  <c:v>1334</c:v>
                </c:pt>
                <c:pt idx="1657">
                  <c:v>1527</c:v>
                </c:pt>
                <c:pt idx="1658">
                  <c:v>892</c:v>
                </c:pt>
                <c:pt idx="1659">
                  <c:v>1380</c:v>
                </c:pt>
                <c:pt idx="1660">
                  <c:v>1523</c:v>
                </c:pt>
                <c:pt idx="1661">
                  <c:v>988</c:v>
                </c:pt>
                <c:pt idx="1662">
                  <c:v>1420</c:v>
                </c:pt>
                <c:pt idx="1663">
                  <c:v>648</c:v>
                </c:pt>
                <c:pt idx="1664">
                  <c:v>1209</c:v>
                </c:pt>
                <c:pt idx="1665">
                  <c:v>672</c:v>
                </c:pt>
                <c:pt idx="1666">
                  <c:v>928</c:v>
                </c:pt>
                <c:pt idx="1667">
                  <c:v>929</c:v>
                </c:pt>
                <c:pt idx="1668">
                  <c:v>1092</c:v>
                </c:pt>
                <c:pt idx="1669">
                  <c:v>1130</c:v>
                </c:pt>
                <c:pt idx="1670">
                  <c:v>1344</c:v>
                </c:pt>
                <c:pt idx="1671">
                  <c:v>774</c:v>
                </c:pt>
                <c:pt idx="1672">
                  <c:v>1466</c:v>
                </c:pt>
                <c:pt idx="1673">
                  <c:v>1152</c:v>
                </c:pt>
                <c:pt idx="1674">
                  <c:v>1056</c:v>
                </c:pt>
                <c:pt idx="1675">
                  <c:v>1470</c:v>
                </c:pt>
                <c:pt idx="1676">
                  <c:v>926</c:v>
                </c:pt>
                <c:pt idx="1677">
                  <c:v>2195</c:v>
                </c:pt>
                <c:pt idx="1678">
                  <c:v>1972</c:v>
                </c:pt>
                <c:pt idx="1679">
                  <c:v>1119</c:v>
                </c:pt>
                <c:pt idx="1680">
                  <c:v>1202</c:v>
                </c:pt>
                <c:pt idx="1681">
                  <c:v>1479</c:v>
                </c:pt>
                <c:pt idx="1682">
                  <c:v>816</c:v>
                </c:pt>
                <c:pt idx="1683">
                  <c:v>711</c:v>
                </c:pt>
                <c:pt idx="1684">
                  <c:v>1912</c:v>
                </c:pt>
                <c:pt idx="1685">
                  <c:v>897</c:v>
                </c:pt>
                <c:pt idx="1686">
                  <c:v>1363</c:v>
                </c:pt>
                <c:pt idx="1687">
                  <c:v>1244</c:v>
                </c:pt>
                <c:pt idx="1688">
                  <c:v>855</c:v>
                </c:pt>
                <c:pt idx="1689">
                  <c:v>924</c:v>
                </c:pt>
                <c:pt idx="1690">
                  <c:v>2075</c:v>
                </c:pt>
                <c:pt idx="1691">
                  <c:v>952</c:v>
                </c:pt>
                <c:pt idx="1692">
                  <c:v>1110</c:v>
                </c:pt>
                <c:pt idx="1693">
                  <c:v>710</c:v>
                </c:pt>
                <c:pt idx="1694">
                  <c:v>1122</c:v>
                </c:pt>
                <c:pt idx="1695">
                  <c:v>1770</c:v>
                </c:pt>
                <c:pt idx="1696">
                  <c:v>1275</c:v>
                </c:pt>
                <c:pt idx="1697">
                  <c:v>1836</c:v>
                </c:pt>
                <c:pt idx="1698">
                  <c:v>1000</c:v>
                </c:pt>
                <c:pt idx="1699">
                  <c:v>1563</c:v>
                </c:pt>
                <c:pt idx="1700">
                  <c:v>2920</c:v>
                </c:pt>
                <c:pt idx="1701">
                  <c:v>738</c:v>
                </c:pt>
                <c:pt idx="1702">
                  <c:v>1218</c:v>
                </c:pt>
                <c:pt idx="1703">
                  <c:v>1412</c:v>
                </c:pt>
                <c:pt idx="1704">
                  <c:v>1512</c:v>
                </c:pt>
                <c:pt idx="1705">
                  <c:v>1306</c:v>
                </c:pt>
                <c:pt idx="1706">
                  <c:v>659</c:v>
                </c:pt>
                <c:pt idx="1707">
                  <c:v>1070</c:v>
                </c:pt>
                <c:pt idx="1708">
                  <c:v>1288</c:v>
                </c:pt>
                <c:pt idx="1709">
                  <c:v>1400</c:v>
                </c:pt>
                <c:pt idx="1710">
                  <c:v>910</c:v>
                </c:pt>
                <c:pt idx="1711">
                  <c:v>1580</c:v>
                </c:pt>
                <c:pt idx="1712">
                  <c:v>1547</c:v>
                </c:pt>
                <c:pt idx="1713">
                  <c:v>1589</c:v>
                </c:pt>
                <c:pt idx="1714">
                  <c:v>988</c:v>
                </c:pt>
                <c:pt idx="1715">
                  <c:v>1007</c:v>
                </c:pt>
                <c:pt idx="1716">
                  <c:v>2105</c:v>
                </c:pt>
                <c:pt idx="1717">
                  <c:v>1596</c:v>
                </c:pt>
                <c:pt idx="1718">
                  <c:v>760</c:v>
                </c:pt>
                <c:pt idx="1719">
                  <c:v>823</c:v>
                </c:pt>
                <c:pt idx="1720">
                  <c:v>982</c:v>
                </c:pt>
                <c:pt idx="1721">
                  <c:v>1024</c:v>
                </c:pt>
                <c:pt idx="1722">
                  <c:v>1353</c:v>
                </c:pt>
                <c:pt idx="1723">
                  <c:v>831</c:v>
                </c:pt>
                <c:pt idx="1724">
                  <c:v>998</c:v>
                </c:pt>
                <c:pt idx="1725">
                  <c:v>1010</c:v>
                </c:pt>
                <c:pt idx="1726">
                  <c:v>1480</c:v>
                </c:pt>
                <c:pt idx="1727">
                  <c:v>768</c:v>
                </c:pt>
                <c:pt idx="1728">
                  <c:v>1054</c:v>
                </c:pt>
                <c:pt idx="1729">
                  <c:v>955</c:v>
                </c:pt>
                <c:pt idx="1730">
                  <c:v>1050</c:v>
                </c:pt>
                <c:pt idx="1731">
                  <c:v>844</c:v>
                </c:pt>
                <c:pt idx="1732">
                  <c:v>992</c:v>
                </c:pt>
                <c:pt idx="1733">
                  <c:v>720</c:v>
                </c:pt>
                <c:pt idx="1734">
                  <c:v>1540</c:v>
                </c:pt>
                <c:pt idx="1735">
                  <c:v>1352</c:v>
                </c:pt>
                <c:pt idx="1736">
                  <c:v>3295</c:v>
                </c:pt>
                <c:pt idx="1737">
                  <c:v>940</c:v>
                </c:pt>
                <c:pt idx="1738">
                  <c:v>1456</c:v>
                </c:pt>
                <c:pt idx="1739">
                  <c:v>2414</c:v>
                </c:pt>
                <c:pt idx="1740">
                  <c:v>704</c:v>
                </c:pt>
                <c:pt idx="1741">
                  <c:v>3408</c:v>
                </c:pt>
                <c:pt idx="1742">
                  <c:v>1750</c:v>
                </c:pt>
                <c:pt idx="1743">
                  <c:v>768</c:v>
                </c:pt>
                <c:pt idx="1744">
                  <c:v>1040</c:v>
                </c:pt>
                <c:pt idx="1745">
                  <c:v>1100</c:v>
                </c:pt>
                <c:pt idx="1746">
                  <c:v>1448</c:v>
                </c:pt>
                <c:pt idx="1747">
                  <c:v>780</c:v>
                </c:pt>
                <c:pt idx="1748">
                  <c:v>1092</c:v>
                </c:pt>
                <c:pt idx="1749">
                  <c:v>936</c:v>
                </c:pt>
                <c:pt idx="1750">
                  <c:v>810</c:v>
                </c:pt>
                <c:pt idx="1751">
                  <c:v>1496</c:v>
                </c:pt>
                <c:pt idx="1752">
                  <c:v>1577</c:v>
                </c:pt>
                <c:pt idx="1753">
                  <c:v>874</c:v>
                </c:pt>
                <c:pt idx="1754">
                  <c:v>1424</c:v>
                </c:pt>
                <c:pt idx="1755">
                  <c:v>1120</c:v>
                </c:pt>
                <c:pt idx="1756">
                  <c:v>682</c:v>
                </c:pt>
                <c:pt idx="1757">
                  <c:v>1008</c:v>
                </c:pt>
                <c:pt idx="1758">
                  <c:v>868</c:v>
                </c:pt>
                <c:pt idx="1759">
                  <c:v>864</c:v>
                </c:pt>
                <c:pt idx="1760">
                  <c:v>1068</c:v>
                </c:pt>
                <c:pt idx="1761">
                  <c:v>784</c:v>
                </c:pt>
                <c:pt idx="1762">
                  <c:v>1104</c:v>
                </c:pt>
                <c:pt idx="1763">
                  <c:v>1392</c:v>
                </c:pt>
                <c:pt idx="1764">
                  <c:v>748</c:v>
                </c:pt>
                <c:pt idx="1765">
                  <c:v>800</c:v>
                </c:pt>
                <c:pt idx="1766">
                  <c:v>792</c:v>
                </c:pt>
                <c:pt idx="1767">
                  <c:v>792</c:v>
                </c:pt>
                <c:pt idx="1768">
                  <c:v>1550</c:v>
                </c:pt>
                <c:pt idx="1769">
                  <c:v>1152</c:v>
                </c:pt>
                <c:pt idx="1770">
                  <c:v>912</c:v>
                </c:pt>
                <c:pt idx="1771">
                  <c:v>1117</c:v>
                </c:pt>
                <c:pt idx="1772">
                  <c:v>776</c:v>
                </c:pt>
                <c:pt idx="1773">
                  <c:v>2888</c:v>
                </c:pt>
                <c:pt idx="1774">
                  <c:v>1456</c:v>
                </c:pt>
                <c:pt idx="1775">
                  <c:v>720</c:v>
                </c:pt>
                <c:pt idx="1776">
                  <c:v>2223</c:v>
                </c:pt>
                <c:pt idx="1777">
                  <c:v>1220</c:v>
                </c:pt>
                <c:pt idx="1778">
                  <c:v>842</c:v>
                </c:pt>
                <c:pt idx="1779">
                  <c:v>624</c:v>
                </c:pt>
                <c:pt idx="1780">
                  <c:v>520</c:v>
                </c:pt>
                <c:pt idx="1781">
                  <c:v>2240</c:v>
                </c:pt>
                <c:pt idx="1782">
                  <c:v>930</c:v>
                </c:pt>
                <c:pt idx="1783">
                  <c:v>1564</c:v>
                </c:pt>
                <c:pt idx="1784">
                  <c:v>1182</c:v>
                </c:pt>
                <c:pt idx="1785">
                  <c:v>1034</c:v>
                </c:pt>
                <c:pt idx="1786">
                  <c:v>1361</c:v>
                </c:pt>
                <c:pt idx="1787">
                  <c:v>1318</c:v>
                </c:pt>
                <c:pt idx="1788">
                  <c:v>1396</c:v>
                </c:pt>
                <c:pt idx="1789">
                  <c:v>766</c:v>
                </c:pt>
                <c:pt idx="1790">
                  <c:v>912</c:v>
                </c:pt>
                <c:pt idx="1791">
                  <c:v>1437</c:v>
                </c:pt>
                <c:pt idx="1792">
                  <c:v>1030</c:v>
                </c:pt>
                <c:pt idx="1793">
                  <c:v>1163</c:v>
                </c:pt>
                <c:pt idx="1794">
                  <c:v>804</c:v>
                </c:pt>
                <c:pt idx="1795">
                  <c:v>1940</c:v>
                </c:pt>
                <c:pt idx="1796">
                  <c:v>1200</c:v>
                </c:pt>
                <c:pt idx="1797">
                  <c:v>1092</c:v>
                </c:pt>
                <c:pt idx="1798">
                  <c:v>1555</c:v>
                </c:pt>
                <c:pt idx="1799">
                  <c:v>784</c:v>
                </c:pt>
                <c:pt idx="1800">
                  <c:v>1774</c:v>
                </c:pt>
                <c:pt idx="1801">
                  <c:v>2666</c:v>
                </c:pt>
                <c:pt idx="1802">
                  <c:v>2157</c:v>
                </c:pt>
                <c:pt idx="1803">
                  <c:v>1253</c:v>
                </c:pt>
                <c:pt idx="1804">
                  <c:v>936</c:v>
                </c:pt>
                <c:pt idx="1805">
                  <c:v>944</c:v>
                </c:pt>
                <c:pt idx="1806">
                  <c:v>864</c:v>
                </c:pt>
                <c:pt idx="1807">
                  <c:v>1295</c:v>
                </c:pt>
                <c:pt idx="1808">
                  <c:v>1100</c:v>
                </c:pt>
                <c:pt idx="1809">
                  <c:v>1166</c:v>
                </c:pt>
                <c:pt idx="1810">
                  <c:v>968</c:v>
                </c:pt>
                <c:pt idx="1811">
                  <c:v>1650</c:v>
                </c:pt>
                <c:pt idx="1812">
                  <c:v>1724</c:v>
                </c:pt>
                <c:pt idx="1813">
                  <c:v>704</c:v>
                </c:pt>
                <c:pt idx="1814">
                  <c:v>1144</c:v>
                </c:pt>
                <c:pt idx="1815">
                  <c:v>810</c:v>
                </c:pt>
                <c:pt idx="1816">
                  <c:v>1597</c:v>
                </c:pt>
                <c:pt idx="1817">
                  <c:v>975</c:v>
                </c:pt>
                <c:pt idx="1818">
                  <c:v>768</c:v>
                </c:pt>
                <c:pt idx="1819">
                  <c:v>2156</c:v>
                </c:pt>
                <c:pt idx="1820">
                  <c:v>786</c:v>
                </c:pt>
                <c:pt idx="1821">
                  <c:v>1112</c:v>
                </c:pt>
                <c:pt idx="1822">
                  <c:v>880</c:v>
                </c:pt>
                <c:pt idx="1823">
                  <c:v>912</c:v>
                </c:pt>
                <c:pt idx="1824">
                  <c:v>1404</c:v>
                </c:pt>
                <c:pt idx="1825">
                  <c:v>884</c:v>
                </c:pt>
                <c:pt idx="1826">
                  <c:v>960</c:v>
                </c:pt>
                <c:pt idx="1827">
                  <c:v>864</c:v>
                </c:pt>
                <c:pt idx="1828">
                  <c:v>768</c:v>
                </c:pt>
                <c:pt idx="1829">
                  <c:v>864</c:v>
                </c:pt>
                <c:pt idx="1830">
                  <c:v>1074</c:v>
                </c:pt>
                <c:pt idx="1831">
                  <c:v>936</c:v>
                </c:pt>
                <c:pt idx="1832">
                  <c:v>1747</c:v>
                </c:pt>
                <c:pt idx="1833">
                  <c:v>1496</c:v>
                </c:pt>
                <c:pt idx="1834">
                  <c:v>1585</c:v>
                </c:pt>
                <c:pt idx="1835">
                  <c:v>1624</c:v>
                </c:pt>
                <c:pt idx="1836">
                  <c:v>1108</c:v>
                </c:pt>
                <c:pt idx="1837">
                  <c:v>1224</c:v>
                </c:pt>
                <c:pt idx="1838">
                  <c:v>2412</c:v>
                </c:pt>
                <c:pt idx="1839">
                  <c:v>1791</c:v>
                </c:pt>
                <c:pt idx="1840">
                  <c:v>882</c:v>
                </c:pt>
                <c:pt idx="1841">
                  <c:v>816</c:v>
                </c:pt>
                <c:pt idx="1842">
                  <c:v>1851</c:v>
                </c:pt>
                <c:pt idx="1843">
                  <c:v>1344</c:v>
                </c:pt>
                <c:pt idx="1844">
                  <c:v>804</c:v>
                </c:pt>
                <c:pt idx="1845">
                  <c:v>1376</c:v>
                </c:pt>
                <c:pt idx="1846">
                  <c:v>1214</c:v>
                </c:pt>
                <c:pt idx="1847">
                  <c:v>1232</c:v>
                </c:pt>
                <c:pt idx="1848">
                  <c:v>913</c:v>
                </c:pt>
                <c:pt idx="1849">
                  <c:v>868</c:v>
                </c:pt>
                <c:pt idx="1850">
                  <c:v>1324</c:v>
                </c:pt>
                <c:pt idx="1851">
                  <c:v>1156</c:v>
                </c:pt>
                <c:pt idx="1852">
                  <c:v>720</c:v>
                </c:pt>
                <c:pt idx="1853">
                  <c:v>1798</c:v>
                </c:pt>
                <c:pt idx="1854">
                  <c:v>768</c:v>
                </c:pt>
                <c:pt idx="1855">
                  <c:v>912</c:v>
                </c:pt>
                <c:pt idx="1856">
                  <c:v>997</c:v>
                </c:pt>
                <c:pt idx="1857">
                  <c:v>1066</c:v>
                </c:pt>
                <c:pt idx="1858">
                  <c:v>1456</c:v>
                </c:pt>
                <c:pt idx="1859">
                  <c:v>1900</c:v>
                </c:pt>
                <c:pt idx="1860">
                  <c:v>1607</c:v>
                </c:pt>
                <c:pt idx="1861">
                  <c:v>704</c:v>
                </c:pt>
                <c:pt idx="1862">
                  <c:v>1940</c:v>
                </c:pt>
                <c:pt idx="1863">
                  <c:v>1106</c:v>
                </c:pt>
                <c:pt idx="1864">
                  <c:v>947</c:v>
                </c:pt>
                <c:pt idx="1865">
                  <c:v>828</c:v>
                </c:pt>
                <c:pt idx="1866">
                  <c:v>1404</c:v>
                </c:pt>
                <c:pt idx="1867">
                  <c:v>1610</c:v>
                </c:pt>
                <c:pt idx="1868">
                  <c:v>892</c:v>
                </c:pt>
                <c:pt idx="1869">
                  <c:v>1433</c:v>
                </c:pt>
                <c:pt idx="1870">
                  <c:v>720</c:v>
                </c:pt>
                <c:pt idx="1871">
                  <c:v>1327</c:v>
                </c:pt>
                <c:pt idx="1872">
                  <c:v>1193</c:v>
                </c:pt>
                <c:pt idx="1873">
                  <c:v>1071</c:v>
                </c:pt>
                <c:pt idx="1874">
                  <c:v>1581</c:v>
                </c:pt>
                <c:pt idx="1875">
                  <c:v>746</c:v>
                </c:pt>
                <c:pt idx="1876">
                  <c:v>872</c:v>
                </c:pt>
                <c:pt idx="1877">
                  <c:v>1856</c:v>
                </c:pt>
                <c:pt idx="1878">
                  <c:v>720</c:v>
                </c:pt>
                <c:pt idx="1879">
                  <c:v>925</c:v>
                </c:pt>
                <c:pt idx="1880">
                  <c:v>972</c:v>
                </c:pt>
                <c:pt idx="1881">
                  <c:v>1153</c:v>
                </c:pt>
                <c:pt idx="1882">
                  <c:v>1037</c:v>
                </c:pt>
                <c:pt idx="1883">
                  <c:v>1010</c:v>
                </c:pt>
                <c:pt idx="1884">
                  <c:v>960</c:v>
                </c:pt>
                <c:pt idx="1885">
                  <c:v>1081</c:v>
                </c:pt>
                <c:pt idx="1886">
                  <c:v>1193</c:v>
                </c:pt>
                <c:pt idx="1887">
                  <c:v>1120</c:v>
                </c:pt>
                <c:pt idx="1888">
                  <c:v>1400</c:v>
                </c:pt>
                <c:pt idx="1889">
                  <c:v>1198</c:v>
                </c:pt>
                <c:pt idx="1890">
                  <c:v>1032</c:v>
                </c:pt>
                <c:pt idx="1891">
                  <c:v>1183</c:v>
                </c:pt>
                <c:pt idx="1892">
                  <c:v>811</c:v>
                </c:pt>
                <c:pt idx="1893">
                  <c:v>756</c:v>
                </c:pt>
                <c:pt idx="1894">
                  <c:v>1672</c:v>
                </c:pt>
                <c:pt idx="1895">
                  <c:v>1324</c:v>
                </c:pt>
                <c:pt idx="1896">
                  <c:v>808</c:v>
                </c:pt>
                <c:pt idx="1897">
                  <c:v>688</c:v>
                </c:pt>
                <c:pt idx="1898">
                  <c:v>1409</c:v>
                </c:pt>
                <c:pt idx="1899">
                  <c:v>660</c:v>
                </c:pt>
                <c:pt idx="1900">
                  <c:v>1667</c:v>
                </c:pt>
                <c:pt idx="1901">
                  <c:v>1120</c:v>
                </c:pt>
                <c:pt idx="1902">
                  <c:v>768</c:v>
                </c:pt>
                <c:pt idx="1903">
                  <c:v>1361</c:v>
                </c:pt>
                <c:pt idx="1904">
                  <c:v>704</c:v>
                </c:pt>
                <c:pt idx="1905">
                  <c:v>953</c:v>
                </c:pt>
                <c:pt idx="1906">
                  <c:v>1007</c:v>
                </c:pt>
                <c:pt idx="1907">
                  <c:v>1019</c:v>
                </c:pt>
                <c:pt idx="1908">
                  <c:v>696</c:v>
                </c:pt>
                <c:pt idx="1909">
                  <c:v>1060</c:v>
                </c:pt>
                <c:pt idx="1910">
                  <c:v>1555</c:v>
                </c:pt>
                <c:pt idx="1911">
                  <c:v>876</c:v>
                </c:pt>
                <c:pt idx="1912">
                  <c:v>1158</c:v>
                </c:pt>
                <c:pt idx="1913">
                  <c:v>928</c:v>
                </c:pt>
                <c:pt idx="1914">
                  <c:v>784</c:v>
                </c:pt>
                <c:pt idx="1915">
                  <c:v>1252</c:v>
                </c:pt>
                <c:pt idx="1916">
                  <c:v>912</c:v>
                </c:pt>
                <c:pt idx="1917">
                  <c:v>624</c:v>
                </c:pt>
                <c:pt idx="1918">
                  <c:v>864</c:v>
                </c:pt>
                <c:pt idx="1919">
                  <c:v>1228</c:v>
                </c:pt>
                <c:pt idx="1920">
                  <c:v>966</c:v>
                </c:pt>
                <c:pt idx="1921">
                  <c:v>956</c:v>
                </c:pt>
                <c:pt idx="1922">
                  <c:v>775</c:v>
                </c:pt>
                <c:pt idx="1923">
                  <c:v>1462</c:v>
                </c:pt>
                <c:pt idx="1924">
                  <c:v>1100</c:v>
                </c:pt>
                <c:pt idx="1925">
                  <c:v>1004</c:v>
                </c:pt>
                <c:pt idx="1926">
                  <c:v>660</c:v>
                </c:pt>
                <c:pt idx="1927">
                  <c:v>1186</c:v>
                </c:pt>
                <c:pt idx="1928">
                  <c:v>1177</c:v>
                </c:pt>
                <c:pt idx="1929">
                  <c:v>1270</c:v>
                </c:pt>
                <c:pt idx="1930">
                  <c:v>923</c:v>
                </c:pt>
                <c:pt idx="1931">
                  <c:v>1122</c:v>
                </c:pt>
                <c:pt idx="1932">
                  <c:v>1040</c:v>
                </c:pt>
                <c:pt idx="1933">
                  <c:v>1093</c:v>
                </c:pt>
                <c:pt idx="1934">
                  <c:v>978</c:v>
                </c:pt>
                <c:pt idx="1935">
                  <c:v>1152</c:v>
                </c:pt>
                <c:pt idx="1936">
                  <c:v>1268</c:v>
                </c:pt>
                <c:pt idx="1937">
                  <c:v>1195</c:v>
                </c:pt>
                <c:pt idx="1938">
                  <c:v>906</c:v>
                </c:pt>
                <c:pt idx="1939">
                  <c:v>1385</c:v>
                </c:pt>
                <c:pt idx="1940">
                  <c:v>816</c:v>
                </c:pt>
                <c:pt idx="1941">
                  <c:v>660</c:v>
                </c:pt>
                <c:pt idx="1942">
                  <c:v>624</c:v>
                </c:pt>
                <c:pt idx="1943">
                  <c:v>952</c:v>
                </c:pt>
                <c:pt idx="1944">
                  <c:v>884</c:v>
                </c:pt>
                <c:pt idx="1945">
                  <c:v>1556</c:v>
                </c:pt>
                <c:pt idx="1946">
                  <c:v>950</c:v>
                </c:pt>
                <c:pt idx="1947">
                  <c:v>992</c:v>
                </c:pt>
                <c:pt idx="1948">
                  <c:v>1348</c:v>
                </c:pt>
                <c:pt idx="1949">
                  <c:v>1071</c:v>
                </c:pt>
                <c:pt idx="1950">
                  <c:v>1452</c:v>
                </c:pt>
                <c:pt idx="1951">
                  <c:v>1456</c:v>
                </c:pt>
                <c:pt idx="1952">
                  <c:v>892</c:v>
                </c:pt>
                <c:pt idx="1953">
                  <c:v>1264</c:v>
                </c:pt>
                <c:pt idx="1954">
                  <c:v>3953</c:v>
                </c:pt>
                <c:pt idx="1955">
                  <c:v>664</c:v>
                </c:pt>
                <c:pt idx="1956">
                  <c:v>816</c:v>
                </c:pt>
                <c:pt idx="1957">
                  <c:v>1440</c:v>
                </c:pt>
                <c:pt idx="1958">
                  <c:v>1030</c:v>
                </c:pt>
                <c:pt idx="1959">
                  <c:v>1527</c:v>
                </c:pt>
                <c:pt idx="1960">
                  <c:v>1134</c:v>
                </c:pt>
                <c:pt idx="1961">
                  <c:v>1694</c:v>
                </c:pt>
                <c:pt idx="1962">
                  <c:v>796</c:v>
                </c:pt>
                <c:pt idx="1963">
                  <c:v>2120</c:v>
                </c:pt>
                <c:pt idx="1964">
                  <c:v>1008</c:v>
                </c:pt>
                <c:pt idx="1965">
                  <c:v>1316</c:v>
                </c:pt>
                <c:pt idx="1966">
                  <c:v>599</c:v>
                </c:pt>
                <c:pt idx="1967">
                  <c:v>1005</c:v>
                </c:pt>
                <c:pt idx="1968">
                  <c:v>792</c:v>
                </c:pt>
                <c:pt idx="1969">
                  <c:v>1134</c:v>
                </c:pt>
                <c:pt idx="1970">
                  <c:v>1052</c:v>
                </c:pt>
                <c:pt idx="1971">
                  <c:v>536</c:v>
                </c:pt>
                <c:pt idx="1972">
                  <c:v>864</c:v>
                </c:pt>
                <c:pt idx="1973">
                  <c:v>982</c:v>
                </c:pt>
                <c:pt idx="1974">
                  <c:v>803</c:v>
                </c:pt>
                <c:pt idx="1975">
                  <c:v>768</c:v>
                </c:pt>
                <c:pt idx="1976">
                  <c:v>1833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F6-43E6-A464-8D7DE45AC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4227200"/>
        <c:axId val="614228840"/>
      </c:scatterChart>
      <c:valAx>
        <c:axId val="614227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total assess</a:t>
                </a:r>
              </a:p>
            </c:rich>
          </c:tx>
          <c:overlay val="0"/>
        </c:title>
        <c:numFmt formatCode="0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614228840"/>
        <c:crosses val="autoZero"/>
        <c:crossBetween val="midCat"/>
      </c:valAx>
      <c:valAx>
        <c:axId val="6142288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AboveSpace</a:t>
                </a:r>
              </a:p>
            </c:rich>
          </c:tx>
          <c:overlay val="0"/>
        </c:title>
        <c:numFmt formatCode="0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61422720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596900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C2244B-B767-4794-BB43-34E9AE5E8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596900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7DF25C-39D9-494C-A864-81D90B2C8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16</xdr:col>
      <xdr:colOff>596900</xdr:colOff>
      <xdr:row>16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9A53B11-3A9D-48F8-90BD-152B4BED8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6102</xdr:row>
      <xdr:rowOff>92075</xdr:rowOff>
    </xdr:from>
    <xdr:to>
      <xdr:col>4</xdr:col>
      <xdr:colOff>107950</xdr:colOff>
      <xdr:row>6122</xdr:row>
      <xdr:rowOff>53975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89CE114-1934-43EF-AAE4-2888052BB5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20"/>
  <sheetViews>
    <sheetView workbookViewId="0">
      <selection activeCell="B21" sqref="B21"/>
    </sheetView>
  </sheetViews>
  <sheetFormatPr defaultColWidth="9.140625" defaultRowHeight="15.75" x14ac:dyDescent="0.25"/>
  <cols>
    <col min="1" max="1" width="14.5703125" style="2" bestFit="1" customWidth="1"/>
    <col min="2" max="2" width="75" style="2" bestFit="1" customWidth="1"/>
    <col min="3" max="16384" width="9.140625" style="2"/>
  </cols>
  <sheetData>
    <row r="1" spans="1:2" x14ac:dyDescent="0.25">
      <c r="A1" s="1" t="s">
        <v>17</v>
      </c>
      <c r="B1" s="1" t="s">
        <v>18</v>
      </c>
    </row>
    <row r="2" spans="1:2" x14ac:dyDescent="0.25">
      <c r="A2" s="2" t="s">
        <v>12</v>
      </c>
      <c r="B2" s="2" t="s">
        <v>16</v>
      </c>
    </row>
    <row r="3" spans="1:2" x14ac:dyDescent="0.25">
      <c r="A3" s="2" t="s">
        <v>13</v>
      </c>
      <c r="B3" s="2" t="s">
        <v>15</v>
      </c>
    </row>
    <row r="4" spans="1:2" x14ac:dyDescent="0.25">
      <c r="A4" s="3" t="s">
        <v>14</v>
      </c>
      <c r="B4" s="2" t="s">
        <v>1</v>
      </c>
    </row>
    <row r="5" spans="1:2" x14ac:dyDescent="0.25">
      <c r="A5" s="3" t="s">
        <v>19</v>
      </c>
      <c r="B5" s="2" t="s">
        <v>2</v>
      </c>
    </row>
    <row r="6" spans="1:2" x14ac:dyDescent="0.25">
      <c r="A6" s="3" t="s">
        <v>20</v>
      </c>
      <c r="B6" s="2" t="s">
        <v>3</v>
      </c>
    </row>
    <row r="7" spans="1:2" x14ac:dyDescent="0.25">
      <c r="A7" s="3" t="s">
        <v>21</v>
      </c>
      <c r="B7" s="2" t="s">
        <v>5</v>
      </c>
    </row>
    <row r="8" spans="1:2" x14ac:dyDescent="0.25">
      <c r="A8" s="3" t="s">
        <v>22</v>
      </c>
      <c r="B8" s="2" t="s">
        <v>8</v>
      </c>
    </row>
    <row r="9" spans="1:2" x14ac:dyDescent="0.25">
      <c r="A9" s="3" t="s">
        <v>23</v>
      </c>
      <c r="B9" s="2" t="s">
        <v>9</v>
      </c>
    </row>
    <row r="10" spans="1:2" x14ac:dyDescent="0.25">
      <c r="A10" s="3" t="s">
        <v>24</v>
      </c>
      <c r="B10" s="2" t="s">
        <v>10</v>
      </c>
    </row>
    <row r="11" spans="1:2" x14ac:dyDescent="0.25">
      <c r="A11" s="3" t="s">
        <v>25</v>
      </c>
      <c r="B11" s="2" t="s">
        <v>6</v>
      </c>
    </row>
    <row r="12" spans="1:2" x14ac:dyDescent="0.25">
      <c r="A12" s="3" t="s">
        <v>26</v>
      </c>
      <c r="B12" s="2" t="s">
        <v>7</v>
      </c>
    </row>
    <row r="13" spans="1:2" x14ac:dyDescent="0.25">
      <c r="A13" s="3" t="s">
        <v>0</v>
      </c>
      <c r="B13" s="2" t="s">
        <v>11</v>
      </c>
    </row>
    <row r="14" spans="1:2" x14ac:dyDescent="0.25">
      <c r="A14" s="3" t="s">
        <v>27</v>
      </c>
      <c r="B14" s="2" t="s">
        <v>28</v>
      </c>
    </row>
    <row r="15" spans="1:2" x14ac:dyDescent="0.25">
      <c r="A15" s="3" t="s">
        <v>29</v>
      </c>
      <c r="B15" s="2" t="s">
        <v>4</v>
      </c>
    </row>
    <row r="16" spans="1:2" x14ac:dyDescent="0.25">
      <c r="A16" s="3" t="s">
        <v>32</v>
      </c>
      <c r="B16" s="2" t="s">
        <v>33</v>
      </c>
    </row>
    <row r="17" spans="1:2" x14ac:dyDescent="0.25">
      <c r="A17" s="3" t="s">
        <v>34</v>
      </c>
      <c r="B17" s="2" t="s">
        <v>35</v>
      </c>
    </row>
    <row r="18" spans="1:2" x14ac:dyDescent="0.25">
      <c r="A18" s="3" t="s">
        <v>30</v>
      </c>
      <c r="B18" s="2" t="s">
        <v>31</v>
      </c>
    </row>
    <row r="19" spans="1:2" x14ac:dyDescent="0.25">
      <c r="A19" s="2" t="s">
        <v>39</v>
      </c>
    </row>
    <row r="20" spans="1:2" x14ac:dyDescent="0.25">
      <c r="A20" s="2" t="s">
        <v>38</v>
      </c>
      <c r="B20" s="2" t="s">
        <v>40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3978"/>
  <sheetViews>
    <sheetView topLeftCell="A1959" workbookViewId="0">
      <selection activeCell="K15" sqref="K15"/>
    </sheetView>
  </sheetViews>
  <sheetFormatPr defaultColWidth="9.140625" defaultRowHeight="15.75" x14ac:dyDescent="0.25"/>
  <cols>
    <col min="1" max="1" width="7" style="8" bestFit="1" customWidth="1"/>
    <col min="2" max="2" width="13.28515625" style="6" bestFit="1" customWidth="1"/>
    <col min="3" max="3" width="11" style="6" bestFit="1" customWidth="1"/>
    <col min="4" max="4" width="9.5703125" style="6" bestFit="1" customWidth="1"/>
    <col min="5" max="5" width="7" style="6" bestFit="1" customWidth="1"/>
    <col min="6" max="6" width="8" style="6" bestFit="1" customWidth="1"/>
    <col min="7" max="7" width="11.28515625" style="6" bestFit="1" customWidth="1"/>
    <col min="8" max="8" width="6.28515625" style="6" bestFit="1" customWidth="1"/>
    <col min="9" max="9" width="8.140625" style="6" bestFit="1" customWidth="1"/>
    <col min="10" max="10" width="6.140625" style="6" bestFit="1" customWidth="1"/>
    <col min="11" max="11" width="9.5703125" style="7" bestFit="1" customWidth="1"/>
    <col min="12" max="12" width="9.5703125" style="6" bestFit="1" customWidth="1"/>
    <col min="13" max="13" width="15.140625" style="6" bestFit="1" customWidth="1"/>
    <col min="14" max="14" width="15.85546875" style="6" bestFit="1" customWidth="1"/>
    <col min="15" max="15" width="11.85546875" style="9" bestFit="1" customWidth="1"/>
    <col min="16" max="16" width="11.85546875" style="6" bestFit="1" customWidth="1"/>
    <col min="17" max="17" width="15" style="6" bestFit="1" customWidth="1"/>
    <col min="18" max="18" width="11.85546875" style="6" bestFit="1" customWidth="1"/>
    <col min="19" max="19" width="9.5703125" style="6" bestFit="1" customWidth="1"/>
    <col min="20" max="16384" width="9.140625" style="6"/>
  </cols>
  <sheetData>
    <row r="1" spans="1:19" s="4" customFormat="1" x14ac:dyDescent="0.25">
      <c r="A1" s="10" t="s">
        <v>14</v>
      </c>
      <c r="B1" s="5" t="s">
        <v>19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0</v>
      </c>
      <c r="K1" s="5" t="s">
        <v>27</v>
      </c>
      <c r="L1" s="5" t="s">
        <v>29</v>
      </c>
      <c r="M1" s="5" t="s">
        <v>32</v>
      </c>
      <c r="N1" s="5" t="s">
        <v>34</v>
      </c>
      <c r="O1" s="5" t="s">
        <v>36</v>
      </c>
      <c r="P1" s="4" t="s">
        <v>12</v>
      </c>
      <c r="Q1" s="4" t="s">
        <v>13</v>
      </c>
      <c r="R1" s="4" t="s">
        <v>37</v>
      </c>
      <c r="S1" s="4" t="s">
        <v>38</v>
      </c>
    </row>
    <row r="2" spans="1:19" x14ac:dyDescent="0.25">
      <c r="A2" s="8">
        <v>0.25800000000000001</v>
      </c>
      <c r="B2" s="9">
        <v>695</v>
      </c>
      <c r="C2" s="9">
        <v>0</v>
      </c>
      <c r="D2" s="9">
        <v>0</v>
      </c>
      <c r="E2" s="9">
        <v>1</v>
      </c>
      <c r="F2" s="9">
        <v>0</v>
      </c>
      <c r="G2" s="9">
        <v>0</v>
      </c>
      <c r="H2" s="9">
        <v>2</v>
      </c>
      <c r="I2" s="9">
        <v>2</v>
      </c>
      <c r="J2" s="9">
        <v>1</v>
      </c>
      <c r="K2" s="9">
        <v>50.786301369862997</v>
      </c>
      <c r="L2" s="9">
        <v>0</v>
      </c>
      <c r="M2" s="9">
        <v>0</v>
      </c>
      <c r="N2" s="9">
        <v>0</v>
      </c>
      <c r="O2" s="9">
        <v>74818.400491435299</v>
      </c>
      <c r="P2" s="9">
        <v>15200</v>
      </c>
      <c r="Q2" s="9">
        <v>52400</v>
      </c>
      <c r="R2" s="9">
        <v>67600</v>
      </c>
      <c r="S2" s="8">
        <f t="shared" ref="S2:S65" si="0">O2/R2</f>
        <v>1.1067810723585103</v>
      </c>
    </row>
    <row r="3" spans="1:19" x14ac:dyDescent="0.25">
      <c r="A3" s="8">
        <v>0.28100000000000003</v>
      </c>
      <c r="B3" s="9">
        <v>1054</v>
      </c>
      <c r="C3" s="9">
        <v>450</v>
      </c>
      <c r="D3" s="9">
        <v>180</v>
      </c>
      <c r="E3" s="9">
        <v>2</v>
      </c>
      <c r="F3" s="9">
        <v>0</v>
      </c>
      <c r="G3" s="9">
        <v>1</v>
      </c>
      <c r="H3" s="9">
        <v>3</v>
      </c>
      <c r="I3" s="9">
        <v>2</v>
      </c>
      <c r="J3" s="9">
        <v>1</v>
      </c>
      <c r="K3" s="9">
        <v>30.791780821917801</v>
      </c>
      <c r="L3" s="9">
        <v>0</v>
      </c>
      <c r="M3" s="9">
        <v>0</v>
      </c>
      <c r="N3" s="9">
        <v>1</v>
      </c>
      <c r="O3" s="9">
        <v>137461.62819948699</v>
      </c>
      <c r="P3" s="9">
        <v>16100</v>
      </c>
      <c r="Q3" s="9">
        <v>123300</v>
      </c>
      <c r="R3" s="9">
        <v>139400</v>
      </c>
      <c r="S3" s="8">
        <f t="shared" si="0"/>
        <v>0.98609489382702287</v>
      </c>
    </row>
    <row r="4" spans="1:19" x14ac:dyDescent="0.25">
      <c r="A4" s="8">
        <v>0.495</v>
      </c>
      <c r="B4" s="9">
        <v>891</v>
      </c>
      <c r="C4" s="9">
        <v>0</v>
      </c>
      <c r="D4" s="9">
        <v>180</v>
      </c>
      <c r="E4" s="9">
        <v>1</v>
      </c>
      <c r="F4" s="9">
        <v>0</v>
      </c>
      <c r="G4" s="9">
        <v>0</v>
      </c>
      <c r="H4" s="9">
        <v>2</v>
      </c>
      <c r="I4" s="9">
        <v>3</v>
      </c>
      <c r="J4" s="9">
        <v>0</v>
      </c>
      <c r="K4" s="9">
        <v>53.824657534246597</v>
      </c>
      <c r="L4" s="9">
        <v>576</v>
      </c>
      <c r="M4" s="9">
        <v>0</v>
      </c>
      <c r="N4" s="9">
        <v>0</v>
      </c>
      <c r="O4" s="9">
        <v>56850.2019482166</v>
      </c>
      <c r="P4" s="9">
        <v>17900</v>
      </c>
      <c r="Q4" s="9">
        <v>63900</v>
      </c>
      <c r="R4" s="9">
        <v>81800</v>
      </c>
      <c r="S4" s="8">
        <f t="shared" si="0"/>
        <v>0.69499024386572861</v>
      </c>
    </row>
    <row r="5" spans="1:19" x14ac:dyDescent="0.25">
      <c r="A5" s="8">
        <v>0.26400000000000001</v>
      </c>
      <c r="B5" s="9">
        <v>1080</v>
      </c>
      <c r="C5" s="9">
        <v>450</v>
      </c>
      <c r="D5" s="9">
        <v>64</v>
      </c>
      <c r="E5" s="9">
        <v>2</v>
      </c>
      <c r="F5" s="9">
        <v>0</v>
      </c>
      <c r="G5" s="9">
        <v>1</v>
      </c>
      <c r="H5" s="9">
        <v>3</v>
      </c>
      <c r="I5" s="9">
        <v>2</v>
      </c>
      <c r="J5" s="9">
        <v>1</v>
      </c>
      <c r="K5" s="9">
        <v>30.884931506849298</v>
      </c>
      <c r="L5" s="9">
        <v>330</v>
      </c>
      <c r="M5" s="9">
        <v>0</v>
      </c>
      <c r="N5" s="9">
        <v>1</v>
      </c>
      <c r="O5" s="9">
        <v>137461.62819948699</v>
      </c>
      <c r="P5" s="9">
        <v>25400</v>
      </c>
      <c r="Q5" s="9">
        <v>132400</v>
      </c>
      <c r="R5" s="9">
        <v>157800</v>
      </c>
      <c r="S5" s="8">
        <f t="shared" si="0"/>
        <v>0.87111297971791501</v>
      </c>
    </row>
    <row r="6" spans="1:19" x14ac:dyDescent="0.25">
      <c r="A6" s="8">
        <v>0.17799999999999999</v>
      </c>
      <c r="B6" s="9">
        <v>1020</v>
      </c>
      <c r="C6" s="9">
        <v>500</v>
      </c>
      <c r="D6" s="9">
        <v>0</v>
      </c>
      <c r="E6" s="9">
        <v>2</v>
      </c>
      <c r="F6" s="9">
        <v>0</v>
      </c>
      <c r="G6" s="9">
        <v>1</v>
      </c>
      <c r="H6" s="9">
        <v>3</v>
      </c>
      <c r="I6" s="9">
        <v>2</v>
      </c>
      <c r="J6" s="9">
        <v>1</v>
      </c>
      <c r="K6" s="9">
        <v>30.7260273972603</v>
      </c>
      <c r="L6" s="9">
        <v>0</v>
      </c>
      <c r="M6" s="9">
        <v>0</v>
      </c>
      <c r="N6" s="9">
        <v>1</v>
      </c>
      <c r="O6" s="9">
        <v>131008.18157651099</v>
      </c>
      <c r="P6" s="9">
        <v>23000</v>
      </c>
      <c r="Q6" s="9">
        <v>99800</v>
      </c>
      <c r="R6" s="9">
        <v>122800</v>
      </c>
      <c r="S6" s="8">
        <f t="shared" si="0"/>
        <v>1.0668418695155619</v>
      </c>
    </row>
    <row r="7" spans="1:19" x14ac:dyDescent="0.25">
      <c r="A7" s="8">
        <v>0.28499999999999998</v>
      </c>
      <c r="B7" s="9">
        <v>1317</v>
      </c>
      <c r="C7" s="9">
        <v>0</v>
      </c>
      <c r="D7" s="9">
        <v>100</v>
      </c>
      <c r="E7" s="9">
        <v>2</v>
      </c>
      <c r="F7" s="9">
        <v>1</v>
      </c>
      <c r="G7" s="9">
        <v>0</v>
      </c>
      <c r="H7" s="9">
        <v>3</v>
      </c>
      <c r="I7" s="9">
        <v>2</v>
      </c>
      <c r="J7" s="9">
        <v>1</v>
      </c>
      <c r="K7" s="9">
        <v>16.7287671232877</v>
      </c>
      <c r="L7" s="9">
        <v>400</v>
      </c>
      <c r="M7" s="9">
        <v>0</v>
      </c>
      <c r="N7" s="9">
        <v>0</v>
      </c>
      <c r="O7" s="9">
        <v>139973.421375345</v>
      </c>
      <c r="P7" s="9">
        <v>25900</v>
      </c>
      <c r="Q7" s="9">
        <v>118100</v>
      </c>
      <c r="R7" s="9">
        <v>144000</v>
      </c>
      <c r="S7" s="8">
        <f t="shared" si="0"/>
        <v>0.97203764843989582</v>
      </c>
    </row>
    <row r="8" spans="1:19" x14ac:dyDescent="0.25">
      <c r="A8" s="8">
        <v>0.26200000000000001</v>
      </c>
      <c r="B8" s="9">
        <v>1802</v>
      </c>
      <c r="C8" s="9">
        <v>360</v>
      </c>
      <c r="D8" s="9">
        <v>0</v>
      </c>
      <c r="E8" s="9">
        <v>1</v>
      </c>
      <c r="F8" s="9">
        <v>0</v>
      </c>
      <c r="G8" s="9">
        <v>1</v>
      </c>
      <c r="H8" s="9">
        <v>3</v>
      </c>
      <c r="I8" s="9">
        <v>4</v>
      </c>
      <c r="J8" s="9">
        <v>1</v>
      </c>
      <c r="K8" s="9">
        <v>67.9972602739726</v>
      </c>
      <c r="L8" s="9">
        <v>0</v>
      </c>
      <c r="M8" s="9">
        <v>0</v>
      </c>
      <c r="N8" s="9">
        <v>1</v>
      </c>
      <c r="O8" s="9">
        <v>141880.03767732799</v>
      </c>
      <c r="P8" s="9">
        <v>23000</v>
      </c>
      <c r="Q8" s="9">
        <v>119100</v>
      </c>
      <c r="R8" s="9">
        <v>142100</v>
      </c>
      <c r="S8" s="8">
        <f t="shared" si="0"/>
        <v>0.99845205965748052</v>
      </c>
    </row>
    <row r="9" spans="1:19" x14ac:dyDescent="0.25">
      <c r="A9" s="8">
        <v>0.129</v>
      </c>
      <c r="B9" s="9">
        <v>720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2</v>
      </c>
      <c r="I9" s="9">
        <v>2</v>
      </c>
      <c r="J9" s="9">
        <v>0</v>
      </c>
      <c r="K9" s="9">
        <v>54.745205479451997</v>
      </c>
      <c r="L9" s="9">
        <v>0</v>
      </c>
      <c r="M9" s="9">
        <v>0</v>
      </c>
      <c r="N9" s="9">
        <v>0</v>
      </c>
      <c r="O9" s="9">
        <v>69408.308120005706</v>
      </c>
      <c r="P9" s="9">
        <v>9700</v>
      </c>
      <c r="Q9" s="9">
        <v>60200</v>
      </c>
      <c r="R9" s="9">
        <v>69900</v>
      </c>
      <c r="S9" s="8">
        <f t="shared" si="0"/>
        <v>0.99296578140208447</v>
      </c>
    </row>
    <row r="10" spans="1:19" x14ac:dyDescent="0.25">
      <c r="A10" s="8">
        <v>0.27500000000000002</v>
      </c>
      <c r="B10" s="9">
        <v>912</v>
      </c>
      <c r="C10" s="9">
        <v>0</v>
      </c>
      <c r="D10" s="9">
        <v>0</v>
      </c>
      <c r="E10" s="9">
        <v>1</v>
      </c>
      <c r="F10" s="9">
        <v>0</v>
      </c>
      <c r="G10" s="9">
        <v>0</v>
      </c>
      <c r="H10" s="9">
        <v>2</v>
      </c>
      <c r="I10" s="9">
        <v>2</v>
      </c>
      <c r="J10" s="9">
        <v>0</v>
      </c>
      <c r="K10" s="9">
        <v>62.890410958904098</v>
      </c>
      <c r="L10" s="9">
        <v>0</v>
      </c>
      <c r="M10" s="9">
        <v>0</v>
      </c>
      <c r="N10" s="9">
        <v>0</v>
      </c>
      <c r="O10" s="9">
        <v>92492.038402798004</v>
      </c>
      <c r="P10" s="9">
        <v>21700</v>
      </c>
      <c r="Q10" s="9">
        <v>70000</v>
      </c>
      <c r="R10" s="9">
        <v>91700</v>
      </c>
      <c r="S10" s="8">
        <f t="shared" si="0"/>
        <v>1.0086372781112105</v>
      </c>
    </row>
    <row r="11" spans="1:19" x14ac:dyDescent="0.25">
      <c r="A11" s="8">
        <v>0.13200000000000001</v>
      </c>
      <c r="B11" s="9">
        <v>1019</v>
      </c>
      <c r="C11" s="9">
        <v>0</v>
      </c>
      <c r="D11" s="9">
        <v>310</v>
      </c>
      <c r="E11" s="9">
        <v>1</v>
      </c>
      <c r="F11" s="9">
        <v>0</v>
      </c>
      <c r="G11" s="9">
        <v>0</v>
      </c>
      <c r="H11" s="9">
        <v>3</v>
      </c>
      <c r="I11" s="9">
        <v>2</v>
      </c>
      <c r="J11" s="9">
        <v>1</v>
      </c>
      <c r="K11" s="9">
        <v>48.734246575342503</v>
      </c>
      <c r="L11" s="9">
        <v>0</v>
      </c>
      <c r="M11" s="9">
        <v>0</v>
      </c>
      <c r="N11" s="9">
        <v>1</v>
      </c>
      <c r="O11" s="9">
        <v>109318.085289009</v>
      </c>
      <c r="P11" s="9">
        <v>13600</v>
      </c>
      <c r="Q11" s="9">
        <v>70200</v>
      </c>
      <c r="R11" s="9">
        <v>83800</v>
      </c>
      <c r="S11" s="8">
        <f t="shared" si="0"/>
        <v>1.3045117576254057</v>
      </c>
    </row>
    <row r="12" spans="1:19" x14ac:dyDescent="0.25">
      <c r="A12" s="8">
        <v>0.23</v>
      </c>
      <c r="B12" s="9">
        <v>1920</v>
      </c>
      <c r="C12" s="9">
        <v>0</v>
      </c>
      <c r="D12" s="9">
        <v>0</v>
      </c>
      <c r="E12" s="9">
        <v>2</v>
      </c>
      <c r="F12" s="9">
        <v>2</v>
      </c>
      <c r="G12" s="9">
        <v>1</v>
      </c>
      <c r="H12" s="9">
        <v>4</v>
      </c>
      <c r="I12" s="9">
        <v>4</v>
      </c>
      <c r="J12" s="9">
        <v>1</v>
      </c>
      <c r="K12" s="9">
        <v>40.972602739726</v>
      </c>
      <c r="L12" s="9">
        <v>0</v>
      </c>
      <c r="M12" s="9">
        <v>0</v>
      </c>
      <c r="N12" s="9">
        <v>1</v>
      </c>
      <c r="O12" s="9">
        <v>176736.37911362699</v>
      </c>
      <c r="P12" s="9">
        <v>22100</v>
      </c>
      <c r="Q12" s="9">
        <v>129600</v>
      </c>
      <c r="R12" s="9">
        <v>151700</v>
      </c>
      <c r="S12" s="8">
        <f t="shared" si="0"/>
        <v>1.165038754868998</v>
      </c>
    </row>
    <row r="13" spans="1:19" x14ac:dyDescent="0.25">
      <c r="A13" s="8">
        <v>0.32400000000000001</v>
      </c>
      <c r="B13" s="9">
        <v>2304</v>
      </c>
      <c r="C13" s="9">
        <v>0</v>
      </c>
      <c r="D13" s="9">
        <v>168</v>
      </c>
      <c r="E13" s="9">
        <v>2</v>
      </c>
      <c r="F13" s="9">
        <v>1</v>
      </c>
      <c r="G13" s="9">
        <v>1</v>
      </c>
      <c r="H13" s="9">
        <v>4</v>
      </c>
      <c r="I13" s="9">
        <v>4</v>
      </c>
      <c r="J13" s="9">
        <v>1</v>
      </c>
      <c r="K13" s="9">
        <v>39.871232876712298</v>
      </c>
      <c r="L13" s="9">
        <v>462</v>
      </c>
      <c r="M13" s="9">
        <v>0</v>
      </c>
      <c r="N13" s="9">
        <v>1</v>
      </c>
      <c r="O13" s="9">
        <v>210610.85177707201</v>
      </c>
      <c r="P13" s="9">
        <v>23900</v>
      </c>
      <c r="Q13" s="9">
        <v>168700</v>
      </c>
      <c r="R13" s="9">
        <v>192600</v>
      </c>
      <c r="S13" s="8">
        <f t="shared" si="0"/>
        <v>1.0935142875237382</v>
      </c>
    </row>
    <row r="14" spans="1:19" x14ac:dyDescent="0.25">
      <c r="A14" s="8">
        <v>0.16</v>
      </c>
      <c r="B14" s="9">
        <v>912</v>
      </c>
      <c r="C14" s="9">
        <v>0</v>
      </c>
      <c r="D14" s="9">
        <v>120</v>
      </c>
      <c r="E14" s="9">
        <v>1</v>
      </c>
      <c r="F14" s="9">
        <v>0</v>
      </c>
      <c r="G14" s="9">
        <v>0</v>
      </c>
      <c r="H14" s="9">
        <v>3</v>
      </c>
      <c r="I14" s="9">
        <v>2</v>
      </c>
      <c r="J14" s="9">
        <v>1</v>
      </c>
      <c r="K14" s="9">
        <v>25.9616438356164</v>
      </c>
      <c r="L14" s="9">
        <v>0</v>
      </c>
      <c r="M14" s="9">
        <v>0</v>
      </c>
      <c r="N14" s="9">
        <v>1</v>
      </c>
      <c r="O14" s="9">
        <v>113199.650822278</v>
      </c>
      <c r="P14" s="9">
        <v>21800</v>
      </c>
      <c r="Q14" s="9">
        <v>81100</v>
      </c>
      <c r="R14" s="9">
        <v>102900</v>
      </c>
      <c r="S14" s="8">
        <f t="shared" si="0"/>
        <v>1.1000937883603303</v>
      </c>
    </row>
    <row r="15" spans="1:19" x14ac:dyDescent="0.25">
      <c r="A15" s="8">
        <v>0.216</v>
      </c>
      <c r="B15" s="9">
        <v>882</v>
      </c>
      <c r="C15" s="9">
        <v>0</v>
      </c>
      <c r="D15" s="9">
        <v>0</v>
      </c>
      <c r="E15" s="9">
        <v>1</v>
      </c>
      <c r="F15" s="9">
        <v>0</v>
      </c>
      <c r="G15" s="9">
        <v>1</v>
      </c>
      <c r="H15" s="9">
        <v>3</v>
      </c>
      <c r="I15" s="9">
        <v>2</v>
      </c>
      <c r="J15" s="9">
        <v>1</v>
      </c>
      <c r="K15" s="9">
        <v>25.846575342465801</v>
      </c>
      <c r="L15" s="9">
        <v>0</v>
      </c>
      <c r="M15" s="9">
        <v>0</v>
      </c>
      <c r="N15" s="9">
        <v>0</v>
      </c>
      <c r="O15" s="9">
        <v>92295.664648227306</v>
      </c>
      <c r="P15" s="9">
        <v>23900</v>
      </c>
      <c r="Q15" s="9">
        <v>73100</v>
      </c>
      <c r="R15" s="9">
        <v>97000</v>
      </c>
      <c r="S15" s="8">
        <f t="shared" si="0"/>
        <v>0.95150169740440527</v>
      </c>
    </row>
    <row r="16" spans="1:19" x14ac:dyDescent="0.25">
      <c r="A16" s="8">
        <v>0.35499999999999998</v>
      </c>
      <c r="B16" s="9">
        <v>1151</v>
      </c>
      <c r="C16" s="9">
        <v>0</v>
      </c>
      <c r="D16" s="9">
        <v>0</v>
      </c>
      <c r="E16" s="9">
        <v>1</v>
      </c>
      <c r="F16" s="9">
        <v>0</v>
      </c>
      <c r="G16" s="9">
        <v>0</v>
      </c>
      <c r="H16" s="9">
        <v>2</v>
      </c>
      <c r="I16" s="9">
        <v>3</v>
      </c>
      <c r="J16" s="9">
        <v>1</v>
      </c>
      <c r="K16" s="9">
        <v>58.920547945205499</v>
      </c>
      <c r="L16" s="9">
        <v>440</v>
      </c>
      <c r="M16" s="9">
        <v>0</v>
      </c>
      <c r="N16" s="9">
        <v>1</v>
      </c>
      <c r="O16" s="9">
        <v>117824.252742418</v>
      </c>
      <c r="P16" s="9">
        <v>38600</v>
      </c>
      <c r="Q16" s="9">
        <v>75000</v>
      </c>
      <c r="R16" s="9">
        <v>113600</v>
      </c>
      <c r="S16" s="8">
        <f t="shared" si="0"/>
        <v>1.0371853234367783</v>
      </c>
    </row>
    <row r="17" spans="1:19" x14ac:dyDescent="0.25">
      <c r="A17" s="8">
        <v>0.23100000000000001</v>
      </c>
      <c r="B17" s="9">
        <v>1428</v>
      </c>
      <c r="C17" s="9">
        <v>0</v>
      </c>
      <c r="D17" s="9">
        <v>200</v>
      </c>
      <c r="E17" s="9">
        <v>2</v>
      </c>
      <c r="F17" s="9">
        <v>0</v>
      </c>
      <c r="G17" s="9">
        <v>1</v>
      </c>
      <c r="H17" s="9">
        <v>3</v>
      </c>
      <c r="I17" s="9">
        <v>2</v>
      </c>
      <c r="J17" s="9">
        <v>1</v>
      </c>
      <c r="K17" s="9">
        <v>15.838356164383599</v>
      </c>
      <c r="L17" s="9">
        <v>0</v>
      </c>
      <c r="M17" s="9">
        <v>0</v>
      </c>
      <c r="N17" s="9">
        <v>0</v>
      </c>
      <c r="O17" s="9">
        <v>184493.14241916899</v>
      </c>
      <c r="P17" s="9">
        <v>31000</v>
      </c>
      <c r="Q17" s="9">
        <v>147400</v>
      </c>
      <c r="R17" s="9">
        <v>178400</v>
      </c>
      <c r="S17" s="8">
        <f t="shared" si="0"/>
        <v>1.0341543857576736</v>
      </c>
    </row>
    <row r="18" spans="1:19" x14ac:dyDescent="0.25">
      <c r="A18" s="8">
        <v>0.25800000000000001</v>
      </c>
      <c r="B18" s="9">
        <v>1488</v>
      </c>
      <c r="C18" s="9">
        <v>182</v>
      </c>
      <c r="D18" s="9">
        <v>0</v>
      </c>
      <c r="E18" s="9">
        <v>1</v>
      </c>
      <c r="F18" s="9">
        <v>1</v>
      </c>
      <c r="G18" s="9">
        <v>1</v>
      </c>
      <c r="H18" s="9">
        <v>4</v>
      </c>
      <c r="I18" s="9">
        <v>3</v>
      </c>
      <c r="J18" s="9">
        <v>1</v>
      </c>
      <c r="K18" s="9">
        <v>70.890410958904098</v>
      </c>
      <c r="L18" s="9">
        <v>228</v>
      </c>
      <c r="M18" s="9">
        <v>0</v>
      </c>
      <c r="N18" s="9">
        <v>1</v>
      </c>
      <c r="O18" s="9">
        <v>149734.98786015599</v>
      </c>
      <c r="P18" s="9">
        <v>24100</v>
      </c>
      <c r="Q18" s="9">
        <v>123300</v>
      </c>
      <c r="R18" s="9">
        <v>147400</v>
      </c>
      <c r="S18" s="8">
        <f t="shared" si="0"/>
        <v>1.0158411659440705</v>
      </c>
    </row>
    <row r="19" spans="1:19" x14ac:dyDescent="0.25">
      <c r="A19" s="8">
        <v>0.17699999999999999</v>
      </c>
      <c r="B19" s="9">
        <v>1369</v>
      </c>
      <c r="C19" s="9">
        <v>300</v>
      </c>
      <c r="D19" s="9">
        <v>0</v>
      </c>
      <c r="E19" s="9">
        <v>1</v>
      </c>
      <c r="F19" s="9">
        <v>1</v>
      </c>
      <c r="G19" s="9">
        <v>0</v>
      </c>
      <c r="H19" s="9">
        <v>3</v>
      </c>
      <c r="I19" s="9">
        <v>3</v>
      </c>
      <c r="J19" s="9">
        <v>1</v>
      </c>
      <c r="K19" s="9">
        <v>56.882191780821898</v>
      </c>
      <c r="L19" s="9">
        <v>0</v>
      </c>
      <c r="M19" s="9">
        <v>0</v>
      </c>
      <c r="N19" s="9">
        <v>1</v>
      </c>
      <c r="O19" s="9">
        <v>120769.85906097799</v>
      </c>
      <c r="P19" s="9">
        <v>21300</v>
      </c>
      <c r="Q19" s="9">
        <v>92900</v>
      </c>
      <c r="R19" s="9">
        <v>114200</v>
      </c>
      <c r="S19" s="8">
        <f t="shared" si="0"/>
        <v>1.0575294138439404</v>
      </c>
    </row>
    <row r="20" spans="1:19" x14ac:dyDescent="0.25">
      <c r="A20" s="8">
        <v>0.19800000000000001</v>
      </c>
      <c r="B20" s="9">
        <v>1030</v>
      </c>
      <c r="C20" s="9">
        <v>455</v>
      </c>
      <c r="D20" s="9">
        <v>168</v>
      </c>
      <c r="E20" s="9">
        <v>1</v>
      </c>
      <c r="F20" s="9">
        <v>0</v>
      </c>
      <c r="G20" s="9">
        <v>1</v>
      </c>
      <c r="H20" s="9">
        <v>3</v>
      </c>
      <c r="I20" s="9">
        <v>2</v>
      </c>
      <c r="J20" s="9">
        <v>1</v>
      </c>
      <c r="K20" s="9">
        <v>23.7643835616438</v>
      </c>
      <c r="L20" s="9">
        <v>0</v>
      </c>
      <c r="M20" s="9">
        <v>0</v>
      </c>
      <c r="N20" s="9">
        <v>0</v>
      </c>
      <c r="O20" s="9">
        <v>78549.501828278502</v>
      </c>
      <c r="P20" s="9">
        <v>14000</v>
      </c>
      <c r="Q20" s="9">
        <v>102900</v>
      </c>
      <c r="R20" s="9">
        <v>116900</v>
      </c>
      <c r="S20" s="8">
        <f t="shared" si="0"/>
        <v>0.67193756910417879</v>
      </c>
    </row>
    <row r="21" spans="1:19" x14ac:dyDescent="0.25">
      <c r="A21" s="8">
        <v>0.35599999999999998</v>
      </c>
      <c r="B21" s="9">
        <v>675</v>
      </c>
      <c r="C21" s="9">
        <v>0</v>
      </c>
      <c r="D21" s="9">
        <v>192</v>
      </c>
      <c r="E21" s="9">
        <v>1</v>
      </c>
      <c r="F21" s="9">
        <v>0</v>
      </c>
      <c r="G21" s="9">
        <v>0</v>
      </c>
      <c r="H21" s="9">
        <v>2</v>
      </c>
      <c r="I21" s="9">
        <v>2</v>
      </c>
      <c r="J21" s="9">
        <v>1</v>
      </c>
      <c r="K21" s="9">
        <v>52.835616438356197</v>
      </c>
      <c r="L21" s="9">
        <v>0</v>
      </c>
      <c r="M21" s="9">
        <v>0</v>
      </c>
      <c r="N21" s="9">
        <v>0</v>
      </c>
      <c r="O21" s="9">
        <v>87386.320783959905</v>
      </c>
      <c r="P21" s="9">
        <v>15800</v>
      </c>
      <c r="Q21" s="9">
        <v>55200</v>
      </c>
      <c r="R21" s="9">
        <v>71000</v>
      </c>
      <c r="S21" s="8">
        <f t="shared" si="0"/>
        <v>1.2307932504783086</v>
      </c>
    </row>
    <row r="22" spans="1:19" x14ac:dyDescent="0.25">
      <c r="A22" s="8">
        <v>0.223</v>
      </c>
      <c r="B22" s="9">
        <v>1273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  <c r="H22" s="9">
        <v>2</v>
      </c>
      <c r="I22" s="9">
        <v>5</v>
      </c>
      <c r="J22" s="9">
        <v>0</v>
      </c>
      <c r="K22" s="9">
        <v>92.786301369862997</v>
      </c>
      <c r="L22" s="9">
        <v>0</v>
      </c>
      <c r="M22" s="9">
        <v>0</v>
      </c>
      <c r="N22" s="9">
        <v>0</v>
      </c>
      <c r="O22" s="9">
        <v>85796.380870562702</v>
      </c>
      <c r="P22" s="9">
        <v>23700</v>
      </c>
      <c r="Q22" s="9">
        <v>72100</v>
      </c>
      <c r="R22" s="9">
        <v>95800</v>
      </c>
      <c r="S22" s="8">
        <f t="shared" si="0"/>
        <v>0.89557808841923492</v>
      </c>
    </row>
    <row r="23" spans="1:19" x14ac:dyDescent="0.25">
      <c r="A23" s="8">
        <v>0.59599999999999997</v>
      </c>
      <c r="B23" s="9">
        <v>2077</v>
      </c>
      <c r="C23" s="9">
        <v>862</v>
      </c>
      <c r="D23" s="9">
        <v>0</v>
      </c>
      <c r="E23" s="9">
        <v>2</v>
      </c>
      <c r="F23" s="9">
        <v>1</v>
      </c>
      <c r="G23" s="9">
        <v>2</v>
      </c>
      <c r="H23" s="9">
        <v>2</v>
      </c>
      <c r="I23" s="9">
        <v>3</v>
      </c>
      <c r="J23" s="9">
        <v>1</v>
      </c>
      <c r="K23" s="9">
        <v>52.882191780821898</v>
      </c>
      <c r="L23" s="9">
        <v>575</v>
      </c>
      <c r="M23" s="9">
        <v>0</v>
      </c>
      <c r="N23" s="9">
        <v>1</v>
      </c>
      <c r="O23" s="9">
        <v>253616.70402805399</v>
      </c>
      <c r="P23" s="9">
        <v>36100</v>
      </c>
      <c r="Q23" s="9">
        <v>210400</v>
      </c>
      <c r="R23" s="9">
        <v>246500</v>
      </c>
      <c r="S23" s="8">
        <f t="shared" si="0"/>
        <v>1.0288710102557972</v>
      </c>
    </row>
    <row r="24" spans="1:19" x14ac:dyDescent="0.25">
      <c r="A24" s="8">
        <v>0.159</v>
      </c>
      <c r="B24" s="9">
        <v>1114</v>
      </c>
      <c r="C24" s="9">
        <v>0</v>
      </c>
      <c r="D24" s="9">
        <v>0</v>
      </c>
      <c r="E24" s="9">
        <v>1</v>
      </c>
      <c r="F24" s="9">
        <v>1</v>
      </c>
      <c r="G24" s="9">
        <v>1</v>
      </c>
      <c r="H24" s="9">
        <v>2</v>
      </c>
      <c r="I24" s="9">
        <v>4</v>
      </c>
      <c r="J24" s="9">
        <v>1</v>
      </c>
      <c r="K24" s="9">
        <v>67.786301369862997</v>
      </c>
      <c r="L24" s="9">
        <v>0</v>
      </c>
      <c r="M24" s="9">
        <v>0</v>
      </c>
      <c r="N24" s="9">
        <v>1</v>
      </c>
      <c r="O24" s="9">
        <v>112914.90887815</v>
      </c>
      <c r="P24" s="9">
        <v>19500</v>
      </c>
      <c r="Q24" s="9">
        <v>101300</v>
      </c>
      <c r="R24" s="9">
        <v>120800</v>
      </c>
      <c r="S24" s="8">
        <f t="shared" si="0"/>
        <v>0.93472606687210269</v>
      </c>
    </row>
    <row r="25" spans="1:19" x14ac:dyDescent="0.25">
      <c r="A25" s="8">
        <v>0.19</v>
      </c>
      <c r="B25" s="9">
        <v>840</v>
      </c>
      <c r="C25" s="9">
        <v>700</v>
      </c>
      <c r="D25" s="9">
        <v>0</v>
      </c>
      <c r="E25" s="9">
        <v>2</v>
      </c>
      <c r="F25" s="9">
        <v>0</v>
      </c>
      <c r="G25" s="9">
        <v>1</v>
      </c>
      <c r="H25" s="9">
        <v>2</v>
      </c>
      <c r="I25" s="9">
        <v>2</v>
      </c>
      <c r="J25" s="9">
        <v>1</v>
      </c>
      <c r="K25" s="9">
        <v>24.920547945205499</v>
      </c>
      <c r="L25" s="9">
        <v>0</v>
      </c>
      <c r="M25" s="9">
        <v>0</v>
      </c>
      <c r="N25" s="9">
        <v>1</v>
      </c>
      <c r="O25" s="9">
        <v>127544.753593667</v>
      </c>
      <c r="P25" s="9">
        <v>23300</v>
      </c>
      <c r="Q25" s="9">
        <v>82700</v>
      </c>
      <c r="R25" s="9">
        <v>106000</v>
      </c>
      <c r="S25" s="8">
        <f t="shared" si="0"/>
        <v>1.2032523923930849</v>
      </c>
    </row>
    <row r="26" spans="1:19" x14ac:dyDescent="0.25">
      <c r="A26" s="8">
        <v>0.218</v>
      </c>
      <c r="B26" s="9">
        <v>1568</v>
      </c>
      <c r="C26" s="9">
        <v>0</v>
      </c>
      <c r="D26" s="9">
        <v>136</v>
      </c>
      <c r="E26" s="9">
        <v>1</v>
      </c>
      <c r="F26" s="9">
        <v>1</v>
      </c>
      <c r="G26" s="9">
        <v>0</v>
      </c>
      <c r="H26" s="9">
        <v>3</v>
      </c>
      <c r="I26" s="9">
        <v>2</v>
      </c>
      <c r="J26" s="9">
        <v>1</v>
      </c>
      <c r="K26" s="9">
        <v>10.835616438356199</v>
      </c>
      <c r="L26" s="9">
        <v>440</v>
      </c>
      <c r="M26" s="9">
        <v>0</v>
      </c>
      <c r="N26" s="9">
        <v>0</v>
      </c>
      <c r="O26" s="9">
        <v>146013.705211041</v>
      </c>
      <c r="P26" s="9">
        <v>23500</v>
      </c>
      <c r="Q26" s="9">
        <v>139000</v>
      </c>
      <c r="R26" s="9">
        <v>162500</v>
      </c>
      <c r="S26" s="8">
        <f t="shared" si="0"/>
        <v>0.89854587822179077</v>
      </c>
    </row>
    <row r="27" spans="1:19" x14ac:dyDescent="0.25">
      <c r="A27" s="8">
        <v>0.17599999999999999</v>
      </c>
      <c r="B27" s="9">
        <v>1326</v>
      </c>
      <c r="C27" s="9">
        <v>0</v>
      </c>
      <c r="D27" s="9">
        <v>338</v>
      </c>
      <c r="E27" s="9">
        <v>2</v>
      </c>
      <c r="F27" s="9">
        <v>0</v>
      </c>
      <c r="G27" s="9">
        <v>0</v>
      </c>
      <c r="H27" s="9">
        <v>3</v>
      </c>
      <c r="I27" s="9">
        <v>2</v>
      </c>
      <c r="J27" s="9">
        <v>1</v>
      </c>
      <c r="K27" s="9">
        <v>10.673972602739701</v>
      </c>
      <c r="L27" s="9">
        <v>440</v>
      </c>
      <c r="M27" s="9">
        <v>0</v>
      </c>
      <c r="N27" s="9">
        <v>0</v>
      </c>
      <c r="O27" s="9">
        <v>149324.262885957</v>
      </c>
      <c r="P27" s="9">
        <v>22800</v>
      </c>
      <c r="Q27" s="9">
        <v>132100</v>
      </c>
      <c r="R27" s="9">
        <v>154900</v>
      </c>
      <c r="S27" s="8">
        <f t="shared" si="0"/>
        <v>0.96400427944452549</v>
      </c>
    </row>
    <row r="28" spans="1:19" x14ac:dyDescent="0.25">
      <c r="A28" s="8">
        <v>0.154</v>
      </c>
      <c r="B28" s="9">
        <v>1217</v>
      </c>
      <c r="C28" s="9">
        <v>676</v>
      </c>
      <c r="D28" s="9">
        <v>200</v>
      </c>
      <c r="E28" s="9">
        <v>3</v>
      </c>
      <c r="F28" s="9">
        <v>0</v>
      </c>
      <c r="G28" s="9">
        <v>1</v>
      </c>
      <c r="H28" s="9">
        <v>4</v>
      </c>
      <c r="I28" s="9">
        <v>3</v>
      </c>
      <c r="J28" s="9">
        <v>1</v>
      </c>
      <c r="K28" s="9">
        <v>6.7205479452054799</v>
      </c>
      <c r="L28" s="9">
        <v>484</v>
      </c>
      <c r="M28" s="9">
        <v>0</v>
      </c>
      <c r="N28" s="9">
        <v>0</v>
      </c>
      <c r="O28" s="9">
        <v>162434.72108640199</v>
      </c>
      <c r="P28" s="9">
        <v>20500</v>
      </c>
      <c r="Q28" s="9">
        <v>152200</v>
      </c>
      <c r="R28" s="9">
        <v>172700</v>
      </c>
      <c r="S28" s="8">
        <f t="shared" si="0"/>
        <v>0.94056005261379261</v>
      </c>
    </row>
    <row r="29" spans="1:19" x14ac:dyDescent="0.25">
      <c r="A29" s="8">
        <v>0.35299999999999998</v>
      </c>
      <c r="B29" s="9">
        <v>1598</v>
      </c>
      <c r="C29" s="9">
        <v>0</v>
      </c>
      <c r="D29" s="9">
        <v>192</v>
      </c>
      <c r="E29" s="9">
        <v>2</v>
      </c>
      <c r="F29" s="9">
        <v>1</v>
      </c>
      <c r="G29" s="9">
        <v>0</v>
      </c>
      <c r="H29" s="9">
        <v>3</v>
      </c>
      <c r="I29" s="9">
        <v>3</v>
      </c>
      <c r="J29" s="9">
        <v>1</v>
      </c>
      <c r="K29" s="9">
        <v>3.8767123287671201</v>
      </c>
      <c r="L29" s="9">
        <v>460</v>
      </c>
      <c r="M29" s="9">
        <v>0</v>
      </c>
      <c r="N29" s="9">
        <v>0</v>
      </c>
      <c r="O29" s="9">
        <v>169863.297703652</v>
      </c>
      <c r="P29" s="9">
        <v>26300</v>
      </c>
      <c r="Q29" s="9">
        <v>164200</v>
      </c>
      <c r="R29" s="9">
        <v>190500</v>
      </c>
      <c r="S29" s="8">
        <f t="shared" si="0"/>
        <v>0.89167085408741209</v>
      </c>
    </row>
    <row r="30" spans="1:19" x14ac:dyDescent="0.25">
      <c r="A30" s="8">
        <v>0.157</v>
      </c>
      <c r="B30" s="9">
        <v>1326</v>
      </c>
      <c r="C30" s="9">
        <v>800</v>
      </c>
      <c r="D30" s="9">
        <v>180</v>
      </c>
      <c r="E30" s="9">
        <v>3</v>
      </c>
      <c r="F30" s="9">
        <v>0</v>
      </c>
      <c r="G30" s="9">
        <v>1</v>
      </c>
      <c r="H30" s="9">
        <v>3</v>
      </c>
      <c r="I30" s="9">
        <v>2</v>
      </c>
      <c r="J30" s="9">
        <v>1</v>
      </c>
      <c r="K30" s="9">
        <v>5.8328767123287699</v>
      </c>
      <c r="L30" s="9">
        <v>440</v>
      </c>
      <c r="M30" s="9">
        <v>0</v>
      </c>
      <c r="N30" s="9">
        <v>0</v>
      </c>
      <c r="O30" s="9">
        <v>180172.919818614</v>
      </c>
      <c r="P30" s="9">
        <v>20600</v>
      </c>
      <c r="Q30" s="9">
        <v>146600</v>
      </c>
      <c r="R30" s="9">
        <v>167200</v>
      </c>
      <c r="S30" s="8">
        <f t="shared" si="0"/>
        <v>1.0775892333649162</v>
      </c>
    </row>
    <row r="31" spans="1:19" x14ac:dyDescent="0.25">
      <c r="A31" s="8">
        <v>0.155</v>
      </c>
      <c r="B31" s="9">
        <v>856</v>
      </c>
      <c r="C31" s="9">
        <v>816</v>
      </c>
      <c r="D31" s="9">
        <v>136</v>
      </c>
      <c r="E31" s="9">
        <v>2</v>
      </c>
      <c r="F31" s="9">
        <v>0</v>
      </c>
      <c r="G31" s="9">
        <v>0</v>
      </c>
      <c r="H31" s="9">
        <v>3</v>
      </c>
      <c r="I31" s="9">
        <v>2</v>
      </c>
      <c r="J31" s="9">
        <v>1</v>
      </c>
      <c r="K31" s="9">
        <v>16.884931506849298</v>
      </c>
      <c r="L31" s="9">
        <v>0</v>
      </c>
      <c r="M31" s="9">
        <v>0</v>
      </c>
      <c r="N31" s="9">
        <v>1</v>
      </c>
      <c r="O31" s="9">
        <v>125679.20292524601</v>
      </c>
      <c r="P31" s="9">
        <v>21100</v>
      </c>
      <c r="Q31" s="9">
        <v>106700</v>
      </c>
      <c r="R31" s="9">
        <v>127800</v>
      </c>
      <c r="S31" s="8">
        <f t="shared" si="0"/>
        <v>0.98340534370302035</v>
      </c>
    </row>
    <row r="32" spans="1:19" x14ac:dyDescent="0.25">
      <c r="A32" s="8">
        <v>0.221</v>
      </c>
      <c r="B32" s="9">
        <v>1464</v>
      </c>
      <c r="C32" s="9">
        <v>0</v>
      </c>
      <c r="D32" s="9">
        <v>676</v>
      </c>
      <c r="E32" s="9">
        <v>2</v>
      </c>
      <c r="F32" s="9">
        <v>1</v>
      </c>
      <c r="G32" s="9">
        <v>1</v>
      </c>
      <c r="H32" s="9">
        <v>3</v>
      </c>
      <c r="I32" s="9">
        <v>3</v>
      </c>
      <c r="J32" s="9">
        <v>1</v>
      </c>
      <c r="K32" s="9">
        <v>15.7287671232877</v>
      </c>
      <c r="L32" s="9">
        <v>400</v>
      </c>
      <c r="M32" s="9">
        <v>0</v>
      </c>
      <c r="N32" s="9">
        <v>0</v>
      </c>
      <c r="O32" s="9">
        <v>141708.62907834499</v>
      </c>
      <c r="P32" s="9">
        <v>23400</v>
      </c>
      <c r="Q32" s="9">
        <v>149600</v>
      </c>
      <c r="R32" s="9">
        <v>173000</v>
      </c>
      <c r="S32" s="8">
        <f t="shared" si="0"/>
        <v>0.81912502357424855</v>
      </c>
    </row>
    <row r="33" spans="1:19" x14ac:dyDescent="0.25">
      <c r="A33" s="8">
        <v>0.19500000000000001</v>
      </c>
      <c r="B33" s="9">
        <v>1012</v>
      </c>
      <c r="C33" s="9">
        <v>360</v>
      </c>
      <c r="D33" s="9">
        <v>144</v>
      </c>
      <c r="E33" s="9">
        <v>3</v>
      </c>
      <c r="F33" s="9">
        <v>0</v>
      </c>
      <c r="G33" s="9">
        <v>1</v>
      </c>
      <c r="H33" s="9">
        <v>3</v>
      </c>
      <c r="I33" s="9">
        <v>2</v>
      </c>
      <c r="J33" s="9">
        <v>1</v>
      </c>
      <c r="K33" s="9">
        <v>16.846575342465801</v>
      </c>
      <c r="L33" s="9">
        <v>180</v>
      </c>
      <c r="M33" s="9">
        <v>0</v>
      </c>
      <c r="N33" s="9">
        <v>0</v>
      </c>
      <c r="O33" s="9">
        <v>140407.234518048</v>
      </c>
      <c r="P33" s="9">
        <v>24600</v>
      </c>
      <c r="Q33" s="9">
        <v>142700</v>
      </c>
      <c r="R33" s="9">
        <v>167300</v>
      </c>
      <c r="S33" s="8">
        <f t="shared" si="0"/>
        <v>0.83925424099251644</v>
      </c>
    </row>
    <row r="34" spans="1:19" x14ac:dyDescent="0.25">
      <c r="A34" s="8">
        <v>0.46100000000000002</v>
      </c>
      <c r="B34" s="9">
        <v>1492</v>
      </c>
      <c r="C34" s="9">
        <v>200</v>
      </c>
      <c r="D34" s="9">
        <v>168</v>
      </c>
      <c r="E34" s="9">
        <v>2</v>
      </c>
      <c r="F34" s="9">
        <v>0</v>
      </c>
      <c r="G34" s="9">
        <v>1</v>
      </c>
      <c r="H34" s="9">
        <v>3</v>
      </c>
      <c r="I34" s="9">
        <v>3</v>
      </c>
      <c r="J34" s="9">
        <v>1</v>
      </c>
      <c r="K34" s="9">
        <v>46.805479452054797</v>
      </c>
      <c r="L34" s="9">
        <v>0</v>
      </c>
      <c r="M34" s="9">
        <v>0</v>
      </c>
      <c r="N34" s="9">
        <v>1</v>
      </c>
      <c r="O34" s="9">
        <v>127642.94047095301</v>
      </c>
      <c r="P34" s="9">
        <v>25600</v>
      </c>
      <c r="Q34" s="9">
        <v>129800</v>
      </c>
      <c r="R34" s="9">
        <v>155400</v>
      </c>
      <c r="S34" s="8">
        <f t="shared" si="0"/>
        <v>0.82138314331372586</v>
      </c>
    </row>
    <row r="35" spans="1:19" x14ac:dyDescent="0.25">
      <c r="A35" s="8">
        <v>0.11</v>
      </c>
      <c r="B35" s="9">
        <v>987</v>
      </c>
      <c r="C35" s="9">
        <v>0</v>
      </c>
      <c r="D35" s="9">
        <v>0</v>
      </c>
      <c r="E35" s="9">
        <v>1</v>
      </c>
      <c r="F35" s="9">
        <v>0</v>
      </c>
      <c r="G35" s="9">
        <v>0</v>
      </c>
      <c r="H35" s="9">
        <v>3</v>
      </c>
      <c r="I35" s="9">
        <v>3</v>
      </c>
      <c r="J35" s="9">
        <v>1</v>
      </c>
      <c r="K35" s="9">
        <v>77.865753424657498</v>
      </c>
      <c r="L35" s="9">
        <v>0</v>
      </c>
      <c r="M35" s="9">
        <v>0</v>
      </c>
      <c r="N35" s="9">
        <v>1</v>
      </c>
      <c r="O35" s="9">
        <v>88270.002679527999</v>
      </c>
      <c r="P35" s="9">
        <v>8700</v>
      </c>
      <c r="Q35" s="9">
        <v>60000</v>
      </c>
      <c r="R35" s="9">
        <v>68700</v>
      </c>
      <c r="S35" s="8">
        <f t="shared" si="0"/>
        <v>1.284861756616128</v>
      </c>
    </row>
    <row r="36" spans="1:19" x14ac:dyDescent="0.25">
      <c r="A36" s="8">
        <v>8.4000000000000005E-2</v>
      </c>
      <c r="B36" s="9">
        <v>576</v>
      </c>
      <c r="C36" s="9">
        <v>0</v>
      </c>
      <c r="D36" s="9">
        <v>0</v>
      </c>
      <c r="E36" s="9">
        <v>1</v>
      </c>
      <c r="F36" s="9">
        <v>0</v>
      </c>
      <c r="G36" s="9">
        <v>0</v>
      </c>
      <c r="H36" s="9">
        <v>1</v>
      </c>
      <c r="I36" s="9">
        <v>3</v>
      </c>
      <c r="J36" s="9">
        <v>0</v>
      </c>
      <c r="K36" s="9">
        <v>108.994520547945</v>
      </c>
      <c r="L36" s="9">
        <v>0</v>
      </c>
      <c r="M36" s="9">
        <v>0</v>
      </c>
      <c r="N36" s="9">
        <v>1</v>
      </c>
      <c r="O36" s="9">
        <v>48111.569869820603</v>
      </c>
      <c r="P36" s="9">
        <v>6800</v>
      </c>
      <c r="Q36" s="9">
        <v>41200</v>
      </c>
      <c r="R36" s="9">
        <v>48000</v>
      </c>
      <c r="S36" s="8">
        <f t="shared" si="0"/>
        <v>1.0023243722879291</v>
      </c>
    </row>
    <row r="37" spans="1:19" x14ac:dyDescent="0.25">
      <c r="A37" s="8">
        <v>0.152</v>
      </c>
      <c r="B37" s="9">
        <v>850</v>
      </c>
      <c r="C37" s="9">
        <v>0</v>
      </c>
      <c r="D37" s="9">
        <v>0</v>
      </c>
      <c r="E37" s="9">
        <v>1</v>
      </c>
      <c r="F37" s="9">
        <v>0</v>
      </c>
      <c r="G37" s="9">
        <v>0</v>
      </c>
      <c r="H37" s="9">
        <v>2</v>
      </c>
      <c r="I37" s="9">
        <v>3</v>
      </c>
      <c r="J37" s="9">
        <v>0</v>
      </c>
      <c r="K37" s="9">
        <v>88.846575342465798</v>
      </c>
      <c r="L37" s="9">
        <v>0</v>
      </c>
      <c r="M37" s="9">
        <v>0</v>
      </c>
      <c r="N37" s="9">
        <v>0</v>
      </c>
      <c r="O37" s="9">
        <v>93081.159666509993</v>
      </c>
      <c r="P37" s="9">
        <v>17300</v>
      </c>
      <c r="Q37" s="9">
        <v>42400</v>
      </c>
      <c r="R37" s="9">
        <v>59700</v>
      </c>
      <c r="S37" s="8">
        <f t="shared" si="0"/>
        <v>1.5591484031241205</v>
      </c>
    </row>
    <row r="38" spans="1:19" x14ac:dyDescent="0.25">
      <c r="A38" s="8">
        <v>0.11899999999999999</v>
      </c>
      <c r="B38" s="9">
        <v>1353</v>
      </c>
      <c r="C38" s="9">
        <v>0</v>
      </c>
      <c r="D38" s="9">
        <v>384</v>
      </c>
      <c r="E38" s="9">
        <v>1</v>
      </c>
      <c r="F38" s="9">
        <v>1</v>
      </c>
      <c r="G38" s="9">
        <v>0</v>
      </c>
      <c r="H38" s="9">
        <v>3</v>
      </c>
      <c r="I38" s="9">
        <v>3</v>
      </c>
      <c r="J38" s="9">
        <v>1</v>
      </c>
      <c r="K38" s="9">
        <v>97.764383561643797</v>
      </c>
      <c r="L38" s="9">
        <v>0</v>
      </c>
      <c r="M38" s="9">
        <v>0</v>
      </c>
      <c r="N38" s="9">
        <v>1</v>
      </c>
      <c r="O38" s="9">
        <v>143636.637637234</v>
      </c>
      <c r="P38" s="9">
        <v>15000</v>
      </c>
      <c r="Q38" s="9">
        <v>102200</v>
      </c>
      <c r="R38" s="9">
        <v>117200</v>
      </c>
      <c r="S38" s="8">
        <f t="shared" si="0"/>
        <v>1.2255685805224745</v>
      </c>
    </row>
    <row r="39" spans="1:19" x14ac:dyDescent="0.25">
      <c r="A39" s="8">
        <v>0.11899999999999999</v>
      </c>
      <c r="B39" s="9">
        <v>1353</v>
      </c>
      <c r="C39" s="9">
        <v>0</v>
      </c>
      <c r="D39" s="9">
        <v>384</v>
      </c>
      <c r="E39" s="9">
        <v>1</v>
      </c>
      <c r="F39" s="9">
        <v>1</v>
      </c>
      <c r="G39" s="9">
        <v>0</v>
      </c>
      <c r="H39" s="9">
        <v>3</v>
      </c>
      <c r="I39" s="9">
        <v>3</v>
      </c>
      <c r="J39" s="9">
        <v>1</v>
      </c>
      <c r="K39" s="9">
        <v>97.742465753424696</v>
      </c>
      <c r="L39" s="9">
        <v>0</v>
      </c>
      <c r="M39" s="9">
        <v>0</v>
      </c>
      <c r="N39" s="9">
        <v>1</v>
      </c>
      <c r="O39" s="9">
        <v>147492.65475501199</v>
      </c>
      <c r="P39" s="9">
        <v>15000</v>
      </c>
      <c r="Q39" s="9">
        <v>102200</v>
      </c>
      <c r="R39" s="9">
        <v>117200</v>
      </c>
      <c r="S39" s="8">
        <f t="shared" si="0"/>
        <v>1.2584697504693856</v>
      </c>
    </row>
    <row r="40" spans="1:19" x14ac:dyDescent="0.25">
      <c r="A40" s="8">
        <v>0.14699999999999999</v>
      </c>
      <c r="B40" s="9">
        <v>1253</v>
      </c>
      <c r="C40" s="9">
        <v>0</v>
      </c>
      <c r="D40" s="9">
        <v>212</v>
      </c>
      <c r="E40" s="9">
        <v>2</v>
      </c>
      <c r="F40" s="9">
        <v>0</v>
      </c>
      <c r="G40" s="9">
        <v>0</v>
      </c>
      <c r="H40" s="9">
        <v>4</v>
      </c>
      <c r="I40" s="9">
        <v>4</v>
      </c>
      <c r="J40" s="9">
        <v>0</v>
      </c>
      <c r="K40" s="9">
        <v>102.035616438356</v>
      </c>
      <c r="L40" s="9">
        <v>0</v>
      </c>
      <c r="M40" s="9">
        <v>1</v>
      </c>
      <c r="N40" s="9">
        <v>0</v>
      </c>
      <c r="O40" s="9">
        <v>54002.782506941498</v>
      </c>
      <c r="P40" s="9">
        <v>12900</v>
      </c>
      <c r="Q40" s="9">
        <v>73100</v>
      </c>
      <c r="R40" s="9">
        <v>86000</v>
      </c>
      <c r="S40" s="8">
        <f t="shared" si="0"/>
        <v>0.62793933147606396</v>
      </c>
    </row>
    <row r="41" spans="1:19" x14ac:dyDescent="0.25">
      <c r="A41" s="8">
        <v>0.16500000000000001</v>
      </c>
      <c r="B41" s="9">
        <v>771</v>
      </c>
      <c r="C41" s="9">
        <v>0</v>
      </c>
      <c r="D41" s="9">
        <v>0</v>
      </c>
      <c r="E41" s="9">
        <v>1</v>
      </c>
      <c r="F41" s="9">
        <v>0</v>
      </c>
      <c r="G41" s="9">
        <v>0</v>
      </c>
      <c r="H41" s="9">
        <v>2</v>
      </c>
      <c r="I41" s="9">
        <v>3</v>
      </c>
      <c r="J41" s="9">
        <v>1</v>
      </c>
      <c r="K41" s="9">
        <v>112.882191780822</v>
      </c>
      <c r="L41" s="9">
        <v>0</v>
      </c>
      <c r="M41" s="9">
        <v>0</v>
      </c>
      <c r="N41" s="9">
        <v>1</v>
      </c>
      <c r="O41" s="9">
        <v>58912.126371208898</v>
      </c>
      <c r="P41" s="9">
        <v>14300</v>
      </c>
      <c r="Q41" s="9">
        <v>42500</v>
      </c>
      <c r="R41" s="9">
        <v>56800</v>
      </c>
      <c r="S41" s="8">
        <f t="shared" si="0"/>
        <v>1.0371853234367763</v>
      </c>
    </row>
    <row r="42" spans="1:19" x14ac:dyDescent="0.25">
      <c r="A42" s="8">
        <v>0.16</v>
      </c>
      <c r="B42" s="9">
        <v>1532</v>
      </c>
      <c r="C42" s="9">
        <v>0</v>
      </c>
      <c r="D42" s="9">
        <v>132</v>
      </c>
      <c r="E42" s="9">
        <v>2</v>
      </c>
      <c r="F42" s="9">
        <v>0</v>
      </c>
      <c r="G42" s="9">
        <v>0</v>
      </c>
      <c r="H42" s="9">
        <v>4</v>
      </c>
      <c r="I42" s="9">
        <v>3</v>
      </c>
      <c r="J42" s="9">
        <v>0</v>
      </c>
      <c r="K42" s="9">
        <v>107.813698630137</v>
      </c>
      <c r="L42" s="9">
        <v>0</v>
      </c>
      <c r="M42" s="9">
        <v>0</v>
      </c>
      <c r="N42" s="9">
        <v>0</v>
      </c>
      <c r="O42" s="9">
        <v>84440.714465399404</v>
      </c>
      <c r="P42" s="9">
        <v>17100</v>
      </c>
      <c r="Q42" s="9">
        <v>68900</v>
      </c>
      <c r="R42" s="9">
        <v>86000</v>
      </c>
      <c r="S42" s="8">
        <f t="shared" si="0"/>
        <v>0.9818687728534814</v>
      </c>
    </row>
    <row r="43" spans="1:19" x14ac:dyDescent="0.25">
      <c r="A43" s="8">
        <v>0.15</v>
      </c>
      <c r="B43" s="9">
        <v>816</v>
      </c>
      <c r="C43" s="9">
        <v>0</v>
      </c>
      <c r="D43" s="9">
        <v>0</v>
      </c>
      <c r="E43" s="9">
        <v>1</v>
      </c>
      <c r="F43" s="9">
        <v>0</v>
      </c>
      <c r="G43" s="9">
        <v>0</v>
      </c>
      <c r="H43" s="9">
        <v>2</v>
      </c>
      <c r="I43" s="9">
        <v>2</v>
      </c>
      <c r="J43" s="9">
        <v>0</v>
      </c>
      <c r="K43" s="9">
        <v>92.895890410958998</v>
      </c>
      <c r="L43" s="9">
        <v>0</v>
      </c>
      <c r="M43" s="9">
        <v>0</v>
      </c>
      <c r="N43" s="9">
        <v>1</v>
      </c>
      <c r="O43" s="9">
        <v>68632.627222458395</v>
      </c>
      <c r="P43" s="9">
        <v>16900</v>
      </c>
      <c r="Q43" s="9">
        <v>48900</v>
      </c>
      <c r="R43" s="9">
        <v>65800</v>
      </c>
      <c r="S43" s="8">
        <f t="shared" si="0"/>
        <v>1.0430490459340183</v>
      </c>
    </row>
    <row r="44" spans="1:19" x14ac:dyDescent="0.25">
      <c r="A44" s="8">
        <v>0.17</v>
      </c>
      <c r="B44" s="9">
        <v>1100</v>
      </c>
      <c r="C44" s="9">
        <v>0</v>
      </c>
      <c r="D44" s="9">
        <v>0</v>
      </c>
      <c r="E44" s="9">
        <v>1</v>
      </c>
      <c r="F44" s="9">
        <v>1</v>
      </c>
      <c r="G44" s="9">
        <v>0</v>
      </c>
      <c r="H44" s="9">
        <v>4</v>
      </c>
      <c r="I44" s="9">
        <v>4</v>
      </c>
      <c r="J44" s="9">
        <v>1</v>
      </c>
      <c r="K44" s="9">
        <v>120.876712328767</v>
      </c>
      <c r="L44" s="9">
        <v>0</v>
      </c>
      <c r="M44" s="9">
        <v>1</v>
      </c>
      <c r="N44" s="9">
        <v>0</v>
      </c>
      <c r="O44" s="9">
        <v>5891.2126371208897</v>
      </c>
      <c r="P44" s="9">
        <v>9200</v>
      </c>
      <c r="Q44" s="9">
        <v>22000</v>
      </c>
      <c r="R44" s="9">
        <v>31200</v>
      </c>
      <c r="S44" s="8">
        <f t="shared" si="0"/>
        <v>0.18882091785643876</v>
      </c>
    </row>
    <row r="45" spans="1:19" x14ac:dyDescent="0.25">
      <c r="A45" s="8">
        <v>8.4000000000000005E-2</v>
      </c>
      <c r="B45" s="9">
        <v>1308</v>
      </c>
      <c r="C45" s="9">
        <v>0</v>
      </c>
      <c r="D45" s="9">
        <v>0</v>
      </c>
      <c r="E45" s="9">
        <v>2</v>
      </c>
      <c r="F45" s="9">
        <v>0</v>
      </c>
      <c r="G45" s="9">
        <v>0</v>
      </c>
      <c r="H45" s="9">
        <v>3</v>
      </c>
      <c r="I45" s="9">
        <v>4</v>
      </c>
      <c r="J45" s="9">
        <v>0</v>
      </c>
      <c r="K45" s="9">
        <v>105.750684931507</v>
      </c>
      <c r="L45" s="9">
        <v>0</v>
      </c>
      <c r="M45" s="9">
        <v>0</v>
      </c>
      <c r="N45" s="9">
        <v>0</v>
      </c>
      <c r="O45" s="9">
        <v>51574.228950281999</v>
      </c>
      <c r="P45" s="9">
        <v>5400</v>
      </c>
      <c r="Q45" s="9">
        <v>56000</v>
      </c>
      <c r="R45" s="9">
        <v>61400</v>
      </c>
      <c r="S45" s="8">
        <f t="shared" si="0"/>
        <v>0.83997115554205204</v>
      </c>
    </row>
    <row r="46" spans="1:19" x14ac:dyDescent="0.25">
      <c r="A46" s="8">
        <v>6.2E-2</v>
      </c>
      <c r="B46" s="9">
        <v>1216</v>
      </c>
      <c r="C46" s="9">
        <v>0</v>
      </c>
      <c r="D46" s="9">
        <v>0</v>
      </c>
      <c r="E46" s="9">
        <v>1</v>
      </c>
      <c r="F46" s="9">
        <v>1</v>
      </c>
      <c r="G46" s="9">
        <v>0</v>
      </c>
      <c r="H46" s="9">
        <v>2</v>
      </c>
      <c r="I46" s="9">
        <v>5</v>
      </c>
      <c r="J46" s="9">
        <v>0</v>
      </c>
      <c r="K46" s="9">
        <v>92.909589041095899</v>
      </c>
      <c r="L46" s="9">
        <v>0</v>
      </c>
      <c r="M46" s="9">
        <v>0</v>
      </c>
      <c r="N46" s="9">
        <v>0</v>
      </c>
      <c r="O46" s="9">
        <v>60875.8639169159</v>
      </c>
      <c r="P46" s="9">
        <v>4000</v>
      </c>
      <c r="Q46" s="9">
        <v>54400</v>
      </c>
      <c r="R46" s="9">
        <v>58400</v>
      </c>
      <c r="S46" s="8">
        <f t="shared" si="0"/>
        <v>1.0423949300841764</v>
      </c>
    </row>
    <row r="47" spans="1:19" x14ac:dyDescent="0.25">
      <c r="A47" s="8">
        <v>0.20200000000000001</v>
      </c>
      <c r="B47" s="9">
        <v>1158</v>
      </c>
      <c r="C47" s="9">
        <v>0</v>
      </c>
      <c r="D47" s="9">
        <v>72</v>
      </c>
      <c r="E47" s="9">
        <v>1</v>
      </c>
      <c r="F47" s="9">
        <v>0</v>
      </c>
      <c r="G47" s="9">
        <v>0</v>
      </c>
      <c r="H47" s="9">
        <v>3</v>
      </c>
      <c r="I47" s="9">
        <v>3</v>
      </c>
      <c r="J47" s="9">
        <v>0</v>
      </c>
      <c r="K47" s="9">
        <v>104.983561643836</v>
      </c>
      <c r="L47" s="9">
        <v>0</v>
      </c>
      <c r="M47" s="9">
        <v>0</v>
      </c>
      <c r="N47" s="9">
        <v>1</v>
      </c>
      <c r="O47" s="9">
        <v>37311.013368432301</v>
      </c>
      <c r="P47" s="9">
        <v>16500</v>
      </c>
      <c r="Q47" s="9">
        <v>54900</v>
      </c>
      <c r="R47" s="9">
        <v>71400</v>
      </c>
      <c r="S47" s="8">
        <f t="shared" si="0"/>
        <v>0.52256321244302939</v>
      </c>
    </row>
    <row r="48" spans="1:19" x14ac:dyDescent="0.25">
      <c r="A48" s="8">
        <v>0.27500000000000002</v>
      </c>
      <c r="B48" s="9">
        <v>1333</v>
      </c>
      <c r="C48" s="9">
        <v>0</v>
      </c>
      <c r="D48" s="9">
        <v>0</v>
      </c>
      <c r="E48" s="9">
        <v>1</v>
      </c>
      <c r="F48" s="9">
        <v>1</v>
      </c>
      <c r="G48" s="9">
        <v>0</v>
      </c>
      <c r="H48" s="9">
        <v>4</v>
      </c>
      <c r="I48" s="9">
        <v>5</v>
      </c>
      <c r="J48" s="9">
        <v>1</v>
      </c>
      <c r="K48" s="9">
        <v>72.808219178082197</v>
      </c>
      <c r="L48" s="9">
        <v>0</v>
      </c>
      <c r="M48" s="9">
        <v>1</v>
      </c>
      <c r="N48" s="9">
        <v>0</v>
      </c>
      <c r="O48" s="9">
        <v>81495.108146839004</v>
      </c>
      <c r="P48" s="9">
        <v>9300</v>
      </c>
      <c r="Q48" s="9">
        <v>49900</v>
      </c>
      <c r="R48" s="9">
        <v>59200</v>
      </c>
      <c r="S48" s="8">
        <f t="shared" si="0"/>
        <v>1.3766065565344425</v>
      </c>
    </row>
    <row r="49" spans="1:19" x14ac:dyDescent="0.25">
      <c r="A49" s="8">
        <v>9.8000000000000004E-2</v>
      </c>
      <c r="B49" s="9">
        <v>778</v>
      </c>
      <c r="C49" s="9">
        <v>0</v>
      </c>
      <c r="D49" s="9">
        <v>0</v>
      </c>
      <c r="E49" s="9">
        <v>2</v>
      </c>
      <c r="F49" s="9">
        <v>0</v>
      </c>
      <c r="G49" s="9">
        <v>0</v>
      </c>
      <c r="H49" s="9">
        <v>2</v>
      </c>
      <c r="I49" s="9">
        <v>3</v>
      </c>
      <c r="J49" s="9">
        <v>0</v>
      </c>
      <c r="K49" s="9">
        <v>119.024657534247</v>
      </c>
      <c r="L49" s="9">
        <v>0</v>
      </c>
      <c r="M49" s="9">
        <v>0</v>
      </c>
      <c r="N49" s="9">
        <v>0</v>
      </c>
      <c r="O49" s="9">
        <v>20619.244229923101</v>
      </c>
      <c r="P49" s="9">
        <v>4400</v>
      </c>
      <c r="Q49" s="9">
        <v>36200</v>
      </c>
      <c r="R49" s="9">
        <v>40600</v>
      </c>
      <c r="S49" s="8">
        <f t="shared" si="0"/>
        <v>0.50786315837249019</v>
      </c>
    </row>
    <row r="50" spans="1:19" x14ac:dyDescent="0.25">
      <c r="A50" s="8">
        <v>0.121</v>
      </c>
      <c r="B50" s="9">
        <v>1204</v>
      </c>
      <c r="C50" s="9">
        <v>0</v>
      </c>
      <c r="D50" s="9">
        <v>0</v>
      </c>
      <c r="E50" s="9">
        <v>1</v>
      </c>
      <c r="F50" s="9">
        <v>1</v>
      </c>
      <c r="G50" s="9">
        <v>0</v>
      </c>
      <c r="H50" s="9">
        <v>3</v>
      </c>
      <c r="I50" s="9">
        <v>3</v>
      </c>
      <c r="J50" s="9">
        <v>0</v>
      </c>
      <c r="K50" s="9">
        <v>103.904109589041</v>
      </c>
      <c r="L50" s="9">
        <v>0</v>
      </c>
      <c r="M50" s="9">
        <v>1</v>
      </c>
      <c r="N50" s="9">
        <v>0</v>
      </c>
      <c r="O50" s="9">
        <v>73640.157964011101</v>
      </c>
      <c r="P50" s="9">
        <v>5600</v>
      </c>
      <c r="Q50" s="9">
        <v>48000</v>
      </c>
      <c r="R50" s="9">
        <v>53600</v>
      </c>
      <c r="S50" s="8">
        <f t="shared" si="0"/>
        <v>1.3738835441046848</v>
      </c>
    </row>
    <row r="51" spans="1:19" x14ac:dyDescent="0.25">
      <c r="A51" s="8">
        <v>0.17199999999999999</v>
      </c>
      <c r="B51" s="9">
        <v>767</v>
      </c>
      <c r="C51" s="9">
        <v>0</v>
      </c>
      <c r="D51" s="9">
        <v>0</v>
      </c>
      <c r="E51" s="9">
        <v>1</v>
      </c>
      <c r="F51" s="9">
        <v>0</v>
      </c>
      <c r="G51" s="9">
        <v>0</v>
      </c>
      <c r="H51" s="9">
        <v>2</v>
      </c>
      <c r="I51" s="9">
        <v>2</v>
      </c>
      <c r="J51" s="9">
        <v>0</v>
      </c>
      <c r="K51" s="9">
        <v>95.0054794520548</v>
      </c>
      <c r="L51" s="9">
        <v>0</v>
      </c>
      <c r="M51" s="9">
        <v>1</v>
      </c>
      <c r="N51" s="9">
        <v>0</v>
      </c>
      <c r="O51" s="9">
        <v>37311.013368432301</v>
      </c>
      <c r="P51" s="9">
        <v>8300</v>
      </c>
      <c r="Q51" s="9">
        <v>28700</v>
      </c>
      <c r="R51" s="9">
        <v>37000</v>
      </c>
      <c r="S51" s="8">
        <f t="shared" si="0"/>
        <v>1.0084057667143864</v>
      </c>
    </row>
    <row r="52" spans="1:19" x14ac:dyDescent="0.25">
      <c r="A52" s="8">
        <v>0.24199999999999999</v>
      </c>
      <c r="B52" s="9">
        <v>992</v>
      </c>
      <c r="C52" s="9">
        <v>0</v>
      </c>
      <c r="D52" s="9">
        <v>0</v>
      </c>
      <c r="E52" s="9">
        <v>1</v>
      </c>
      <c r="F52" s="9">
        <v>1</v>
      </c>
      <c r="G52" s="9">
        <v>0</v>
      </c>
      <c r="H52" s="9">
        <v>3</v>
      </c>
      <c r="I52" s="9">
        <v>2</v>
      </c>
      <c r="J52" s="9">
        <v>0</v>
      </c>
      <c r="K52" s="9">
        <v>87.9698630136986</v>
      </c>
      <c r="L52" s="9">
        <v>378</v>
      </c>
      <c r="M52" s="9">
        <v>0</v>
      </c>
      <c r="N52" s="9">
        <v>1</v>
      </c>
      <c r="O52" s="9">
        <v>73640.157964011101</v>
      </c>
      <c r="P52" s="9">
        <v>9000</v>
      </c>
      <c r="Q52" s="9">
        <v>58800</v>
      </c>
      <c r="R52" s="9">
        <v>67800</v>
      </c>
      <c r="S52" s="8">
        <f t="shared" si="0"/>
        <v>1.0861380230680104</v>
      </c>
    </row>
    <row r="53" spans="1:19" x14ac:dyDescent="0.25">
      <c r="A53" s="8">
        <v>0.12</v>
      </c>
      <c r="B53" s="9">
        <v>480</v>
      </c>
      <c r="C53" s="9">
        <v>0</v>
      </c>
      <c r="D53" s="9">
        <v>0</v>
      </c>
      <c r="E53" s="9">
        <v>1</v>
      </c>
      <c r="F53" s="9">
        <v>0</v>
      </c>
      <c r="G53" s="9">
        <v>0</v>
      </c>
      <c r="H53" s="9">
        <v>2</v>
      </c>
      <c r="I53" s="9">
        <v>2</v>
      </c>
      <c r="J53" s="9">
        <v>0</v>
      </c>
      <c r="K53" s="9">
        <v>57.723287671232903</v>
      </c>
      <c r="L53" s="9">
        <v>0</v>
      </c>
      <c r="M53" s="9">
        <v>0</v>
      </c>
      <c r="N53" s="9">
        <v>0</v>
      </c>
      <c r="O53" s="9">
        <v>38560.171177780998</v>
      </c>
      <c r="P53" s="9">
        <v>5500</v>
      </c>
      <c r="Q53" s="9">
        <v>34800</v>
      </c>
      <c r="R53" s="9">
        <v>40300</v>
      </c>
      <c r="S53" s="8">
        <f t="shared" si="0"/>
        <v>0.95682806892756822</v>
      </c>
    </row>
    <row r="54" spans="1:19" x14ac:dyDescent="0.25">
      <c r="A54" s="8">
        <v>0.13500000000000001</v>
      </c>
      <c r="B54" s="9">
        <v>730</v>
      </c>
      <c r="C54" s="9">
        <v>0</v>
      </c>
      <c r="D54" s="9">
        <v>0</v>
      </c>
      <c r="E54" s="9">
        <v>1</v>
      </c>
      <c r="F54" s="9">
        <v>0</v>
      </c>
      <c r="G54" s="9">
        <v>0</v>
      </c>
      <c r="H54" s="9">
        <v>2</v>
      </c>
      <c r="I54" s="9">
        <v>2</v>
      </c>
      <c r="J54" s="9">
        <v>1</v>
      </c>
      <c r="K54" s="9">
        <v>53.810958904109597</v>
      </c>
      <c r="L54" s="9">
        <v>0</v>
      </c>
      <c r="M54" s="9">
        <v>0</v>
      </c>
      <c r="N54" s="9">
        <v>1</v>
      </c>
      <c r="O54" s="9">
        <v>75603.895509718102</v>
      </c>
      <c r="P54" s="9">
        <v>13500</v>
      </c>
      <c r="Q54" s="9">
        <v>32400</v>
      </c>
      <c r="R54" s="9">
        <v>45900</v>
      </c>
      <c r="S54" s="8">
        <f t="shared" si="0"/>
        <v>1.6471436930221808</v>
      </c>
    </row>
    <row r="55" spans="1:19" x14ac:dyDescent="0.25">
      <c r="A55" s="8">
        <v>0.20200000000000001</v>
      </c>
      <c r="B55" s="9">
        <v>1040</v>
      </c>
      <c r="C55" s="9">
        <v>0</v>
      </c>
      <c r="D55" s="9">
        <v>0</v>
      </c>
      <c r="E55" s="9">
        <v>1</v>
      </c>
      <c r="F55" s="9">
        <v>0</v>
      </c>
      <c r="G55" s="9">
        <v>1</v>
      </c>
      <c r="H55" s="9">
        <v>3</v>
      </c>
      <c r="I55" s="9">
        <v>2</v>
      </c>
      <c r="J55" s="9">
        <v>1</v>
      </c>
      <c r="K55" s="9">
        <v>83.750684931506896</v>
      </c>
      <c r="L55" s="9">
        <v>0</v>
      </c>
      <c r="M55" s="9">
        <v>0</v>
      </c>
      <c r="N55" s="9">
        <v>1</v>
      </c>
      <c r="O55" s="9">
        <v>89652.397988340803</v>
      </c>
      <c r="P55" s="9">
        <v>17500</v>
      </c>
      <c r="Q55" s="9">
        <v>80800</v>
      </c>
      <c r="R55" s="9">
        <v>98300</v>
      </c>
      <c r="S55" s="8">
        <f t="shared" si="0"/>
        <v>0.91202846376745472</v>
      </c>
    </row>
    <row r="56" spans="1:19" x14ac:dyDescent="0.25">
      <c r="A56" s="8">
        <v>0.161</v>
      </c>
      <c r="B56" s="9">
        <v>520</v>
      </c>
      <c r="C56" s="9">
        <v>0</v>
      </c>
      <c r="D56" s="9">
        <v>0</v>
      </c>
      <c r="E56" s="9">
        <v>1</v>
      </c>
      <c r="F56" s="9">
        <v>0</v>
      </c>
      <c r="G56" s="9">
        <v>0</v>
      </c>
      <c r="H56" s="9">
        <v>2</v>
      </c>
      <c r="I56" s="9">
        <v>2</v>
      </c>
      <c r="J56" s="9">
        <v>1</v>
      </c>
      <c r="K56" s="9">
        <v>48.772602739725997</v>
      </c>
      <c r="L56" s="9">
        <v>0</v>
      </c>
      <c r="M56" s="9">
        <v>1</v>
      </c>
      <c r="N56" s="9">
        <v>0</v>
      </c>
      <c r="O56" s="9">
        <v>34365.407049871901</v>
      </c>
      <c r="P56" s="9">
        <v>4400</v>
      </c>
      <c r="Q56" s="9">
        <v>32100</v>
      </c>
      <c r="R56" s="9">
        <v>36500</v>
      </c>
      <c r="S56" s="8">
        <f t="shared" si="0"/>
        <v>0.94151800136635344</v>
      </c>
    </row>
    <row r="57" spans="1:19" x14ac:dyDescent="0.25">
      <c r="A57" s="8">
        <v>0.161</v>
      </c>
      <c r="B57" s="9">
        <v>936</v>
      </c>
      <c r="C57" s="9">
        <v>0</v>
      </c>
      <c r="D57" s="9">
        <v>112</v>
      </c>
      <c r="E57" s="9">
        <v>1</v>
      </c>
      <c r="F57" s="9">
        <v>0</v>
      </c>
      <c r="G57" s="9">
        <v>0</v>
      </c>
      <c r="H57" s="9">
        <v>2</v>
      </c>
      <c r="I57" s="9">
        <v>2</v>
      </c>
      <c r="J57" s="9">
        <v>0</v>
      </c>
      <c r="K57" s="9">
        <v>44.723287671232903</v>
      </c>
      <c r="L57" s="9">
        <v>0</v>
      </c>
      <c r="M57" s="9">
        <v>0</v>
      </c>
      <c r="N57" s="9">
        <v>1</v>
      </c>
      <c r="O57" s="9">
        <v>72300.320958339304</v>
      </c>
      <c r="P57" s="9">
        <v>4400</v>
      </c>
      <c r="Q57" s="9">
        <v>53300</v>
      </c>
      <c r="R57" s="9">
        <v>57700</v>
      </c>
      <c r="S57" s="8">
        <f t="shared" si="0"/>
        <v>1.2530384914790174</v>
      </c>
    </row>
    <row r="58" spans="1:19" x14ac:dyDescent="0.25">
      <c r="A58" s="8">
        <v>0.40300000000000002</v>
      </c>
      <c r="B58" s="9">
        <v>604</v>
      </c>
      <c r="C58" s="9">
        <v>0</v>
      </c>
      <c r="D58" s="9">
        <v>0</v>
      </c>
      <c r="E58" s="9">
        <v>1</v>
      </c>
      <c r="F58" s="9">
        <v>0</v>
      </c>
      <c r="G58" s="9">
        <v>0</v>
      </c>
      <c r="H58" s="9">
        <v>2</v>
      </c>
      <c r="I58" s="9">
        <v>2</v>
      </c>
      <c r="J58" s="9">
        <v>1</v>
      </c>
      <c r="K58" s="9">
        <v>97.860273972602698</v>
      </c>
      <c r="L58" s="9">
        <v>0</v>
      </c>
      <c r="M58" s="9">
        <v>0</v>
      </c>
      <c r="N58" s="9">
        <v>1</v>
      </c>
      <c r="O58" s="9">
        <v>68239.879713317001</v>
      </c>
      <c r="P58" s="9">
        <v>5800</v>
      </c>
      <c r="Q58" s="9">
        <v>25900</v>
      </c>
      <c r="R58" s="9">
        <v>31700</v>
      </c>
      <c r="S58" s="8">
        <f t="shared" si="0"/>
        <v>2.1526775934800315</v>
      </c>
    </row>
    <row r="59" spans="1:19" x14ac:dyDescent="0.25">
      <c r="A59" s="8">
        <v>0.158</v>
      </c>
      <c r="B59" s="9">
        <v>1012</v>
      </c>
      <c r="C59" s="9">
        <v>0</v>
      </c>
      <c r="D59" s="9">
        <v>0</v>
      </c>
      <c r="E59" s="9">
        <v>1</v>
      </c>
      <c r="F59" s="9">
        <v>0</v>
      </c>
      <c r="G59" s="9">
        <v>0</v>
      </c>
      <c r="H59" s="9">
        <v>2</v>
      </c>
      <c r="I59" s="9">
        <v>2</v>
      </c>
      <c r="J59" s="9">
        <v>1</v>
      </c>
      <c r="K59" s="9">
        <v>91.8</v>
      </c>
      <c r="L59" s="9">
        <v>0</v>
      </c>
      <c r="M59" s="9">
        <v>0</v>
      </c>
      <c r="N59" s="9">
        <v>1</v>
      </c>
      <c r="O59" s="9">
        <v>88083.447612685806</v>
      </c>
      <c r="P59" s="9">
        <v>16700</v>
      </c>
      <c r="Q59" s="9">
        <v>56900</v>
      </c>
      <c r="R59" s="9">
        <v>73600</v>
      </c>
      <c r="S59" s="8">
        <f t="shared" si="0"/>
        <v>1.1967859729984485</v>
      </c>
    </row>
    <row r="60" spans="1:19" x14ac:dyDescent="0.25">
      <c r="A60" s="8">
        <v>0.17100000000000001</v>
      </c>
      <c r="B60" s="9">
        <v>888</v>
      </c>
      <c r="C60" s="9">
        <v>0</v>
      </c>
      <c r="D60" s="9">
        <v>0</v>
      </c>
      <c r="E60" s="9">
        <v>1</v>
      </c>
      <c r="F60" s="9">
        <v>0</v>
      </c>
      <c r="G60" s="9">
        <v>0</v>
      </c>
      <c r="H60" s="9">
        <v>2</v>
      </c>
      <c r="I60" s="9">
        <v>2</v>
      </c>
      <c r="J60" s="9">
        <v>1</v>
      </c>
      <c r="K60" s="9">
        <v>89.772602739725997</v>
      </c>
      <c r="L60" s="9">
        <v>0</v>
      </c>
      <c r="M60" s="9">
        <v>0</v>
      </c>
      <c r="N60" s="9">
        <v>0</v>
      </c>
      <c r="O60" s="9">
        <v>74806.732084895106</v>
      </c>
      <c r="P60" s="9">
        <v>16600</v>
      </c>
      <c r="Q60" s="9">
        <v>48200</v>
      </c>
      <c r="R60" s="9">
        <v>64800</v>
      </c>
      <c r="S60" s="8">
        <f t="shared" si="0"/>
        <v>1.1544248778533195</v>
      </c>
    </row>
    <row r="61" spans="1:19" x14ac:dyDescent="0.25">
      <c r="A61" s="8">
        <v>0.38300000000000001</v>
      </c>
      <c r="B61" s="9">
        <v>1680</v>
      </c>
      <c r="C61" s="9">
        <v>0</v>
      </c>
      <c r="D61" s="9">
        <v>420</v>
      </c>
      <c r="E61" s="9">
        <v>2</v>
      </c>
      <c r="F61" s="9">
        <v>0</v>
      </c>
      <c r="G61" s="9">
        <v>0</v>
      </c>
      <c r="H61" s="9">
        <v>3</v>
      </c>
      <c r="I61" s="9">
        <v>2</v>
      </c>
      <c r="J61" s="9">
        <v>1</v>
      </c>
      <c r="K61" s="9">
        <v>3.7123287671232901</v>
      </c>
      <c r="L61" s="9">
        <v>0</v>
      </c>
      <c r="M61" s="9">
        <v>0</v>
      </c>
      <c r="N61" s="9">
        <v>0</v>
      </c>
      <c r="O61" s="9">
        <v>110860.49213612</v>
      </c>
      <c r="P61" s="9">
        <v>7200</v>
      </c>
      <c r="Q61" s="9">
        <v>97600</v>
      </c>
      <c r="R61" s="9">
        <v>104800</v>
      </c>
      <c r="S61" s="8">
        <f t="shared" si="0"/>
        <v>1.0578291234362596</v>
      </c>
    </row>
    <row r="62" spans="1:19" x14ac:dyDescent="0.25">
      <c r="A62" s="8">
        <v>0.17799999999999999</v>
      </c>
      <c r="B62" s="9">
        <v>932</v>
      </c>
      <c r="C62" s="9">
        <v>0</v>
      </c>
      <c r="D62" s="9">
        <v>0</v>
      </c>
      <c r="E62" s="9">
        <v>1</v>
      </c>
      <c r="F62" s="9">
        <v>0</v>
      </c>
      <c r="G62" s="9">
        <v>0</v>
      </c>
      <c r="H62" s="9">
        <v>3</v>
      </c>
      <c r="I62" s="9">
        <v>3</v>
      </c>
      <c r="J62" s="9">
        <v>0</v>
      </c>
      <c r="K62" s="9">
        <v>82.783561643835597</v>
      </c>
      <c r="L62" s="9">
        <v>0</v>
      </c>
      <c r="M62" s="9">
        <v>0</v>
      </c>
      <c r="N62" s="9">
        <v>1</v>
      </c>
      <c r="O62" s="9">
        <v>78549.501828278502</v>
      </c>
      <c r="P62" s="9">
        <v>5900</v>
      </c>
      <c r="Q62" s="9">
        <v>52400</v>
      </c>
      <c r="R62" s="9">
        <v>58300</v>
      </c>
      <c r="S62" s="8">
        <f t="shared" si="0"/>
        <v>1.3473327929378818</v>
      </c>
    </row>
    <row r="63" spans="1:19" x14ac:dyDescent="0.25">
      <c r="A63" s="8">
        <v>0.30099999999999999</v>
      </c>
      <c r="B63" s="9">
        <v>936</v>
      </c>
      <c r="C63" s="9">
        <v>0</v>
      </c>
      <c r="D63" s="9">
        <v>0</v>
      </c>
      <c r="E63" s="9">
        <v>1</v>
      </c>
      <c r="F63" s="9">
        <v>0</v>
      </c>
      <c r="G63" s="9">
        <v>0</v>
      </c>
      <c r="H63" s="9">
        <v>1</v>
      </c>
      <c r="I63" s="9">
        <v>5</v>
      </c>
      <c r="J63" s="9">
        <v>1</v>
      </c>
      <c r="K63" s="9">
        <v>87.936986301369899</v>
      </c>
      <c r="L63" s="9">
        <v>0</v>
      </c>
      <c r="M63" s="9">
        <v>0</v>
      </c>
      <c r="N63" s="9">
        <v>1</v>
      </c>
      <c r="O63" s="9">
        <v>98088.690408062801</v>
      </c>
      <c r="P63" s="9">
        <v>19300</v>
      </c>
      <c r="Q63" s="9">
        <v>64800</v>
      </c>
      <c r="R63" s="9">
        <v>84100</v>
      </c>
      <c r="S63" s="8">
        <f t="shared" si="0"/>
        <v>1.166334011986478</v>
      </c>
    </row>
    <row r="64" spans="1:19" x14ac:dyDescent="0.25">
      <c r="A64" s="8">
        <v>0.15</v>
      </c>
      <c r="B64" s="9">
        <v>683</v>
      </c>
      <c r="C64" s="9">
        <v>350</v>
      </c>
      <c r="D64" s="9">
        <v>0</v>
      </c>
      <c r="E64" s="9">
        <v>1</v>
      </c>
      <c r="F64" s="9">
        <v>0</v>
      </c>
      <c r="G64" s="9">
        <v>0</v>
      </c>
      <c r="H64" s="9">
        <v>2</v>
      </c>
      <c r="I64" s="9">
        <v>2</v>
      </c>
      <c r="J64" s="9">
        <v>1</v>
      </c>
      <c r="K64" s="9">
        <v>58.854794520547998</v>
      </c>
      <c r="L64" s="9">
        <v>0</v>
      </c>
      <c r="M64" s="9">
        <v>0</v>
      </c>
      <c r="N64" s="9">
        <v>1</v>
      </c>
      <c r="O64" s="9">
        <v>83458.845692546005</v>
      </c>
      <c r="P64" s="9">
        <v>15600</v>
      </c>
      <c r="Q64" s="9">
        <v>64900</v>
      </c>
      <c r="R64" s="9">
        <v>80500</v>
      </c>
      <c r="S64" s="8">
        <f t="shared" si="0"/>
        <v>1.0367558471123728</v>
      </c>
    </row>
    <row r="65" spans="1:19" x14ac:dyDescent="0.25">
      <c r="A65" s="8">
        <v>0.157</v>
      </c>
      <c r="B65" s="9">
        <v>1021</v>
      </c>
      <c r="C65" s="9">
        <v>0</v>
      </c>
      <c r="D65" s="9">
        <v>0</v>
      </c>
      <c r="E65" s="9">
        <v>1</v>
      </c>
      <c r="F65" s="9">
        <v>0</v>
      </c>
      <c r="G65" s="9">
        <v>1</v>
      </c>
      <c r="H65" s="9">
        <v>3</v>
      </c>
      <c r="I65" s="9">
        <v>3</v>
      </c>
      <c r="J65" s="9">
        <v>1</v>
      </c>
      <c r="K65" s="9">
        <v>107.991780821918</v>
      </c>
      <c r="L65" s="9">
        <v>0</v>
      </c>
      <c r="M65" s="9">
        <v>0</v>
      </c>
      <c r="N65" s="9">
        <v>1</v>
      </c>
      <c r="O65" s="9">
        <v>63821.470235476299</v>
      </c>
      <c r="P65" s="9">
        <v>15700</v>
      </c>
      <c r="Q65" s="9">
        <v>67900</v>
      </c>
      <c r="R65" s="9">
        <v>83600</v>
      </c>
      <c r="S65" s="8">
        <f t="shared" si="0"/>
        <v>0.76341471573536246</v>
      </c>
    </row>
    <row r="66" spans="1:19" x14ac:dyDescent="0.25">
      <c r="A66" s="8">
        <v>0.28999999999999998</v>
      </c>
      <c r="B66" s="9">
        <v>624</v>
      </c>
      <c r="C66" s="9">
        <v>0</v>
      </c>
      <c r="D66" s="9">
        <v>0</v>
      </c>
      <c r="E66" s="9">
        <v>1</v>
      </c>
      <c r="F66" s="9">
        <v>0</v>
      </c>
      <c r="G66" s="9">
        <v>0</v>
      </c>
      <c r="H66" s="9">
        <v>2</v>
      </c>
      <c r="I66" s="9">
        <v>2</v>
      </c>
      <c r="J66" s="9">
        <v>1</v>
      </c>
      <c r="K66" s="9">
        <v>98.0054794520548</v>
      </c>
      <c r="L66" s="9">
        <v>0</v>
      </c>
      <c r="M66" s="9">
        <v>0</v>
      </c>
      <c r="N66" s="9">
        <v>1</v>
      </c>
      <c r="O66" s="9">
        <v>29456.0631856045</v>
      </c>
      <c r="P66" s="9">
        <v>6700</v>
      </c>
      <c r="Q66" s="9">
        <v>48000</v>
      </c>
      <c r="R66" s="9">
        <v>54700</v>
      </c>
      <c r="S66" s="8">
        <f t="shared" ref="S66:S129" si="1">O66/R66</f>
        <v>0.53850206920666366</v>
      </c>
    </row>
    <row r="67" spans="1:19" x14ac:dyDescent="0.25">
      <c r="A67" s="8">
        <v>0.41199999999999998</v>
      </c>
      <c r="B67" s="9">
        <v>840</v>
      </c>
      <c r="C67" s="9">
        <v>0</v>
      </c>
      <c r="D67" s="9">
        <v>0</v>
      </c>
      <c r="E67" s="9">
        <v>1</v>
      </c>
      <c r="F67" s="9">
        <v>0</v>
      </c>
      <c r="G67" s="9">
        <v>0</v>
      </c>
      <c r="H67" s="9">
        <v>2</v>
      </c>
      <c r="I67" s="9">
        <v>2</v>
      </c>
      <c r="J67" s="9">
        <v>0</v>
      </c>
      <c r="K67" s="9">
        <v>74.9616438356164</v>
      </c>
      <c r="L67" s="9">
        <v>0</v>
      </c>
      <c r="M67" s="9">
        <v>0</v>
      </c>
      <c r="N67" s="9">
        <v>0</v>
      </c>
      <c r="O67" s="9">
        <v>67748.9453268902</v>
      </c>
      <c r="P67" s="9">
        <v>16000</v>
      </c>
      <c r="Q67" s="9">
        <v>37800</v>
      </c>
      <c r="R67" s="9">
        <v>53800</v>
      </c>
      <c r="S67" s="8">
        <f t="shared" si="1"/>
        <v>1.2592740767079962</v>
      </c>
    </row>
    <row r="68" spans="1:19" x14ac:dyDescent="0.25">
      <c r="A68" s="8">
        <v>0.26200000000000001</v>
      </c>
      <c r="B68" s="9">
        <v>880</v>
      </c>
      <c r="C68" s="9">
        <v>0</v>
      </c>
      <c r="D68" s="9">
        <v>0</v>
      </c>
      <c r="E68" s="9">
        <v>1</v>
      </c>
      <c r="F68" s="9">
        <v>0</v>
      </c>
      <c r="G68" s="9">
        <v>0</v>
      </c>
      <c r="H68" s="9">
        <v>2</v>
      </c>
      <c r="I68" s="9">
        <v>4</v>
      </c>
      <c r="J68" s="9">
        <v>1</v>
      </c>
      <c r="K68" s="9">
        <v>57.852054794520498</v>
      </c>
      <c r="L68" s="9">
        <v>0</v>
      </c>
      <c r="M68" s="9">
        <v>0</v>
      </c>
      <c r="N68" s="9">
        <v>0</v>
      </c>
      <c r="O68" s="9">
        <v>73640.157964011101</v>
      </c>
      <c r="P68" s="9">
        <v>12400</v>
      </c>
      <c r="Q68" s="9">
        <v>56200</v>
      </c>
      <c r="R68" s="9">
        <v>68600</v>
      </c>
      <c r="S68" s="8">
        <f t="shared" si="1"/>
        <v>1.0734716904374797</v>
      </c>
    </row>
    <row r="69" spans="1:19" x14ac:dyDescent="0.25">
      <c r="A69" s="8">
        <v>0.30199999999999999</v>
      </c>
      <c r="B69" s="9">
        <v>1668</v>
      </c>
      <c r="C69" s="9">
        <v>1200</v>
      </c>
      <c r="D69" s="9">
        <v>241</v>
      </c>
      <c r="E69" s="9">
        <v>3</v>
      </c>
      <c r="F69" s="9">
        <v>0</v>
      </c>
      <c r="G69" s="9">
        <v>1</v>
      </c>
      <c r="H69" s="9">
        <v>4</v>
      </c>
      <c r="I69" s="9">
        <v>6</v>
      </c>
      <c r="J69" s="9">
        <v>1</v>
      </c>
      <c r="K69" s="9">
        <v>8.7424657534246606</v>
      </c>
      <c r="L69" s="9">
        <v>684</v>
      </c>
      <c r="M69" s="9">
        <v>0</v>
      </c>
      <c r="N69" s="9">
        <v>0</v>
      </c>
      <c r="O69" s="9">
        <v>240557.84934910299</v>
      </c>
      <c r="P69" s="9">
        <v>44000</v>
      </c>
      <c r="Q69" s="9">
        <v>200500</v>
      </c>
      <c r="R69" s="9">
        <v>244500</v>
      </c>
      <c r="S69" s="8">
        <f t="shared" si="1"/>
        <v>0.98387668445440901</v>
      </c>
    </row>
    <row r="70" spans="1:19" x14ac:dyDescent="0.25">
      <c r="A70" s="8">
        <v>0.224</v>
      </c>
      <c r="B70" s="9">
        <v>2317</v>
      </c>
      <c r="C70" s="9">
        <v>800</v>
      </c>
      <c r="D70" s="9">
        <v>192</v>
      </c>
      <c r="E70" s="9">
        <v>3</v>
      </c>
      <c r="F70" s="9">
        <v>1</v>
      </c>
      <c r="G70" s="9">
        <v>1</v>
      </c>
      <c r="H70" s="9">
        <v>4</v>
      </c>
      <c r="I70" s="9">
        <v>3</v>
      </c>
      <c r="J70" s="9">
        <v>1</v>
      </c>
      <c r="K70" s="9">
        <v>2.9452054794520501</v>
      </c>
      <c r="L70" s="9">
        <v>757</v>
      </c>
      <c r="M70" s="9">
        <v>0</v>
      </c>
      <c r="N70" s="9">
        <v>0</v>
      </c>
      <c r="O70" s="9">
        <v>277868.862717535</v>
      </c>
      <c r="P70" s="9">
        <v>36000</v>
      </c>
      <c r="Q70" s="9">
        <v>262500</v>
      </c>
      <c r="R70" s="9">
        <v>298500</v>
      </c>
      <c r="S70" s="8">
        <f t="shared" si="1"/>
        <v>0.93088396220279734</v>
      </c>
    </row>
    <row r="71" spans="1:19" x14ac:dyDescent="0.25">
      <c r="A71" s="8">
        <v>0.253</v>
      </c>
      <c r="B71" s="9">
        <v>1764</v>
      </c>
      <c r="C71" s="9">
        <v>0</v>
      </c>
      <c r="D71" s="9">
        <v>0</v>
      </c>
      <c r="E71" s="9">
        <v>1</v>
      </c>
      <c r="F71" s="9">
        <v>0</v>
      </c>
      <c r="G71" s="9">
        <v>0</v>
      </c>
      <c r="H71" s="9">
        <v>2</v>
      </c>
      <c r="I71" s="9">
        <v>5</v>
      </c>
      <c r="J71" s="9">
        <v>1</v>
      </c>
      <c r="K71" s="9">
        <v>55.849315068493098</v>
      </c>
      <c r="L71" s="9">
        <v>264</v>
      </c>
      <c r="M71" s="9">
        <v>0</v>
      </c>
      <c r="N71" s="9">
        <v>1</v>
      </c>
      <c r="O71" s="9">
        <v>152189.65979229001</v>
      </c>
      <c r="P71" s="9">
        <v>19400</v>
      </c>
      <c r="Q71" s="9">
        <v>124800</v>
      </c>
      <c r="R71" s="9">
        <v>144200</v>
      </c>
      <c r="S71" s="8">
        <f t="shared" si="1"/>
        <v>1.055406794676075</v>
      </c>
    </row>
    <row r="72" spans="1:19" x14ac:dyDescent="0.25">
      <c r="A72" s="8">
        <v>0.184</v>
      </c>
      <c r="B72" s="9">
        <v>898</v>
      </c>
      <c r="C72" s="9">
        <v>0</v>
      </c>
      <c r="D72" s="9">
        <v>228</v>
      </c>
      <c r="E72" s="9">
        <v>1</v>
      </c>
      <c r="F72" s="9">
        <v>0</v>
      </c>
      <c r="G72" s="9">
        <v>0</v>
      </c>
      <c r="H72" s="9">
        <v>3</v>
      </c>
      <c r="I72" s="9">
        <v>2</v>
      </c>
      <c r="J72" s="9">
        <v>1</v>
      </c>
      <c r="K72" s="9">
        <v>25.871232876712298</v>
      </c>
      <c r="L72" s="9">
        <v>0</v>
      </c>
      <c r="M72" s="9">
        <v>0</v>
      </c>
      <c r="N72" s="9">
        <v>1</v>
      </c>
      <c r="O72" s="9">
        <v>112914.90887815</v>
      </c>
      <c r="P72" s="9">
        <v>21600</v>
      </c>
      <c r="Q72" s="9">
        <v>94000</v>
      </c>
      <c r="R72" s="9">
        <v>115600</v>
      </c>
      <c r="S72" s="8">
        <f t="shared" si="1"/>
        <v>0.97677256815008651</v>
      </c>
    </row>
    <row r="73" spans="1:19" x14ac:dyDescent="0.25">
      <c r="A73" s="8">
        <v>0.20399999999999999</v>
      </c>
      <c r="B73" s="9">
        <v>1187</v>
      </c>
      <c r="C73" s="9">
        <v>0</v>
      </c>
      <c r="D73" s="9">
        <v>0</v>
      </c>
      <c r="E73" s="9">
        <v>1</v>
      </c>
      <c r="F73" s="9">
        <v>0</v>
      </c>
      <c r="G73" s="9">
        <v>1</v>
      </c>
      <c r="H73" s="9">
        <v>3</v>
      </c>
      <c r="I73" s="9">
        <v>3</v>
      </c>
      <c r="J73" s="9">
        <v>0</v>
      </c>
      <c r="K73" s="9">
        <v>89.797260273972597</v>
      </c>
      <c r="L73" s="9">
        <v>0</v>
      </c>
      <c r="M73" s="9">
        <v>0</v>
      </c>
      <c r="N73" s="9">
        <v>1</v>
      </c>
      <c r="O73" s="9">
        <v>121260.793447405</v>
      </c>
      <c r="P73" s="9">
        <v>14100</v>
      </c>
      <c r="Q73" s="9">
        <v>69500</v>
      </c>
      <c r="R73" s="9">
        <v>83600</v>
      </c>
      <c r="S73" s="8">
        <f t="shared" si="1"/>
        <v>1.4504879598971889</v>
      </c>
    </row>
    <row r="74" spans="1:19" x14ac:dyDescent="0.25">
      <c r="A74" s="8">
        <v>0.191</v>
      </c>
      <c r="B74" s="9">
        <v>1326</v>
      </c>
      <c r="C74" s="9">
        <v>432</v>
      </c>
      <c r="D74" s="9">
        <v>240</v>
      </c>
      <c r="E74" s="9">
        <v>2</v>
      </c>
      <c r="F74" s="9">
        <v>0</v>
      </c>
      <c r="G74" s="9">
        <v>1</v>
      </c>
      <c r="H74" s="9">
        <v>4</v>
      </c>
      <c r="I74" s="9">
        <v>1</v>
      </c>
      <c r="J74" s="9">
        <v>1</v>
      </c>
      <c r="K74" s="9">
        <v>44.939726027397299</v>
      </c>
      <c r="L74" s="9">
        <v>0</v>
      </c>
      <c r="M74" s="9">
        <v>0</v>
      </c>
      <c r="N74" s="9">
        <v>1</v>
      </c>
      <c r="O74" s="9">
        <v>108987.433786736</v>
      </c>
      <c r="P74" s="9">
        <v>17200</v>
      </c>
      <c r="Q74" s="9">
        <v>113600</v>
      </c>
      <c r="R74" s="9">
        <v>130800</v>
      </c>
      <c r="S74" s="8">
        <f t="shared" si="1"/>
        <v>0.83323726136648324</v>
      </c>
    </row>
    <row r="75" spans="1:19" x14ac:dyDescent="0.25">
      <c r="A75" s="8">
        <v>0.247</v>
      </c>
      <c r="B75" s="9">
        <v>578</v>
      </c>
      <c r="C75" s="9">
        <v>0</v>
      </c>
      <c r="D75" s="9">
        <v>113</v>
      </c>
      <c r="E75" s="9">
        <v>1</v>
      </c>
      <c r="F75" s="9">
        <v>0</v>
      </c>
      <c r="G75" s="9">
        <v>0</v>
      </c>
      <c r="H75" s="9">
        <v>1</v>
      </c>
      <c r="I75" s="9">
        <v>3</v>
      </c>
      <c r="J75" s="9">
        <v>0</v>
      </c>
      <c r="K75" s="9">
        <v>77.726027397260296</v>
      </c>
      <c r="L75" s="9">
        <v>0</v>
      </c>
      <c r="M75" s="9">
        <v>0</v>
      </c>
      <c r="N75" s="9">
        <v>0</v>
      </c>
      <c r="O75" s="9">
        <v>112306.49855528701</v>
      </c>
      <c r="P75" s="9">
        <v>19600</v>
      </c>
      <c r="Q75" s="9">
        <v>41300</v>
      </c>
      <c r="R75" s="9">
        <v>60900</v>
      </c>
      <c r="S75" s="8">
        <f t="shared" si="1"/>
        <v>1.8441132767699016</v>
      </c>
    </row>
    <row r="76" spans="1:19" x14ac:dyDescent="0.25">
      <c r="A76" s="8">
        <v>0.193</v>
      </c>
      <c r="B76" s="9">
        <v>844</v>
      </c>
      <c r="C76" s="9">
        <v>0</v>
      </c>
      <c r="D76" s="9">
        <v>0</v>
      </c>
      <c r="E76" s="9">
        <v>1</v>
      </c>
      <c r="F76" s="9">
        <v>0</v>
      </c>
      <c r="G76" s="9">
        <v>1</v>
      </c>
      <c r="H76" s="9">
        <v>2</v>
      </c>
      <c r="I76" s="9">
        <v>3</v>
      </c>
      <c r="J76" s="9">
        <v>1</v>
      </c>
      <c r="K76" s="9">
        <v>96.986301369863</v>
      </c>
      <c r="L76" s="9">
        <v>0</v>
      </c>
      <c r="M76" s="9">
        <v>0</v>
      </c>
      <c r="N76" s="9">
        <v>1</v>
      </c>
      <c r="O76" s="9">
        <v>68730.8140997437</v>
      </c>
      <c r="P76" s="9">
        <v>14500</v>
      </c>
      <c r="Q76" s="9">
        <v>52000</v>
      </c>
      <c r="R76" s="9">
        <v>66500</v>
      </c>
      <c r="S76" s="8">
        <f t="shared" si="1"/>
        <v>1.0335460766878752</v>
      </c>
    </row>
    <row r="77" spans="1:19" x14ac:dyDescent="0.25">
      <c r="A77" s="8">
        <v>0.155</v>
      </c>
      <c r="B77" s="9">
        <v>640</v>
      </c>
      <c r="C77" s="9">
        <v>0</v>
      </c>
      <c r="D77" s="9">
        <v>0</v>
      </c>
      <c r="E77" s="9">
        <v>1</v>
      </c>
      <c r="F77" s="9">
        <v>0</v>
      </c>
      <c r="G77" s="9">
        <v>0</v>
      </c>
      <c r="H77" s="9">
        <v>2</v>
      </c>
      <c r="I77" s="9">
        <v>2</v>
      </c>
      <c r="J77" s="9">
        <v>1</v>
      </c>
      <c r="K77" s="9">
        <v>54.906849315068499</v>
      </c>
      <c r="L77" s="9">
        <v>0</v>
      </c>
      <c r="M77" s="9">
        <v>0</v>
      </c>
      <c r="N77" s="9">
        <v>0</v>
      </c>
      <c r="O77" s="9">
        <v>61857.7326897694</v>
      </c>
      <c r="P77" s="9">
        <v>12200</v>
      </c>
      <c r="Q77" s="9">
        <v>49600</v>
      </c>
      <c r="R77" s="9">
        <v>61800</v>
      </c>
      <c r="S77" s="8">
        <f t="shared" si="1"/>
        <v>1.0009341859185987</v>
      </c>
    </row>
    <row r="78" spans="1:19" x14ac:dyDescent="0.25">
      <c r="A78" s="8">
        <v>0.153</v>
      </c>
      <c r="B78" s="9">
        <v>934</v>
      </c>
      <c r="C78" s="9">
        <v>0</v>
      </c>
      <c r="D78" s="9">
        <v>96</v>
      </c>
      <c r="E78" s="9">
        <v>1</v>
      </c>
      <c r="F78" s="9">
        <v>0</v>
      </c>
      <c r="G78" s="9">
        <v>0</v>
      </c>
      <c r="H78" s="9">
        <v>2</v>
      </c>
      <c r="I78" s="9">
        <v>3</v>
      </c>
      <c r="J78" s="9">
        <v>1</v>
      </c>
      <c r="K78" s="9">
        <v>62.832876712328797</v>
      </c>
      <c r="L78" s="9">
        <v>0</v>
      </c>
      <c r="M78" s="9">
        <v>0</v>
      </c>
      <c r="N78" s="9">
        <v>1</v>
      </c>
      <c r="O78" s="9">
        <v>73640.157964011101</v>
      </c>
      <c r="P78" s="9">
        <v>12600</v>
      </c>
      <c r="Q78" s="9">
        <v>50200</v>
      </c>
      <c r="R78" s="9">
        <v>62800</v>
      </c>
      <c r="S78" s="8">
        <f t="shared" si="1"/>
        <v>1.1726139803186482</v>
      </c>
    </row>
    <row r="79" spans="1:19" x14ac:dyDescent="0.25">
      <c r="A79" s="8">
        <v>0.153</v>
      </c>
      <c r="B79" s="9">
        <v>913</v>
      </c>
      <c r="C79" s="9">
        <v>0</v>
      </c>
      <c r="D79" s="9">
        <v>162</v>
      </c>
      <c r="E79" s="9">
        <v>1</v>
      </c>
      <c r="F79" s="9">
        <v>0</v>
      </c>
      <c r="G79" s="9">
        <v>0</v>
      </c>
      <c r="H79" s="9">
        <v>3</v>
      </c>
      <c r="I79" s="9">
        <v>2</v>
      </c>
      <c r="J79" s="9">
        <v>1</v>
      </c>
      <c r="K79" s="9">
        <v>61.895890410958899</v>
      </c>
      <c r="L79" s="9">
        <v>0</v>
      </c>
      <c r="M79" s="9">
        <v>0</v>
      </c>
      <c r="N79" s="9">
        <v>0</v>
      </c>
      <c r="O79" s="9">
        <v>72560.102313872296</v>
      </c>
      <c r="P79" s="9">
        <v>12300</v>
      </c>
      <c r="Q79" s="9">
        <v>56700</v>
      </c>
      <c r="R79" s="9">
        <v>69000</v>
      </c>
      <c r="S79" s="8">
        <f t="shared" si="1"/>
        <v>1.0515956857082942</v>
      </c>
    </row>
    <row r="80" spans="1:19" x14ac:dyDescent="0.25">
      <c r="A80" s="8">
        <v>0.215</v>
      </c>
      <c r="B80" s="9">
        <v>1400</v>
      </c>
      <c r="C80" s="9">
        <v>0</v>
      </c>
      <c r="D80" s="9">
        <v>568</v>
      </c>
      <c r="E80" s="9">
        <v>1</v>
      </c>
      <c r="F80" s="9">
        <v>1</v>
      </c>
      <c r="G80" s="9">
        <v>0</v>
      </c>
      <c r="H80" s="9">
        <v>4</v>
      </c>
      <c r="I80" s="9">
        <v>3</v>
      </c>
      <c r="J80" s="9">
        <v>1</v>
      </c>
      <c r="K80" s="9">
        <v>37.704109589041103</v>
      </c>
      <c r="L80" s="9">
        <v>0</v>
      </c>
      <c r="M80" s="9">
        <v>0</v>
      </c>
      <c r="N80" s="9">
        <v>1</v>
      </c>
      <c r="O80" s="9">
        <v>125320.556327788</v>
      </c>
      <c r="P80" s="9">
        <v>23700</v>
      </c>
      <c r="Q80" s="9">
        <v>114900</v>
      </c>
      <c r="R80" s="9">
        <v>138600</v>
      </c>
      <c r="S80" s="8">
        <f t="shared" si="1"/>
        <v>0.90418871809370849</v>
      </c>
    </row>
    <row r="81" spans="1:19" x14ac:dyDescent="0.25">
      <c r="A81" s="8">
        <v>0.23300000000000001</v>
      </c>
      <c r="B81" s="9">
        <v>1066</v>
      </c>
      <c r="C81" s="9">
        <v>500</v>
      </c>
      <c r="D81" s="9">
        <v>184</v>
      </c>
      <c r="E81" s="9">
        <v>1</v>
      </c>
      <c r="F81" s="9">
        <v>0</v>
      </c>
      <c r="G81" s="9">
        <v>1</v>
      </c>
      <c r="H81" s="9">
        <v>2</v>
      </c>
      <c r="I81" s="9">
        <v>3</v>
      </c>
      <c r="J81" s="9">
        <v>1</v>
      </c>
      <c r="K81" s="9">
        <v>49.9972602739726</v>
      </c>
      <c r="L81" s="9">
        <v>378</v>
      </c>
      <c r="M81" s="9">
        <v>0</v>
      </c>
      <c r="N81" s="9">
        <v>1</v>
      </c>
      <c r="O81" s="9">
        <v>127544.753593667</v>
      </c>
      <c r="P81" s="9">
        <v>16800</v>
      </c>
      <c r="Q81" s="9">
        <v>91700</v>
      </c>
      <c r="R81" s="9">
        <v>108500</v>
      </c>
      <c r="S81" s="8">
        <f t="shared" si="1"/>
        <v>1.1755276828909402</v>
      </c>
    </row>
    <row r="82" spans="1:19" x14ac:dyDescent="0.25">
      <c r="A82" s="8">
        <v>0.17199999999999999</v>
      </c>
      <c r="B82" s="9">
        <v>912</v>
      </c>
      <c r="C82" s="9">
        <v>300</v>
      </c>
      <c r="D82" s="9">
        <v>0</v>
      </c>
      <c r="E82" s="9">
        <v>1</v>
      </c>
      <c r="F82" s="9">
        <v>0</v>
      </c>
      <c r="G82" s="9">
        <v>0</v>
      </c>
      <c r="H82" s="9">
        <v>3</v>
      </c>
      <c r="I82" s="9">
        <v>2</v>
      </c>
      <c r="J82" s="9">
        <v>1</v>
      </c>
      <c r="K82" s="9">
        <v>48.805479452054797</v>
      </c>
      <c r="L82" s="9">
        <v>0</v>
      </c>
      <c r="M82" s="9">
        <v>0</v>
      </c>
      <c r="N82" s="9">
        <v>1</v>
      </c>
      <c r="O82" s="9">
        <v>125679.20292524601</v>
      </c>
      <c r="P82" s="9">
        <v>21300</v>
      </c>
      <c r="Q82" s="9">
        <v>93600</v>
      </c>
      <c r="R82" s="9">
        <v>114900</v>
      </c>
      <c r="S82" s="8">
        <f t="shared" si="1"/>
        <v>1.0938137765469627</v>
      </c>
    </row>
    <row r="83" spans="1:19" x14ac:dyDescent="0.25">
      <c r="A83" s="8">
        <v>0.22700000000000001</v>
      </c>
      <c r="B83" s="9">
        <v>1454</v>
      </c>
      <c r="C83" s="9">
        <v>336</v>
      </c>
      <c r="D83" s="9">
        <v>0</v>
      </c>
      <c r="E83" s="9">
        <v>2</v>
      </c>
      <c r="F83" s="9">
        <v>1</v>
      </c>
      <c r="G83" s="9">
        <v>1</v>
      </c>
      <c r="H83" s="9">
        <v>2</v>
      </c>
      <c r="I83" s="9">
        <v>4</v>
      </c>
      <c r="J83" s="9">
        <v>1</v>
      </c>
      <c r="K83" s="9">
        <v>78.857534246575298</v>
      </c>
      <c r="L83" s="9">
        <v>422</v>
      </c>
      <c r="M83" s="9">
        <v>0</v>
      </c>
      <c r="N83" s="9">
        <v>1</v>
      </c>
      <c r="O83" s="9">
        <v>117333.318355991</v>
      </c>
      <c r="P83" s="9">
        <v>19900</v>
      </c>
      <c r="Q83" s="9">
        <v>95800</v>
      </c>
      <c r="R83" s="9">
        <v>115700</v>
      </c>
      <c r="S83" s="8">
        <f t="shared" si="1"/>
        <v>1.0141168397233449</v>
      </c>
    </row>
    <row r="84" spans="1:19" x14ac:dyDescent="0.25">
      <c r="A84" s="8">
        <v>0.14499999999999999</v>
      </c>
      <c r="B84" s="9">
        <v>840</v>
      </c>
      <c r="C84" s="9">
        <v>0</v>
      </c>
      <c r="D84" s="9">
        <v>144</v>
      </c>
      <c r="E84" s="9">
        <v>1</v>
      </c>
      <c r="F84" s="9">
        <v>0</v>
      </c>
      <c r="G84" s="9">
        <v>0</v>
      </c>
      <c r="H84" s="9">
        <v>3</v>
      </c>
      <c r="I84" s="9">
        <v>2</v>
      </c>
      <c r="J84" s="9">
        <v>1</v>
      </c>
      <c r="K84" s="9">
        <v>36.808219178082197</v>
      </c>
      <c r="L84" s="9">
        <v>0</v>
      </c>
      <c r="M84" s="9">
        <v>0</v>
      </c>
      <c r="N84" s="9">
        <v>1</v>
      </c>
      <c r="O84" s="9">
        <v>103096.221149616</v>
      </c>
      <c r="P84" s="9">
        <v>16800</v>
      </c>
      <c r="Q84" s="9">
        <v>89700</v>
      </c>
      <c r="R84" s="9">
        <v>106500</v>
      </c>
      <c r="S84" s="8">
        <f t="shared" si="1"/>
        <v>0.96803963520766201</v>
      </c>
    </row>
    <row r="85" spans="1:19" x14ac:dyDescent="0.25">
      <c r="A85" s="8">
        <v>0.14499999999999999</v>
      </c>
      <c r="B85" s="9">
        <v>884</v>
      </c>
      <c r="C85" s="9">
        <v>0</v>
      </c>
      <c r="D85" s="9">
        <v>0</v>
      </c>
      <c r="E85" s="9">
        <v>1</v>
      </c>
      <c r="F85" s="9">
        <v>0</v>
      </c>
      <c r="G85" s="9">
        <v>0</v>
      </c>
      <c r="H85" s="9">
        <v>3</v>
      </c>
      <c r="I85" s="9">
        <v>2</v>
      </c>
      <c r="J85" s="9">
        <v>1</v>
      </c>
      <c r="K85" s="9">
        <v>37.849315068493098</v>
      </c>
      <c r="L85" s="9">
        <v>0</v>
      </c>
      <c r="M85" s="9">
        <v>0</v>
      </c>
      <c r="N85" s="9">
        <v>1</v>
      </c>
      <c r="O85" s="9">
        <v>86404.452011106405</v>
      </c>
      <c r="P85" s="9">
        <v>16700</v>
      </c>
      <c r="Q85" s="9">
        <v>79700</v>
      </c>
      <c r="R85" s="9">
        <v>96400</v>
      </c>
      <c r="S85" s="8">
        <f t="shared" si="1"/>
        <v>0.89631174285380089</v>
      </c>
    </row>
    <row r="86" spans="1:19" x14ac:dyDescent="0.25">
      <c r="A86" s="8">
        <v>0.14499999999999999</v>
      </c>
      <c r="B86" s="9">
        <v>720</v>
      </c>
      <c r="C86" s="9">
        <v>0</v>
      </c>
      <c r="D86" s="9">
        <v>0</v>
      </c>
      <c r="E86" s="9">
        <v>1</v>
      </c>
      <c r="F86" s="9">
        <v>0</v>
      </c>
      <c r="G86" s="9">
        <v>0</v>
      </c>
      <c r="H86" s="9">
        <v>2</v>
      </c>
      <c r="I86" s="9">
        <v>2</v>
      </c>
      <c r="J86" s="9">
        <v>1</v>
      </c>
      <c r="K86" s="9">
        <v>37.857534246575298</v>
      </c>
      <c r="L86" s="9">
        <v>0</v>
      </c>
      <c r="M86" s="9">
        <v>0</v>
      </c>
      <c r="N86" s="9">
        <v>1</v>
      </c>
      <c r="O86" s="9">
        <v>66276.14216761</v>
      </c>
      <c r="P86" s="9">
        <v>16700</v>
      </c>
      <c r="Q86" s="9">
        <v>62000</v>
      </c>
      <c r="R86" s="9">
        <v>78700</v>
      </c>
      <c r="S86" s="8">
        <f t="shared" si="1"/>
        <v>0.84213649514116895</v>
      </c>
    </row>
    <row r="87" spans="1:19" x14ac:dyDescent="0.25">
      <c r="A87" s="8">
        <v>0.30299999999999999</v>
      </c>
      <c r="B87" s="9">
        <v>916</v>
      </c>
      <c r="C87" s="9">
        <v>500</v>
      </c>
      <c r="D87" s="9">
        <v>143</v>
      </c>
      <c r="E87" s="9">
        <v>2</v>
      </c>
      <c r="F87" s="9">
        <v>0</v>
      </c>
      <c r="G87" s="9">
        <v>1</v>
      </c>
      <c r="H87" s="9">
        <v>3</v>
      </c>
      <c r="I87" s="9">
        <v>3</v>
      </c>
      <c r="J87" s="9">
        <v>1</v>
      </c>
      <c r="K87" s="9">
        <v>8.9287671232876704</v>
      </c>
      <c r="L87" s="9">
        <v>0</v>
      </c>
      <c r="M87" s="9">
        <v>0</v>
      </c>
      <c r="N87" s="9">
        <v>0</v>
      </c>
      <c r="O87" s="9">
        <v>132061.34994879301</v>
      </c>
      <c r="P87" s="9">
        <v>17800</v>
      </c>
      <c r="Q87" s="9">
        <v>149800</v>
      </c>
      <c r="R87" s="9">
        <v>167600</v>
      </c>
      <c r="S87" s="8">
        <f t="shared" si="1"/>
        <v>0.78795554862048334</v>
      </c>
    </row>
    <row r="88" spans="1:19" x14ac:dyDescent="0.25">
      <c r="A88" s="8">
        <v>0.91600000000000004</v>
      </c>
      <c r="B88" s="9">
        <v>772</v>
      </c>
      <c r="C88" s="9">
        <v>0</v>
      </c>
      <c r="D88" s="9">
        <v>160</v>
      </c>
      <c r="E88" s="9">
        <v>1</v>
      </c>
      <c r="F88" s="9">
        <v>0</v>
      </c>
      <c r="G88" s="9">
        <v>0</v>
      </c>
      <c r="H88" s="9">
        <v>1</v>
      </c>
      <c r="I88" s="9">
        <v>2</v>
      </c>
      <c r="J88" s="9">
        <v>0</v>
      </c>
      <c r="K88" s="9">
        <v>69.9972602739726</v>
      </c>
      <c r="L88" s="9">
        <v>0</v>
      </c>
      <c r="M88" s="9">
        <v>0</v>
      </c>
      <c r="N88" s="9">
        <v>0</v>
      </c>
      <c r="O88" s="9">
        <v>68730.8140997437</v>
      </c>
      <c r="P88" s="9">
        <v>30100</v>
      </c>
      <c r="Q88" s="9">
        <v>55200</v>
      </c>
      <c r="R88" s="9">
        <v>85300</v>
      </c>
      <c r="S88" s="8">
        <f t="shared" si="1"/>
        <v>0.80575397537800353</v>
      </c>
    </row>
    <row r="89" spans="1:19" x14ac:dyDescent="0.25">
      <c r="A89" s="8">
        <v>0.45</v>
      </c>
      <c r="B89" s="9">
        <v>1048</v>
      </c>
      <c r="C89" s="9">
        <v>300</v>
      </c>
      <c r="D89" s="9">
        <v>235</v>
      </c>
      <c r="E89" s="9">
        <v>2</v>
      </c>
      <c r="F89" s="9">
        <v>0</v>
      </c>
      <c r="G89" s="9">
        <v>0</v>
      </c>
      <c r="H89" s="9">
        <v>2</v>
      </c>
      <c r="I89" s="9">
        <v>4</v>
      </c>
      <c r="J89" s="9">
        <v>1</v>
      </c>
      <c r="K89" s="9">
        <v>67.895890410958899</v>
      </c>
      <c r="L89" s="9">
        <v>0</v>
      </c>
      <c r="M89" s="9">
        <v>0</v>
      </c>
      <c r="N89" s="9">
        <v>1</v>
      </c>
      <c r="O89" s="9">
        <v>115369.58081028399</v>
      </c>
      <c r="P89" s="9">
        <v>15900</v>
      </c>
      <c r="Q89" s="9">
        <v>92600</v>
      </c>
      <c r="R89" s="9">
        <v>108500</v>
      </c>
      <c r="S89" s="8">
        <f t="shared" si="1"/>
        <v>1.0633141088505438</v>
      </c>
    </row>
    <row r="90" spans="1:19" x14ac:dyDescent="0.25">
      <c r="A90" s="8">
        <v>0.17899999999999999</v>
      </c>
      <c r="B90" s="9">
        <v>962</v>
      </c>
      <c r="C90" s="9">
        <v>500</v>
      </c>
      <c r="D90" s="9">
        <v>0</v>
      </c>
      <c r="E90" s="9">
        <v>2</v>
      </c>
      <c r="F90" s="9">
        <v>0</v>
      </c>
      <c r="G90" s="9">
        <v>0</v>
      </c>
      <c r="H90" s="9">
        <v>2</v>
      </c>
      <c r="I90" s="9">
        <v>3</v>
      </c>
      <c r="J90" s="9">
        <v>1</v>
      </c>
      <c r="K90" s="9">
        <v>47.715068493150703</v>
      </c>
      <c r="L90" s="9">
        <v>0</v>
      </c>
      <c r="M90" s="9">
        <v>1</v>
      </c>
      <c r="N90" s="9">
        <v>0</v>
      </c>
      <c r="O90" s="9">
        <v>43862.194714725898</v>
      </c>
      <c r="P90" s="9">
        <v>14600</v>
      </c>
      <c r="Q90" s="9">
        <v>57800</v>
      </c>
      <c r="R90" s="9">
        <v>72400</v>
      </c>
      <c r="S90" s="8">
        <f t="shared" si="1"/>
        <v>0.60583141871168367</v>
      </c>
    </row>
    <row r="91" spans="1:19" x14ac:dyDescent="0.25">
      <c r="A91" s="8">
        <v>0.152</v>
      </c>
      <c r="B91" s="9">
        <v>864</v>
      </c>
      <c r="C91" s="9">
        <v>0</v>
      </c>
      <c r="D91" s="9">
        <v>0</v>
      </c>
      <c r="E91" s="9">
        <v>1</v>
      </c>
      <c r="F91" s="9">
        <v>0</v>
      </c>
      <c r="G91" s="9">
        <v>0</v>
      </c>
      <c r="H91" s="9">
        <v>2</v>
      </c>
      <c r="I91" s="9">
        <v>2</v>
      </c>
      <c r="J91" s="9">
        <v>1</v>
      </c>
      <c r="K91" s="9">
        <v>48.709589041095903</v>
      </c>
      <c r="L91" s="9">
        <v>0</v>
      </c>
      <c r="M91" s="9">
        <v>0</v>
      </c>
      <c r="N91" s="9">
        <v>0</v>
      </c>
      <c r="O91" s="9">
        <v>79048.350914451003</v>
      </c>
      <c r="P91" s="9">
        <v>11500</v>
      </c>
      <c r="Q91" s="9">
        <v>55800</v>
      </c>
      <c r="R91" s="9">
        <v>67300</v>
      </c>
      <c r="S91" s="8">
        <f t="shared" si="1"/>
        <v>1.174566878372229</v>
      </c>
    </row>
    <row r="92" spans="1:19" x14ac:dyDescent="0.25">
      <c r="A92" s="8">
        <v>0.221</v>
      </c>
      <c r="B92" s="9">
        <v>616</v>
      </c>
      <c r="C92" s="9">
        <v>0</v>
      </c>
      <c r="D92" s="9">
        <v>0</v>
      </c>
      <c r="E92" s="9">
        <v>1</v>
      </c>
      <c r="F92" s="9">
        <v>0</v>
      </c>
      <c r="G92" s="9">
        <v>0</v>
      </c>
      <c r="H92" s="9">
        <v>2</v>
      </c>
      <c r="I92" s="9">
        <v>2</v>
      </c>
      <c r="J92" s="9">
        <v>0</v>
      </c>
      <c r="K92" s="9">
        <v>55.890410958904098</v>
      </c>
      <c r="L92" s="9">
        <v>0</v>
      </c>
      <c r="M92" s="9">
        <v>0</v>
      </c>
      <c r="N92" s="9">
        <v>0</v>
      </c>
      <c r="O92" s="9">
        <v>46638.766710540403</v>
      </c>
      <c r="P92" s="9">
        <v>15800</v>
      </c>
      <c r="Q92" s="9">
        <v>44300</v>
      </c>
      <c r="R92" s="9">
        <v>60100</v>
      </c>
      <c r="S92" s="8">
        <f t="shared" si="1"/>
        <v>0.77601941282097175</v>
      </c>
    </row>
    <row r="93" spans="1:19" x14ac:dyDescent="0.25">
      <c r="A93" s="8">
        <v>0.16</v>
      </c>
      <c r="B93" s="9">
        <v>692</v>
      </c>
      <c r="C93" s="9">
        <v>0</v>
      </c>
      <c r="D93" s="9">
        <v>72</v>
      </c>
      <c r="E93" s="9">
        <v>1</v>
      </c>
      <c r="F93" s="9">
        <v>0</v>
      </c>
      <c r="G93" s="9">
        <v>0</v>
      </c>
      <c r="H93" s="9">
        <v>2</v>
      </c>
      <c r="I93" s="9">
        <v>3</v>
      </c>
      <c r="J93" s="9">
        <v>1</v>
      </c>
      <c r="K93" s="9">
        <v>82.764383561643797</v>
      </c>
      <c r="L93" s="9">
        <v>0</v>
      </c>
      <c r="M93" s="9">
        <v>0</v>
      </c>
      <c r="N93" s="9">
        <v>1</v>
      </c>
      <c r="O93" s="9">
        <v>77120.342355561894</v>
      </c>
      <c r="P93" s="9">
        <v>15000</v>
      </c>
      <c r="Q93" s="9">
        <v>59000</v>
      </c>
      <c r="R93" s="9">
        <v>74000</v>
      </c>
      <c r="S93" s="8">
        <f t="shared" si="1"/>
        <v>1.0421667885886743</v>
      </c>
    </row>
    <row r="94" spans="1:19" x14ac:dyDescent="0.25">
      <c r="A94" s="8">
        <v>0.16</v>
      </c>
      <c r="B94" s="9">
        <v>712</v>
      </c>
      <c r="C94" s="9">
        <v>0</v>
      </c>
      <c r="D94" s="9">
        <v>0</v>
      </c>
      <c r="E94" s="9">
        <v>1</v>
      </c>
      <c r="F94" s="9">
        <v>0</v>
      </c>
      <c r="G94" s="9">
        <v>0</v>
      </c>
      <c r="H94" s="9">
        <v>2</v>
      </c>
      <c r="I94" s="9">
        <v>3</v>
      </c>
      <c r="J94" s="9">
        <v>0</v>
      </c>
      <c r="K94" s="9">
        <v>62.789041095890397</v>
      </c>
      <c r="L94" s="9">
        <v>0</v>
      </c>
      <c r="M94" s="9">
        <v>0</v>
      </c>
      <c r="N94" s="9">
        <v>1</v>
      </c>
      <c r="O94" s="9">
        <v>83458.845692546005</v>
      </c>
      <c r="P94" s="9">
        <v>15000</v>
      </c>
      <c r="Q94" s="9">
        <v>49100</v>
      </c>
      <c r="R94" s="9">
        <v>64100</v>
      </c>
      <c r="S94" s="8">
        <f t="shared" si="1"/>
        <v>1.302010073206646</v>
      </c>
    </row>
    <row r="95" spans="1:19" x14ac:dyDescent="0.25">
      <c r="A95" s="8">
        <v>0.17199999999999999</v>
      </c>
      <c r="B95" s="9">
        <v>1158</v>
      </c>
      <c r="C95" s="9">
        <v>500</v>
      </c>
      <c r="D95" s="9">
        <v>168</v>
      </c>
      <c r="E95" s="9">
        <v>1</v>
      </c>
      <c r="F95" s="9">
        <v>1</v>
      </c>
      <c r="G95" s="9">
        <v>1</v>
      </c>
      <c r="H95" s="9">
        <v>3</v>
      </c>
      <c r="I95" s="9">
        <v>2</v>
      </c>
      <c r="J95" s="9">
        <v>1</v>
      </c>
      <c r="K95" s="9">
        <v>44.931506849315099</v>
      </c>
      <c r="L95" s="9">
        <v>0</v>
      </c>
      <c r="M95" s="9">
        <v>0</v>
      </c>
      <c r="N95" s="9">
        <v>1</v>
      </c>
      <c r="O95" s="9">
        <v>131570.41556236701</v>
      </c>
      <c r="P95" s="9">
        <v>21500</v>
      </c>
      <c r="Q95" s="9">
        <v>113400</v>
      </c>
      <c r="R95" s="9">
        <v>134900</v>
      </c>
      <c r="S95" s="8">
        <f t="shared" si="1"/>
        <v>0.97531812870546342</v>
      </c>
    </row>
    <row r="96" spans="1:19" x14ac:dyDescent="0.25">
      <c r="A96" s="8">
        <v>0.27600000000000002</v>
      </c>
      <c r="B96" s="9">
        <v>1745</v>
      </c>
      <c r="C96" s="9">
        <v>140</v>
      </c>
      <c r="D96" s="9">
        <v>0</v>
      </c>
      <c r="E96" s="9">
        <v>3</v>
      </c>
      <c r="F96" s="9">
        <v>0</v>
      </c>
      <c r="G96" s="9">
        <v>0</v>
      </c>
      <c r="H96" s="9">
        <v>4</v>
      </c>
      <c r="I96" s="9">
        <v>4</v>
      </c>
      <c r="J96" s="9">
        <v>1</v>
      </c>
      <c r="K96" s="9">
        <v>51.794520547945197</v>
      </c>
      <c r="L96" s="9">
        <v>0</v>
      </c>
      <c r="M96" s="9">
        <v>0</v>
      </c>
      <c r="N96" s="9">
        <v>1</v>
      </c>
      <c r="O96" s="9">
        <v>132552.28433522</v>
      </c>
      <c r="P96" s="9">
        <v>21500</v>
      </c>
      <c r="Q96" s="9">
        <v>116900</v>
      </c>
      <c r="R96" s="9">
        <v>138400</v>
      </c>
      <c r="S96" s="8">
        <f t="shared" si="1"/>
        <v>0.95774771918511559</v>
      </c>
    </row>
    <row r="97" spans="1:19" x14ac:dyDescent="0.25">
      <c r="A97" s="8">
        <v>0.153</v>
      </c>
      <c r="B97" s="9">
        <v>1627</v>
      </c>
      <c r="C97" s="9">
        <v>0</v>
      </c>
      <c r="D97" s="9">
        <v>0</v>
      </c>
      <c r="E97" s="9">
        <v>1</v>
      </c>
      <c r="F97" s="9">
        <v>0</v>
      </c>
      <c r="G97" s="9">
        <v>1</v>
      </c>
      <c r="H97" s="9">
        <v>3</v>
      </c>
      <c r="I97" s="9">
        <v>4</v>
      </c>
      <c r="J97" s="9">
        <v>1</v>
      </c>
      <c r="K97" s="9">
        <v>53.0027397260274</v>
      </c>
      <c r="L97" s="9">
        <v>0</v>
      </c>
      <c r="M97" s="9">
        <v>0</v>
      </c>
      <c r="N97" s="9">
        <v>1</v>
      </c>
      <c r="O97" s="9">
        <v>131766.78931693701</v>
      </c>
      <c r="P97" s="9">
        <v>17800</v>
      </c>
      <c r="Q97" s="9">
        <v>112800</v>
      </c>
      <c r="R97" s="9">
        <v>130600</v>
      </c>
      <c r="S97" s="8">
        <f t="shared" si="1"/>
        <v>1.0089340682766998</v>
      </c>
    </row>
    <row r="98" spans="1:19" x14ac:dyDescent="0.25">
      <c r="A98" s="8">
        <v>0.17</v>
      </c>
      <c r="B98" s="9">
        <v>720</v>
      </c>
      <c r="C98" s="9">
        <v>0</v>
      </c>
      <c r="D98" s="9">
        <v>0</v>
      </c>
      <c r="E98" s="9">
        <v>1</v>
      </c>
      <c r="F98" s="9">
        <v>0</v>
      </c>
      <c r="G98" s="9">
        <v>0</v>
      </c>
      <c r="H98" s="9">
        <v>2</v>
      </c>
      <c r="I98" s="9">
        <v>2</v>
      </c>
      <c r="J98" s="9">
        <v>1</v>
      </c>
      <c r="K98" s="9">
        <v>47.917808219178099</v>
      </c>
      <c r="L98" s="9">
        <v>0</v>
      </c>
      <c r="M98" s="9">
        <v>0</v>
      </c>
      <c r="N98" s="9">
        <v>1</v>
      </c>
      <c r="O98" s="9">
        <v>47129.701096967103</v>
      </c>
      <c r="P98" s="9">
        <v>15600</v>
      </c>
      <c r="Q98" s="9">
        <v>58200</v>
      </c>
      <c r="R98" s="9">
        <v>73800</v>
      </c>
      <c r="S98" s="8">
        <f t="shared" si="1"/>
        <v>0.63861383600226429</v>
      </c>
    </row>
    <row r="99" spans="1:19" x14ac:dyDescent="0.25">
      <c r="A99" s="8">
        <v>0.16200000000000001</v>
      </c>
      <c r="B99" s="9">
        <v>936</v>
      </c>
      <c r="C99" s="9">
        <v>0</v>
      </c>
      <c r="D99" s="9">
        <v>0</v>
      </c>
      <c r="E99" s="9">
        <v>1</v>
      </c>
      <c r="F99" s="9">
        <v>0</v>
      </c>
      <c r="G99" s="9">
        <v>1</v>
      </c>
      <c r="H99" s="9">
        <v>2</v>
      </c>
      <c r="I99" s="9">
        <v>3</v>
      </c>
      <c r="J99" s="9">
        <v>1</v>
      </c>
      <c r="K99" s="9">
        <v>84.824657534246597</v>
      </c>
      <c r="L99" s="9">
        <v>0</v>
      </c>
      <c r="M99" s="9">
        <v>0</v>
      </c>
      <c r="N99" s="9">
        <v>1</v>
      </c>
      <c r="O99" s="9">
        <v>98088.690408062801</v>
      </c>
      <c r="P99" s="9">
        <v>15200</v>
      </c>
      <c r="Q99" s="9">
        <v>68500</v>
      </c>
      <c r="R99" s="9">
        <v>83700</v>
      </c>
      <c r="S99" s="8">
        <f t="shared" si="1"/>
        <v>1.1719078901799618</v>
      </c>
    </row>
    <row r="100" spans="1:19" x14ac:dyDescent="0.25">
      <c r="A100" s="8">
        <v>0.17899999999999999</v>
      </c>
      <c r="B100" s="9">
        <v>891</v>
      </c>
      <c r="C100" s="9">
        <v>0</v>
      </c>
      <c r="D100" s="9">
        <v>632</v>
      </c>
      <c r="E100" s="9">
        <v>1</v>
      </c>
      <c r="F100" s="9">
        <v>0</v>
      </c>
      <c r="G100" s="9">
        <v>0</v>
      </c>
      <c r="H100" s="9">
        <v>2</v>
      </c>
      <c r="I100" s="9">
        <v>2</v>
      </c>
      <c r="J100" s="9">
        <v>1</v>
      </c>
      <c r="K100" s="9">
        <v>57.909589041095899</v>
      </c>
      <c r="L100" s="9">
        <v>0</v>
      </c>
      <c r="M100" s="9">
        <v>0</v>
      </c>
      <c r="N100" s="9">
        <v>1</v>
      </c>
      <c r="O100" s="9">
        <v>93277.533421080807</v>
      </c>
      <c r="P100" s="9">
        <v>16800</v>
      </c>
      <c r="Q100" s="9">
        <v>22200</v>
      </c>
      <c r="R100" s="9">
        <v>39000</v>
      </c>
      <c r="S100" s="8">
        <f t="shared" si="1"/>
        <v>2.3917316261815591</v>
      </c>
    </row>
    <row r="101" spans="1:19" x14ac:dyDescent="0.25">
      <c r="A101" s="8">
        <v>0.16500000000000001</v>
      </c>
      <c r="B101" s="9">
        <v>1064</v>
      </c>
      <c r="C101" s="9">
        <v>0</v>
      </c>
      <c r="D101" s="9">
        <v>128</v>
      </c>
      <c r="E101" s="9">
        <v>1</v>
      </c>
      <c r="F101" s="9">
        <v>0</v>
      </c>
      <c r="G101" s="9">
        <v>1</v>
      </c>
      <c r="H101" s="9">
        <v>2</v>
      </c>
      <c r="I101" s="9">
        <v>3</v>
      </c>
      <c r="J101" s="9">
        <v>1</v>
      </c>
      <c r="K101" s="9">
        <v>53.884931506849298</v>
      </c>
      <c r="L101" s="9">
        <v>0</v>
      </c>
      <c r="M101" s="9">
        <v>0</v>
      </c>
      <c r="N101" s="9">
        <v>1</v>
      </c>
      <c r="O101" s="9">
        <v>75603.895509718102</v>
      </c>
      <c r="P101" s="9">
        <v>15300</v>
      </c>
      <c r="Q101" s="9">
        <v>78000</v>
      </c>
      <c r="R101" s="9">
        <v>93300</v>
      </c>
      <c r="S101" s="8">
        <f t="shared" si="1"/>
        <v>0.81033114158325936</v>
      </c>
    </row>
    <row r="102" spans="1:19" x14ac:dyDescent="0.25">
      <c r="A102" s="8">
        <v>0.16200000000000001</v>
      </c>
      <c r="B102" s="9">
        <v>720</v>
      </c>
      <c r="C102" s="9">
        <v>360</v>
      </c>
      <c r="D102" s="9">
        <v>0</v>
      </c>
      <c r="E102" s="9">
        <v>1</v>
      </c>
      <c r="F102" s="9">
        <v>0</v>
      </c>
      <c r="G102" s="9">
        <v>0</v>
      </c>
      <c r="H102" s="9">
        <v>1</v>
      </c>
      <c r="I102" s="9">
        <v>3</v>
      </c>
      <c r="J102" s="9">
        <v>1</v>
      </c>
      <c r="K102" s="9">
        <v>46.731506849315103</v>
      </c>
      <c r="L102" s="9">
        <v>0</v>
      </c>
      <c r="M102" s="9">
        <v>0</v>
      </c>
      <c r="N102" s="9">
        <v>1</v>
      </c>
      <c r="O102" s="9">
        <v>86760.385150007205</v>
      </c>
      <c r="P102" s="9">
        <v>15000</v>
      </c>
      <c r="Q102" s="9">
        <v>73600</v>
      </c>
      <c r="R102" s="9">
        <v>88600</v>
      </c>
      <c r="S102" s="8">
        <f t="shared" si="1"/>
        <v>0.97923685270888494</v>
      </c>
    </row>
    <row r="103" spans="1:19" x14ac:dyDescent="0.25">
      <c r="A103" s="8">
        <v>0.16900000000000001</v>
      </c>
      <c r="B103" s="9">
        <v>698</v>
      </c>
      <c r="C103" s="9">
        <v>0</v>
      </c>
      <c r="D103" s="9">
        <v>0</v>
      </c>
      <c r="E103" s="9">
        <v>1</v>
      </c>
      <c r="F103" s="9">
        <v>0</v>
      </c>
      <c r="G103" s="9">
        <v>0</v>
      </c>
      <c r="H103" s="9">
        <v>2</v>
      </c>
      <c r="I103" s="9">
        <v>2</v>
      </c>
      <c r="J103" s="9">
        <v>1</v>
      </c>
      <c r="K103" s="9">
        <v>65.819178082191797</v>
      </c>
      <c r="L103" s="9">
        <v>0</v>
      </c>
      <c r="M103" s="9">
        <v>0</v>
      </c>
      <c r="N103" s="9">
        <v>1</v>
      </c>
      <c r="O103" s="9">
        <v>96223.139739641207</v>
      </c>
      <c r="P103" s="9">
        <v>15500</v>
      </c>
      <c r="Q103" s="9">
        <v>57100</v>
      </c>
      <c r="R103" s="9">
        <v>72600</v>
      </c>
      <c r="S103" s="8">
        <f t="shared" si="1"/>
        <v>1.3253875997195759</v>
      </c>
    </row>
    <row r="104" spans="1:19" x14ac:dyDescent="0.25">
      <c r="A104" s="8">
        <v>0.49199999999999999</v>
      </c>
      <c r="B104" s="9">
        <v>1673</v>
      </c>
      <c r="C104" s="9">
        <v>0</v>
      </c>
      <c r="D104" s="9">
        <v>80</v>
      </c>
      <c r="E104" s="9">
        <v>1</v>
      </c>
      <c r="F104" s="9">
        <v>1</v>
      </c>
      <c r="G104" s="9">
        <v>0</v>
      </c>
      <c r="H104" s="9">
        <v>3</v>
      </c>
      <c r="I104" s="9">
        <v>4</v>
      </c>
      <c r="J104" s="9">
        <v>1</v>
      </c>
      <c r="K104" s="9">
        <v>63.9917808219178</v>
      </c>
      <c r="L104" s="9">
        <v>0</v>
      </c>
      <c r="M104" s="9">
        <v>0</v>
      </c>
      <c r="N104" s="9">
        <v>1</v>
      </c>
      <c r="O104" s="9">
        <v>175754.51034077301</v>
      </c>
      <c r="P104" s="9">
        <v>25600</v>
      </c>
      <c r="Q104" s="9">
        <v>108300</v>
      </c>
      <c r="R104" s="9">
        <v>133900</v>
      </c>
      <c r="S104" s="8">
        <f t="shared" si="1"/>
        <v>1.3125803610214564</v>
      </c>
    </row>
    <row r="105" spans="1:19" x14ac:dyDescent="0.25">
      <c r="A105" s="8">
        <v>0.223</v>
      </c>
      <c r="B105" s="9">
        <v>504</v>
      </c>
      <c r="C105" s="9">
        <v>0</v>
      </c>
      <c r="D105" s="9">
        <v>0</v>
      </c>
      <c r="E105" s="9">
        <v>1</v>
      </c>
      <c r="F105" s="9">
        <v>0</v>
      </c>
      <c r="G105" s="9">
        <v>0</v>
      </c>
      <c r="H105" s="9">
        <v>1</v>
      </c>
      <c r="I105" s="9">
        <v>2</v>
      </c>
      <c r="J105" s="9">
        <v>0</v>
      </c>
      <c r="K105" s="9">
        <v>93.871232876712298</v>
      </c>
      <c r="L105" s="9">
        <v>0</v>
      </c>
      <c r="M105" s="9">
        <v>1</v>
      </c>
      <c r="N105" s="9">
        <v>0</v>
      </c>
      <c r="O105" s="9">
        <v>24546.719321337001</v>
      </c>
      <c r="P105" s="9">
        <v>17800</v>
      </c>
      <c r="Q105" s="9">
        <v>22500</v>
      </c>
      <c r="R105" s="9">
        <v>40300</v>
      </c>
      <c r="S105" s="8">
        <f t="shared" si="1"/>
        <v>0.60909973502076931</v>
      </c>
    </row>
    <row r="106" spans="1:19" x14ac:dyDescent="0.25">
      <c r="A106" s="8">
        <v>0.18</v>
      </c>
      <c r="B106" s="9">
        <v>590</v>
      </c>
      <c r="C106" s="9">
        <v>0</v>
      </c>
      <c r="D106" s="9">
        <v>60</v>
      </c>
      <c r="E106" s="9">
        <v>1</v>
      </c>
      <c r="F106" s="9">
        <v>0</v>
      </c>
      <c r="G106" s="9">
        <v>0</v>
      </c>
      <c r="H106" s="9">
        <v>2</v>
      </c>
      <c r="I106" s="9">
        <v>2</v>
      </c>
      <c r="J106" s="9">
        <v>0</v>
      </c>
      <c r="K106" s="9">
        <v>40.936986301369899</v>
      </c>
      <c r="L106" s="9">
        <v>0</v>
      </c>
      <c r="M106" s="9">
        <v>0</v>
      </c>
      <c r="N106" s="9">
        <v>1</v>
      </c>
      <c r="O106" s="9">
        <v>58421.191984782199</v>
      </c>
      <c r="P106" s="9">
        <v>16800</v>
      </c>
      <c r="Q106" s="9">
        <v>43000</v>
      </c>
      <c r="R106" s="9">
        <v>59800</v>
      </c>
      <c r="S106" s="8">
        <f t="shared" si="1"/>
        <v>0.97694300977896653</v>
      </c>
    </row>
    <row r="107" spans="1:19" x14ac:dyDescent="0.25">
      <c r="A107" s="8">
        <v>0.28899999999999998</v>
      </c>
      <c r="B107" s="9">
        <v>996</v>
      </c>
      <c r="C107" s="9">
        <v>0</v>
      </c>
      <c r="D107" s="9">
        <v>0</v>
      </c>
      <c r="E107" s="9">
        <v>1</v>
      </c>
      <c r="F107" s="9">
        <v>0</v>
      </c>
      <c r="G107" s="9">
        <v>0</v>
      </c>
      <c r="H107" s="9">
        <v>2</v>
      </c>
      <c r="I107" s="9">
        <v>2</v>
      </c>
      <c r="J107" s="9">
        <v>0</v>
      </c>
      <c r="K107" s="9">
        <v>70.712328767123296</v>
      </c>
      <c r="L107" s="9">
        <v>0</v>
      </c>
      <c r="M107" s="9">
        <v>1</v>
      </c>
      <c r="N107" s="9">
        <v>0</v>
      </c>
      <c r="O107" s="9">
        <v>59768.265325560496</v>
      </c>
      <c r="P107" s="9">
        <v>18400</v>
      </c>
      <c r="Q107" s="9">
        <v>39800</v>
      </c>
      <c r="R107" s="9">
        <v>58200</v>
      </c>
      <c r="S107" s="8">
        <f t="shared" si="1"/>
        <v>1.0269461396144415</v>
      </c>
    </row>
    <row r="108" spans="1:19" x14ac:dyDescent="0.25">
      <c r="A108" s="8">
        <v>0.22600000000000001</v>
      </c>
      <c r="B108" s="9">
        <v>1098</v>
      </c>
      <c r="C108" s="9">
        <v>550</v>
      </c>
      <c r="D108" s="9">
        <v>222</v>
      </c>
      <c r="E108" s="9">
        <v>2</v>
      </c>
      <c r="F108" s="9">
        <v>1</v>
      </c>
      <c r="G108" s="9">
        <v>0</v>
      </c>
      <c r="H108" s="9">
        <v>3</v>
      </c>
      <c r="I108" s="9">
        <v>3</v>
      </c>
      <c r="J108" s="9">
        <v>1</v>
      </c>
      <c r="K108" s="9">
        <v>46.701369863013703</v>
      </c>
      <c r="L108" s="9">
        <v>0</v>
      </c>
      <c r="M108" s="9">
        <v>0</v>
      </c>
      <c r="N108" s="9">
        <v>1</v>
      </c>
      <c r="O108" s="9">
        <v>134864.19869428899</v>
      </c>
      <c r="P108" s="9">
        <v>15700</v>
      </c>
      <c r="Q108" s="9">
        <v>129200</v>
      </c>
      <c r="R108" s="9">
        <v>144900</v>
      </c>
      <c r="S108" s="8">
        <f t="shared" si="1"/>
        <v>0.93073981155478946</v>
      </c>
    </row>
    <row r="109" spans="1:19" x14ac:dyDescent="0.25">
      <c r="A109" s="8">
        <v>0.153</v>
      </c>
      <c r="B109" s="9">
        <v>768</v>
      </c>
      <c r="C109" s="9">
        <v>0</v>
      </c>
      <c r="D109" s="9">
        <v>0</v>
      </c>
      <c r="E109" s="9">
        <v>1</v>
      </c>
      <c r="F109" s="9">
        <v>0</v>
      </c>
      <c r="G109" s="9">
        <v>0</v>
      </c>
      <c r="H109" s="9">
        <v>2</v>
      </c>
      <c r="I109" s="9">
        <v>2</v>
      </c>
      <c r="J109" s="9">
        <v>1</v>
      </c>
      <c r="K109" s="9">
        <v>59.9698630136986</v>
      </c>
      <c r="L109" s="9">
        <v>0</v>
      </c>
      <c r="M109" s="9">
        <v>0</v>
      </c>
      <c r="N109" s="9">
        <v>1</v>
      </c>
      <c r="O109" s="9">
        <v>77567.633055425104</v>
      </c>
      <c r="P109" s="9">
        <v>16100</v>
      </c>
      <c r="Q109" s="9">
        <v>65600</v>
      </c>
      <c r="R109" s="9">
        <v>81700</v>
      </c>
      <c r="S109" s="8">
        <f t="shared" si="1"/>
        <v>0.94942023323653735</v>
      </c>
    </row>
    <row r="110" spans="1:19" x14ac:dyDescent="0.25">
      <c r="A110" s="8">
        <v>0.153</v>
      </c>
      <c r="B110" s="9">
        <v>897</v>
      </c>
      <c r="C110" s="9">
        <v>0</v>
      </c>
      <c r="D110" s="9">
        <v>0</v>
      </c>
      <c r="E110" s="9">
        <v>1</v>
      </c>
      <c r="F110" s="9">
        <v>0</v>
      </c>
      <c r="G110" s="9">
        <v>0</v>
      </c>
      <c r="H110" s="9">
        <v>2</v>
      </c>
      <c r="I110" s="9">
        <v>2</v>
      </c>
      <c r="J110" s="9">
        <v>0</v>
      </c>
      <c r="K110" s="9">
        <v>58.753424657534197</v>
      </c>
      <c r="L110" s="9">
        <v>0</v>
      </c>
      <c r="M110" s="9">
        <v>1</v>
      </c>
      <c r="N110" s="9">
        <v>0</v>
      </c>
      <c r="O110" s="9">
        <v>66419.894853727703</v>
      </c>
      <c r="P110" s="9">
        <v>16000</v>
      </c>
      <c r="Q110" s="9">
        <v>56000</v>
      </c>
      <c r="R110" s="9">
        <v>72000</v>
      </c>
      <c r="S110" s="8">
        <f t="shared" si="1"/>
        <v>0.92249853963510697</v>
      </c>
    </row>
    <row r="111" spans="1:19" x14ac:dyDescent="0.25">
      <c r="A111" s="8">
        <v>0.153</v>
      </c>
      <c r="B111" s="9">
        <v>880</v>
      </c>
      <c r="C111" s="9">
        <v>0</v>
      </c>
      <c r="D111" s="9">
        <v>0</v>
      </c>
      <c r="E111" s="9">
        <v>1</v>
      </c>
      <c r="F111" s="9">
        <v>0</v>
      </c>
      <c r="G111" s="9">
        <v>0</v>
      </c>
      <c r="H111" s="9">
        <v>3</v>
      </c>
      <c r="I111" s="9">
        <v>2</v>
      </c>
      <c r="J111" s="9">
        <v>1</v>
      </c>
      <c r="K111" s="9">
        <v>51.747945205479503</v>
      </c>
      <c r="L111" s="9">
        <v>0</v>
      </c>
      <c r="M111" s="9">
        <v>0</v>
      </c>
      <c r="N111" s="9">
        <v>1</v>
      </c>
      <c r="O111" s="9">
        <v>89652.397988340803</v>
      </c>
      <c r="P111" s="9">
        <v>16000</v>
      </c>
      <c r="Q111" s="9">
        <v>87000</v>
      </c>
      <c r="R111" s="9">
        <v>103000</v>
      </c>
      <c r="S111" s="8">
        <f t="shared" si="1"/>
        <v>0.87041163095476504</v>
      </c>
    </row>
    <row r="112" spans="1:19" x14ac:dyDescent="0.25">
      <c r="A112" s="8">
        <v>0.191</v>
      </c>
      <c r="B112" s="9">
        <v>923</v>
      </c>
      <c r="C112" s="9">
        <v>0</v>
      </c>
      <c r="D112" s="9">
        <v>0</v>
      </c>
      <c r="E112" s="9">
        <v>1</v>
      </c>
      <c r="F112" s="9">
        <v>0</v>
      </c>
      <c r="G112" s="9">
        <v>0</v>
      </c>
      <c r="H112" s="9">
        <v>3</v>
      </c>
      <c r="I112" s="9">
        <v>2</v>
      </c>
      <c r="J112" s="9">
        <v>1</v>
      </c>
      <c r="K112" s="9">
        <v>51.835616438356197</v>
      </c>
      <c r="L112" s="9">
        <v>280</v>
      </c>
      <c r="M112" s="9">
        <v>0</v>
      </c>
      <c r="N112" s="9">
        <v>1</v>
      </c>
      <c r="O112" s="9">
        <v>109969.30255959</v>
      </c>
      <c r="P112" s="9">
        <v>17200</v>
      </c>
      <c r="Q112" s="9">
        <v>83900</v>
      </c>
      <c r="R112" s="9">
        <v>101100</v>
      </c>
      <c r="S112" s="8">
        <f t="shared" si="1"/>
        <v>1.087728017404451</v>
      </c>
    </row>
    <row r="113" spans="1:19" x14ac:dyDescent="0.25">
      <c r="A113" s="8">
        <v>0.189</v>
      </c>
      <c r="B113" s="9">
        <v>1510</v>
      </c>
      <c r="C113" s="9">
        <v>400</v>
      </c>
      <c r="D113" s="9">
        <v>0</v>
      </c>
      <c r="E113" s="9">
        <v>2</v>
      </c>
      <c r="F113" s="9">
        <v>0</v>
      </c>
      <c r="G113" s="9">
        <v>0</v>
      </c>
      <c r="H113" s="9">
        <v>4</v>
      </c>
      <c r="I113" s="9">
        <v>1</v>
      </c>
      <c r="J113" s="9">
        <v>1</v>
      </c>
      <c r="K113" s="9">
        <v>54.830136986301397</v>
      </c>
      <c r="L113" s="9">
        <v>0</v>
      </c>
      <c r="M113" s="9">
        <v>0</v>
      </c>
      <c r="N113" s="9">
        <v>1</v>
      </c>
      <c r="O113" s="9">
        <v>132552.28433522</v>
      </c>
      <c r="P113" s="9">
        <v>16800</v>
      </c>
      <c r="Q113" s="9">
        <v>108400</v>
      </c>
      <c r="R113" s="9">
        <v>125200</v>
      </c>
      <c r="S113" s="8">
        <f t="shared" si="1"/>
        <v>1.0587243157765176</v>
      </c>
    </row>
    <row r="114" spans="1:19" x14ac:dyDescent="0.25">
      <c r="A114" s="8">
        <v>0.14899999999999999</v>
      </c>
      <c r="B114" s="9">
        <v>1207</v>
      </c>
      <c r="C114" s="9">
        <v>0</v>
      </c>
      <c r="D114" s="9">
        <v>0</v>
      </c>
      <c r="E114" s="9">
        <v>1</v>
      </c>
      <c r="F114" s="9">
        <v>1</v>
      </c>
      <c r="G114" s="9">
        <v>0</v>
      </c>
      <c r="H114" s="9">
        <v>3</v>
      </c>
      <c r="I114" s="9">
        <v>4</v>
      </c>
      <c r="J114" s="9">
        <v>0</v>
      </c>
      <c r="K114" s="9">
        <v>57.863013698630098</v>
      </c>
      <c r="L114" s="9">
        <v>0</v>
      </c>
      <c r="M114" s="9">
        <v>0</v>
      </c>
      <c r="N114" s="9">
        <v>1</v>
      </c>
      <c r="O114" s="9">
        <v>95977.672546427799</v>
      </c>
      <c r="P114" s="9">
        <v>14200</v>
      </c>
      <c r="Q114" s="9">
        <v>81600</v>
      </c>
      <c r="R114" s="9">
        <v>95800</v>
      </c>
      <c r="S114" s="8">
        <f t="shared" si="1"/>
        <v>1.0018546194825448</v>
      </c>
    </row>
    <row r="115" spans="1:19" x14ac:dyDescent="0.25">
      <c r="A115" s="8">
        <v>0.161</v>
      </c>
      <c r="B115" s="9">
        <v>797</v>
      </c>
      <c r="C115" s="9">
        <v>400</v>
      </c>
      <c r="D115" s="9">
        <v>0</v>
      </c>
      <c r="E115" s="9">
        <v>1</v>
      </c>
      <c r="F115" s="9">
        <v>0</v>
      </c>
      <c r="G115" s="9">
        <v>0</v>
      </c>
      <c r="H115" s="9">
        <v>2</v>
      </c>
      <c r="I115" s="9">
        <v>3</v>
      </c>
      <c r="J115" s="9">
        <v>1</v>
      </c>
      <c r="K115" s="9">
        <v>67.0054794520548</v>
      </c>
      <c r="L115" s="9">
        <v>0</v>
      </c>
      <c r="M115" s="9">
        <v>0</v>
      </c>
      <c r="N115" s="9">
        <v>0</v>
      </c>
      <c r="O115" s="9">
        <v>95241.270966787706</v>
      </c>
      <c r="P115" s="9">
        <v>17000</v>
      </c>
      <c r="Q115" s="9">
        <v>69400</v>
      </c>
      <c r="R115" s="9">
        <v>86400</v>
      </c>
      <c r="S115" s="8">
        <f t="shared" si="1"/>
        <v>1.1023295250785614</v>
      </c>
    </row>
    <row r="116" spans="1:19" x14ac:dyDescent="0.25">
      <c r="A116" s="8">
        <v>0.153</v>
      </c>
      <c r="B116" s="9">
        <v>748</v>
      </c>
      <c r="C116" s="9">
        <v>0</v>
      </c>
      <c r="D116" s="9">
        <v>0</v>
      </c>
      <c r="E116" s="9">
        <v>1</v>
      </c>
      <c r="F116" s="9">
        <v>0</v>
      </c>
      <c r="G116" s="9">
        <v>0</v>
      </c>
      <c r="H116" s="9">
        <v>2</v>
      </c>
      <c r="I116" s="9">
        <v>3</v>
      </c>
      <c r="J116" s="9">
        <v>0</v>
      </c>
      <c r="K116" s="9">
        <v>95.939726027397299</v>
      </c>
      <c r="L116" s="9">
        <v>0</v>
      </c>
      <c r="M116" s="9">
        <v>1</v>
      </c>
      <c r="N116" s="9">
        <v>0</v>
      </c>
      <c r="O116" s="9">
        <v>63821.470235476299</v>
      </c>
      <c r="P116" s="9">
        <v>14200</v>
      </c>
      <c r="Q116" s="9">
        <v>39300</v>
      </c>
      <c r="R116" s="9">
        <v>53500</v>
      </c>
      <c r="S116" s="8">
        <f t="shared" si="1"/>
        <v>1.1929246772986224</v>
      </c>
    </row>
    <row r="117" spans="1:19" x14ac:dyDescent="0.25">
      <c r="A117" s="8">
        <v>0.17199999999999999</v>
      </c>
      <c r="B117" s="9">
        <v>616</v>
      </c>
      <c r="C117" s="9">
        <v>0</v>
      </c>
      <c r="D117" s="9">
        <v>0</v>
      </c>
      <c r="E117" s="9">
        <v>1</v>
      </c>
      <c r="F117" s="9">
        <v>0</v>
      </c>
      <c r="G117" s="9">
        <v>0</v>
      </c>
      <c r="H117" s="9">
        <v>2</v>
      </c>
      <c r="I117" s="9">
        <v>2</v>
      </c>
      <c r="J117" s="9">
        <v>0</v>
      </c>
      <c r="K117" s="9">
        <v>83.9835616438356</v>
      </c>
      <c r="L117" s="9">
        <v>0</v>
      </c>
      <c r="M117" s="9">
        <v>0</v>
      </c>
      <c r="N117" s="9">
        <v>1</v>
      </c>
      <c r="O117" s="9">
        <v>66276.14216761</v>
      </c>
      <c r="P117" s="9">
        <v>12700</v>
      </c>
      <c r="Q117" s="9">
        <v>40700</v>
      </c>
      <c r="R117" s="9">
        <v>53400</v>
      </c>
      <c r="S117" s="8">
        <f t="shared" si="1"/>
        <v>1.2411262578204121</v>
      </c>
    </row>
    <row r="118" spans="1:19" x14ac:dyDescent="0.25">
      <c r="A118" s="8">
        <v>0.14899999999999999</v>
      </c>
      <c r="B118" s="9">
        <v>884</v>
      </c>
      <c r="C118" s="9">
        <v>0</v>
      </c>
      <c r="D118" s="9">
        <v>0</v>
      </c>
      <c r="E118" s="9">
        <v>1</v>
      </c>
      <c r="F118" s="9">
        <v>0</v>
      </c>
      <c r="G118" s="9">
        <v>0</v>
      </c>
      <c r="H118" s="9">
        <v>2</v>
      </c>
      <c r="I118" s="9">
        <v>3</v>
      </c>
      <c r="J118" s="9">
        <v>1</v>
      </c>
      <c r="K118" s="9">
        <v>50.838356164383598</v>
      </c>
      <c r="L118" s="9">
        <v>0</v>
      </c>
      <c r="M118" s="9">
        <v>0</v>
      </c>
      <c r="N118" s="9">
        <v>1</v>
      </c>
      <c r="O118" s="9">
        <v>98186.877285348193</v>
      </c>
      <c r="P118" s="9">
        <v>16000</v>
      </c>
      <c r="Q118" s="9">
        <v>81200</v>
      </c>
      <c r="R118" s="9">
        <v>97200</v>
      </c>
      <c r="S118" s="8">
        <f t="shared" si="1"/>
        <v>1.0101530584912366</v>
      </c>
    </row>
    <row r="119" spans="1:19" x14ac:dyDescent="0.25">
      <c r="A119" s="8">
        <v>0.158</v>
      </c>
      <c r="B119" s="9">
        <v>1116</v>
      </c>
      <c r="C119" s="9">
        <v>0</v>
      </c>
      <c r="D119" s="9">
        <v>0</v>
      </c>
      <c r="E119" s="9">
        <v>1</v>
      </c>
      <c r="F119" s="9">
        <v>1</v>
      </c>
      <c r="G119" s="9">
        <v>0</v>
      </c>
      <c r="H119" s="9">
        <v>2</v>
      </c>
      <c r="I119" s="9">
        <v>3</v>
      </c>
      <c r="J119" s="9">
        <v>0</v>
      </c>
      <c r="K119" s="9">
        <v>102.893150684932</v>
      </c>
      <c r="L119" s="9">
        <v>0</v>
      </c>
      <c r="M119" s="9">
        <v>0</v>
      </c>
      <c r="N119" s="9">
        <v>0</v>
      </c>
      <c r="O119" s="9">
        <v>37311.013368432301</v>
      </c>
      <c r="P119" s="9">
        <v>16400</v>
      </c>
      <c r="Q119" s="9">
        <v>57300</v>
      </c>
      <c r="R119" s="9">
        <v>73700</v>
      </c>
      <c r="S119" s="8">
        <f t="shared" si="1"/>
        <v>0.50625526958524159</v>
      </c>
    </row>
    <row r="120" spans="1:19" x14ac:dyDescent="0.25">
      <c r="A120" s="8">
        <v>0.161</v>
      </c>
      <c r="B120" s="9">
        <v>1240</v>
      </c>
      <c r="C120" s="9">
        <v>0</v>
      </c>
      <c r="D120" s="9">
        <v>144</v>
      </c>
      <c r="E120" s="9">
        <v>1</v>
      </c>
      <c r="F120" s="9">
        <v>0</v>
      </c>
      <c r="G120" s="9">
        <v>0</v>
      </c>
      <c r="H120" s="9">
        <v>3</v>
      </c>
      <c r="I120" s="9">
        <v>2</v>
      </c>
      <c r="J120" s="9">
        <v>1</v>
      </c>
      <c r="K120" s="9">
        <v>54.742465753424703</v>
      </c>
      <c r="L120" s="9">
        <v>0</v>
      </c>
      <c r="M120" s="9">
        <v>0</v>
      </c>
      <c r="N120" s="9">
        <v>1</v>
      </c>
      <c r="O120" s="9">
        <v>118861.72765551</v>
      </c>
      <c r="P120" s="9">
        <v>18800</v>
      </c>
      <c r="Q120" s="9">
        <v>87200</v>
      </c>
      <c r="R120" s="9">
        <v>106000</v>
      </c>
      <c r="S120" s="8">
        <f t="shared" si="1"/>
        <v>1.1213370533538678</v>
      </c>
    </row>
    <row r="121" spans="1:19" x14ac:dyDescent="0.25">
      <c r="A121" s="8">
        <v>0.152</v>
      </c>
      <c r="B121" s="9">
        <v>1187</v>
      </c>
      <c r="C121" s="9">
        <v>0</v>
      </c>
      <c r="D121" s="9">
        <v>0</v>
      </c>
      <c r="E121" s="9">
        <v>1</v>
      </c>
      <c r="F121" s="9">
        <v>0</v>
      </c>
      <c r="G121" s="9">
        <v>0</v>
      </c>
      <c r="H121" s="9">
        <v>2</v>
      </c>
      <c r="I121" s="9">
        <v>3</v>
      </c>
      <c r="J121" s="9">
        <v>1</v>
      </c>
      <c r="K121" s="9">
        <v>58.717808219178103</v>
      </c>
      <c r="L121" s="9">
        <v>0</v>
      </c>
      <c r="M121" s="9">
        <v>0</v>
      </c>
      <c r="N121" s="9">
        <v>0</v>
      </c>
      <c r="O121" s="9">
        <v>96400.4279444524</v>
      </c>
      <c r="P121" s="9">
        <v>16700</v>
      </c>
      <c r="Q121" s="9">
        <v>67700</v>
      </c>
      <c r="R121" s="9">
        <v>84400</v>
      </c>
      <c r="S121" s="8">
        <f t="shared" si="1"/>
        <v>1.1421851652186303</v>
      </c>
    </row>
    <row r="122" spans="1:19" x14ac:dyDescent="0.25">
      <c r="A122" s="8">
        <v>0.152</v>
      </c>
      <c r="B122" s="9">
        <v>720</v>
      </c>
      <c r="C122" s="9">
        <v>0</v>
      </c>
      <c r="D122" s="9">
        <v>0</v>
      </c>
      <c r="E122" s="9">
        <v>1</v>
      </c>
      <c r="F122" s="9">
        <v>0</v>
      </c>
      <c r="G122" s="9">
        <v>0</v>
      </c>
      <c r="H122" s="9">
        <v>2</v>
      </c>
      <c r="I122" s="9">
        <v>2</v>
      </c>
      <c r="J122" s="9">
        <v>1</v>
      </c>
      <c r="K122" s="9">
        <v>52.934246575342499</v>
      </c>
      <c r="L122" s="9">
        <v>240</v>
      </c>
      <c r="M122" s="9">
        <v>0</v>
      </c>
      <c r="N122" s="9">
        <v>1</v>
      </c>
      <c r="O122" s="9">
        <v>88368.189556813406</v>
      </c>
      <c r="P122" s="9">
        <v>16400</v>
      </c>
      <c r="Q122" s="9">
        <v>76400</v>
      </c>
      <c r="R122" s="9">
        <v>92800</v>
      </c>
      <c r="S122" s="8">
        <f t="shared" si="1"/>
        <v>0.95224342194842038</v>
      </c>
    </row>
    <row r="123" spans="1:19" x14ac:dyDescent="0.25">
      <c r="A123" s="8">
        <v>0.14099999999999999</v>
      </c>
      <c r="B123" s="9">
        <v>750</v>
      </c>
      <c r="C123" s="9">
        <v>0</v>
      </c>
      <c r="D123" s="9">
        <v>0</v>
      </c>
      <c r="E123" s="9">
        <v>1</v>
      </c>
      <c r="F123" s="9">
        <v>0</v>
      </c>
      <c r="G123" s="9">
        <v>0</v>
      </c>
      <c r="H123" s="9">
        <v>2</v>
      </c>
      <c r="I123" s="9">
        <v>3</v>
      </c>
      <c r="J123" s="9">
        <v>1</v>
      </c>
      <c r="K123" s="9">
        <v>65.912328767123299</v>
      </c>
      <c r="L123" s="9">
        <v>0</v>
      </c>
      <c r="M123" s="9">
        <v>0</v>
      </c>
      <c r="N123" s="9">
        <v>1</v>
      </c>
      <c r="O123" s="9">
        <v>73640.157964011101</v>
      </c>
      <c r="P123" s="9">
        <v>14500</v>
      </c>
      <c r="Q123" s="9">
        <v>62800</v>
      </c>
      <c r="R123" s="9">
        <v>77300</v>
      </c>
      <c r="S123" s="8">
        <f t="shared" si="1"/>
        <v>0.95265404869354597</v>
      </c>
    </row>
    <row r="124" spans="1:19" x14ac:dyDescent="0.25">
      <c r="A124" s="8">
        <v>0.161</v>
      </c>
      <c r="B124" s="9">
        <v>748</v>
      </c>
      <c r="C124" s="9">
        <v>0</v>
      </c>
      <c r="D124" s="9">
        <v>0</v>
      </c>
      <c r="E124" s="9">
        <v>1</v>
      </c>
      <c r="F124" s="9">
        <v>0</v>
      </c>
      <c r="G124" s="9">
        <v>0</v>
      </c>
      <c r="H124" s="9">
        <v>2</v>
      </c>
      <c r="I124" s="9">
        <v>2</v>
      </c>
      <c r="J124" s="9">
        <v>1</v>
      </c>
      <c r="K124" s="9">
        <v>49.9780821917808</v>
      </c>
      <c r="L124" s="9">
        <v>0</v>
      </c>
      <c r="M124" s="9">
        <v>0</v>
      </c>
      <c r="N124" s="9">
        <v>0</v>
      </c>
      <c r="O124" s="9">
        <v>106041.82746817599</v>
      </c>
      <c r="P124" s="9">
        <v>16800</v>
      </c>
      <c r="Q124" s="9">
        <v>60400</v>
      </c>
      <c r="R124" s="9">
        <v>77200</v>
      </c>
      <c r="S124" s="8">
        <f t="shared" si="1"/>
        <v>1.3735988014012435</v>
      </c>
    </row>
    <row r="125" spans="1:19" x14ac:dyDescent="0.25">
      <c r="A125" s="8">
        <v>0.16</v>
      </c>
      <c r="B125" s="9">
        <v>796</v>
      </c>
      <c r="C125" s="9">
        <v>0</v>
      </c>
      <c r="D125" s="9">
        <v>152</v>
      </c>
      <c r="E125" s="9">
        <v>1</v>
      </c>
      <c r="F125" s="9">
        <v>0</v>
      </c>
      <c r="G125" s="9">
        <v>0</v>
      </c>
      <c r="H125" s="9">
        <v>2</v>
      </c>
      <c r="I125" s="9">
        <v>3</v>
      </c>
      <c r="J125" s="9">
        <v>0</v>
      </c>
      <c r="K125" s="9">
        <v>65.745205479451997</v>
      </c>
      <c r="L125" s="9">
        <v>0</v>
      </c>
      <c r="M125" s="9">
        <v>0</v>
      </c>
      <c r="N125" s="9">
        <v>1</v>
      </c>
      <c r="O125" s="9">
        <v>90616.402267785306</v>
      </c>
      <c r="P125" s="9">
        <v>17000</v>
      </c>
      <c r="Q125" s="9">
        <v>59300</v>
      </c>
      <c r="R125" s="9">
        <v>76300</v>
      </c>
      <c r="S125" s="8">
        <f t="shared" si="1"/>
        <v>1.1876330572448925</v>
      </c>
    </row>
    <row r="126" spans="1:19" x14ac:dyDescent="0.25">
      <c r="A126" s="8">
        <v>0.18099999999999999</v>
      </c>
      <c r="B126" s="9">
        <v>1592</v>
      </c>
      <c r="C126" s="9">
        <v>0</v>
      </c>
      <c r="D126" s="9">
        <v>0</v>
      </c>
      <c r="E126" s="9">
        <v>1</v>
      </c>
      <c r="F126" s="9">
        <v>1</v>
      </c>
      <c r="G126" s="9">
        <v>1</v>
      </c>
      <c r="H126" s="9">
        <v>4</v>
      </c>
      <c r="I126" s="9">
        <v>4</v>
      </c>
      <c r="J126" s="9">
        <v>1</v>
      </c>
      <c r="K126" s="9">
        <v>91.797260273972597</v>
      </c>
      <c r="L126" s="9">
        <v>0</v>
      </c>
      <c r="M126" s="9">
        <v>1</v>
      </c>
      <c r="N126" s="9">
        <v>0</v>
      </c>
      <c r="O126" s="9">
        <v>68730.8140997437</v>
      </c>
      <c r="P126" s="9">
        <v>16600</v>
      </c>
      <c r="Q126" s="9">
        <v>72700</v>
      </c>
      <c r="R126" s="9">
        <v>89300</v>
      </c>
      <c r="S126" s="8">
        <f t="shared" si="1"/>
        <v>0.76966197200160924</v>
      </c>
    </row>
    <row r="127" spans="1:19" x14ac:dyDescent="0.25">
      <c r="A127" s="8">
        <v>0.17799999999999999</v>
      </c>
      <c r="B127" s="9">
        <v>688</v>
      </c>
      <c r="C127" s="9">
        <v>0</v>
      </c>
      <c r="D127" s="9">
        <v>0</v>
      </c>
      <c r="E127" s="9">
        <v>1</v>
      </c>
      <c r="F127" s="9">
        <v>0</v>
      </c>
      <c r="G127" s="9">
        <v>0</v>
      </c>
      <c r="H127" s="9">
        <v>2</v>
      </c>
      <c r="I127" s="9">
        <v>2</v>
      </c>
      <c r="J127" s="9">
        <v>1</v>
      </c>
      <c r="K127" s="9">
        <v>107.8</v>
      </c>
      <c r="L127" s="9">
        <v>0</v>
      </c>
      <c r="M127" s="9">
        <v>0</v>
      </c>
      <c r="N127" s="9">
        <v>1</v>
      </c>
      <c r="O127" s="9">
        <v>73640.157964011101</v>
      </c>
      <c r="P127" s="9">
        <v>16700</v>
      </c>
      <c r="Q127" s="9">
        <v>46700</v>
      </c>
      <c r="R127" s="9">
        <v>63400</v>
      </c>
      <c r="S127" s="8">
        <f t="shared" si="1"/>
        <v>1.1615166871295126</v>
      </c>
    </row>
    <row r="128" spans="1:19" x14ac:dyDescent="0.25">
      <c r="A128" s="8">
        <v>0.152</v>
      </c>
      <c r="B128" s="9">
        <v>1544</v>
      </c>
      <c r="C128" s="9">
        <v>0</v>
      </c>
      <c r="D128" s="9">
        <v>0</v>
      </c>
      <c r="E128" s="9">
        <v>1</v>
      </c>
      <c r="F128" s="9">
        <v>1</v>
      </c>
      <c r="G128" s="9">
        <v>0</v>
      </c>
      <c r="H128" s="9">
        <v>3</v>
      </c>
      <c r="I128" s="9">
        <v>3</v>
      </c>
      <c r="J128" s="9">
        <v>1</v>
      </c>
      <c r="K128" s="9">
        <v>94.794520547945197</v>
      </c>
      <c r="L128" s="9">
        <v>0</v>
      </c>
      <c r="M128" s="9">
        <v>0</v>
      </c>
      <c r="N128" s="9">
        <v>0</v>
      </c>
      <c r="O128" s="9">
        <v>88368.189556813406</v>
      </c>
      <c r="P128" s="9">
        <v>14400</v>
      </c>
      <c r="Q128" s="9">
        <v>57600</v>
      </c>
      <c r="R128" s="9">
        <v>72000</v>
      </c>
      <c r="S128" s="8">
        <f t="shared" si="1"/>
        <v>1.2273359660668528</v>
      </c>
    </row>
    <row r="129" spans="1:19" x14ac:dyDescent="0.25">
      <c r="A129" s="8">
        <v>0.185</v>
      </c>
      <c r="B129" s="9">
        <v>1525</v>
      </c>
      <c r="C129" s="9">
        <v>0</v>
      </c>
      <c r="D129" s="9">
        <v>0</v>
      </c>
      <c r="E129" s="9">
        <v>1</v>
      </c>
      <c r="F129" s="9">
        <v>0</v>
      </c>
      <c r="G129" s="9">
        <v>0</v>
      </c>
      <c r="H129" s="9">
        <v>3</v>
      </c>
      <c r="I129" s="9">
        <v>2</v>
      </c>
      <c r="J129" s="9">
        <v>1</v>
      </c>
      <c r="K129" s="9">
        <v>91.931506849314999</v>
      </c>
      <c r="L129" s="9">
        <v>0</v>
      </c>
      <c r="M129" s="9">
        <v>0</v>
      </c>
      <c r="N129" s="9">
        <v>1</v>
      </c>
      <c r="O129" s="9">
        <v>101623.417990335</v>
      </c>
      <c r="P129" s="9">
        <v>17200</v>
      </c>
      <c r="Q129" s="9">
        <v>89500</v>
      </c>
      <c r="R129" s="9">
        <v>106700</v>
      </c>
      <c r="S129" s="8">
        <f t="shared" si="1"/>
        <v>0.95242191181194935</v>
      </c>
    </row>
    <row r="130" spans="1:19" x14ac:dyDescent="0.25">
      <c r="A130" s="8">
        <v>0.152</v>
      </c>
      <c r="B130" s="9">
        <v>720</v>
      </c>
      <c r="C130" s="9">
        <v>0</v>
      </c>
      <c r="D130" s="9">
        <v>0</v>
      </c>
      <c r="E130" s="9">
        <v>1</v>
      </c>
      <c r="F130" s="9">
        <v>0</v>
      </c>
      <c r="G130" s="9">
        <v>0</v>
      </c>
      <c r="H130" s="9">
        <v>2</v>
      </c>
      <c r="I130" s="9">
        <v>3</v>
      </c>
      <c r="J130" s="9">
        <v>0</v>
      </c>
      <c r="K130" s="9">
        <v>61.810958904109597</v>
      </c>
      <c r="L130" s="9">
        <v>0</v>
      </c>
      <c r="M130" s="9">
        <v>0</v>
      </c>
      <c r="N130" s="9">
        <v>0</v>
      </c>
      <c r="O130" s="9">
        <v>62839.601462622799</v>
      </c>
      <c r="P130" s="9">
        <v>14800</v>
      </c>
      <c r="Q130" s="9">
        <v>56200</v>
      </c>
      <c r="R130" s="9">
        <v>71000</v>
      </c>
      <c r="S130" s="8">
        <f t="shared" ref="S130:S193" si="2">O130/R130</f>
        <v>0.88506480933271547</v>
      </c>
    </row>
    <row r="131" spans="1:19" x14ac:dyDescent="0.25">
      <c r="A131" s="8">
        <v>0.153</v>
      </c>
      <c r="B131" s="9">
        <v>936</v>
      </c>
      <c r="C131" s="9">
        <v>700</v>
      </c>
      <c r="D131" s="9">
        <v>0</v>
      </c>
      <c r="E131" s="9">
        <v>1</v>
      </c>
      <c r="F131" s="9">
        <v>0</v>
      </c>
      <c r="G131" s="9">
        <v>0</v>
      </c>
      <c r="H131" s="9">
        <v>2</v>
      </c>
      <c r="I131" s="9">
        <v>3</v>
      </c>
      <c r="J131" s="9">
        <v>1</v>
      </c>
      <c r="K131" s="9">
        <v>43.9890410958904</v>
      </c>
      <c r="L131" s="9">
        <v>0</v>
      </c>
      <c r="M131" s="9">
        <v>0</v>
      </c>
      <c r="N131" s="9">
        <v>1</v>
      </c>
      <c r="O131" s="9">
        <v>97695.942898921407</v>
      </c>
      <c r="P131" s="9">
        <v>16200</v>
      </c>
      <c r="Q131" s="9">
        <v>94000</v>
      </c>
      <c r="R131" s="9">
        <v>110200</v>
      </c>
      <c r="S131" s="8">
        <f t="shared" si="2"/>
        <v>0.88653305715899644</v>
      </c>
    </row>
    <row r="132" spans="1:19" x14ac:dyDescent="0.25">
      <c r="A132" s="8">
        <v>0.30499999999999999</v>
      </c>
      <c r="B132" s="9">
        <v>623</v>
      </c>
      <c r="C132" s="9">
        <v>0</v>
      </c>
      <c r="D132" s="9">
        <v>0</v>
      </c>
      <c r="E132" s="9">
        <v>1</v>
      </c>
      <c r="F132" s="9">
        <v>0</v>
      </c>
      <c r="G132" s="9">
        <v>0</v>
      </c>
      <c r="H132" s="9">
        <v>2</v>
      </c>
      <c r="I132" s="9">
        <v>2</v>
      </c>
      <c r="J132" s="9">
        <v>0</v>
      </c>
      <c r="K132" s="9">
        <v>58.9479452054794</v>
      </c>
      <c r="L132" s="9">
        <v>0</v>
      </c>
      <c r="M132" s="9">
        <v>0</v>
      </c>
      <c r="N132" s="9">
        <v>0</v>
      </c>
      <c r="O132" s="9">
        <v>27492.325639897499</v>
      </c>
      <c r="P132" s="9">
        <v>19600</v>
      </c>
      <c r="Q132" s="9">
        <v>42400</v>
      </c>
      <c r="R132" s="9">
        <v>62000</v>
      </c>
      <c r="S132" s="8">
        <f t="shared" si="2"/>
        <v>0.44342460709512094</v>
      </c>
    </row>
    <row r="133" spans="1:19" x14ac:dyDescent="0.25">
      <c r="A133" s="8">
        <v>0.17</v>
      </c>
      <c r="B133" s="9">
        <v>826</v>
      </c>
      <c r="C133" s="9">
        <v>400</v>
      </c>
      <c r="D133" s="9">
        <v>0</v>
      </c>
      <c r="E133" s="9">
        <v>1</v>
      </c>
      <c r="F133" s="9">
        <v>0</v>
      </c>
      <c r="G133" s="9">
        <v>0</v>
      </c>
      <c r="H133" s="9">
        <v>3</v>
      </c>
      <c r="I133" s="9">
        <v>2</v>
      </c>
      <c r="J133" s="9">
        <v>1</v>
      </c>
      <c r="K133" s="9">
        <v>48.706849315068503</v>
      </c>
      <c r="L133" s="9">
        <v>0</v>
      </c>
      <c r="M133" s="9">
        <v>0</v>
      </c>
      <c r="N133" s="9">
        <v>1</v>
      </c>
      <c r="O133" s="9">
        <v>82904.368032229002</v>
      </c>
      <c r="P133" s="9">
        <v>12400</v>
      </c>
      <c r="Q133" s="9">
        <v>67000</v>
      </c>
      <c r="R133" s="9">
        <v>79400</v>
      </c>
      <c r="S133" s="8">
        <f t="shared" si="2"/>
        <v>1.0441356175343703</v>
      </c>
    </row>
    <row r="134" spans="1:19" x14ac:dyDescent="0.25">
      <c r="A134" s="8">
        <v>0.184</v>
      </c>
      <c r="B134" s="9">
        <v>1287</v>
      </c>
      <c r="C134" s="9">
        <v>0</v>
      </c>
      <c r="D134" s="9">
        <v>0</v>
      </c>
      <c r="E134" s="9">
        <v>1</v>
      </c>
      <c r="F134" s="9">
        <v>0</v>
      </c>
      <c r="G134" s="9">
        <v>0</v>
      </c>
      <c r="H134" s="9">
        <v>3</v>
      </c>
      <c r="I134" s="9">
        <v>3</v>
      </c>
      <c r="J134" s="9">
        <v>1</v>
      </c>
      <c r="K134" s="9">
        <v>106.030136986301</v>
      </c>
      <c r="L134" s="9">
        <v>0</v>
      </c>
      <c r="M134" s="9">
        <v>0</v>
      </c>
      <c r="N134" s="9">
        <v>1</v>
      </c>
      <c r="O134" s="9">
        <v>68632.627222458395</v>
      </c>
      <c r="P134" s="9">
        <v>7700</v>
      </c>
      <c r="Q134" s="9">
        <v>64500</v>
      </c>
      <c r="R134" s="9">
        <v>72200</v>
      </c>
      <c r="S134" s="8">
        <f t="shared" si="2"/>
        <v>0.95059040474319112</v>
      </c>
    </row>
    <row r="135" spans="1:19" x14ac:dyDescent="0.25">
      <c r="A135" s="8">
        <v>0.15</v>
      </c>
      <c r="B135" s="9">
        <v>1268</v>
      </c>
      <c r="C135" s="9">
        <v>0</v>
      </c>
      <c r="D135" s="9">
        <v>283</v>
      </c>
      <c r="E135" s="9">
        <v>1</v>
      </c>
      <c r="F135" s="9">
        <v>0</v>
      </c>
      <c r="G135" s="9">
        <v>0</v>
      </c>
      <c r="H135" s="9">
        <v>3</v>
      </c>
      <c r="I135" s="9">
        <v>3</v>
      </c>
      <c r="J135" s="9">
        <v>1</v>
      </c>
      <c r="K135" s="9">
        <v>70.920547945205499</v>
      </c>
      <c r="L135" s="9">
        <v>0</v>
      </c>
      <c r="M135" s="9">
        <v>0</v>
      </c>
      <c r="N135" s="9">
        <v>1</v>
      </c>
      <c r="O135" s="9">
        <v>70694.551645450701</v>
      </c>
      <c r="P135" s="9">
        <v>5800</v>
      </c>
      <c r="Q135" s="9">
        <v>68900</v>
      </c>
      <c r="R135" s="9">
        <v>74700</v>
      </c>
      <c r="S135" s="8">
        <f t="shared" si="2"/>
        <v>0.94637954009974168</v>
      </c>
    </row>
    <row r="136" spans="1:19" x14ac:dyDescent="0.25">
      <c r="A136" s="8">
        <v>0.14299999999999999</v>
      </c>
      <c r="B136" s="9">
        <v>1098</v>
      </c>
      <c r="C136" s="9">
        <v>0</v>
      </c>
      <c r="D136" s="9">
        <v>0</v>
      </c>
      <c r="E136" s="9">
        <v>1</v>
      </c>
      <c r="F136" s="9">
        <v>0</v>
      </c>
      <c r="G136" s="9">
        <v>0</v>
      </c>
      <c r="H136" s="9">
        <v>3</v>
      </c>
      <c r="I136" s="9">
        <v>3</v>
      </c>
      <c r="J136" s="9">
        <v>0</v>
      </c>
      <c r="K136" s="9">
        <v>102.843835616438</v>
      </c>
      <c r="L136" s="9">
        <v>0</v>
      </c>
      <c r="M136" s="9">
        <v>0</v>
      </c>
      <c r="N136" s="9">
        <v>0</v>
      </c>
      <c r="O136" s="9">
        <v>81004.173760412203</v>
      </c>
      <c r="P136" s="9">
        <v>5200</v>
      </c>
      <c r="Q136" s="9">
        <v>42700</v>
      </c>
      <c r="R136" s="9">
        <v>47900</v>
      </c>
      <c r="S136" s="8">
        <f t="shared" si="2"/>
        <v>1.6911100993823007</v>
      </c>
    </row>
    <row r="137" spans="1:19" x14ac:dyDescent="0.25">
      <c r="A137" s="8">
        <v>0.20899999999999999</v>
      </c>
      <c r="B137" s="9">
        <v>816</v>
      </c>
      <c r="C137" s="9">
        <v>0</v>
      </c>
      <c r="D137" s="9">
        <v>0</v>
      </c>
      <c r="E137" s="9">
        <v>1</v>
      </c>
      <c r="F137" s="9">
        <v>0</v>
      </c>
      <c r="G137" s="9">
        <v>0</v>
      </c>
      <c r="H137" s="9">
        <v>2</v>
      </c>
      <c r="I137" s="9">
        <v>2</v>
      </c>
      <c r="J137" s="9">
        <v>0</v>
      </c>
      <c r="K137" s="9">
        <v>69.860273972602698</v>
      </c>
      <c r="L137" s="9">
        <v>0</v>
      </c>
      <c r="M137" s="9">
        <v>1</v>
      </c>
      <c r="N137" s="9">
        <v>0</v>
      </c>
      <c r="O137" s="9">
        <v>63821.470235476299</v>
      </c>
      <c r="P137" s="9">
        <v>8700</v>
      </c>
      <c r="Q137" s="9">
        <v>42500</v>
      </c>
      <c r="R137" s="9">
        <v>51200</v>
      </c>
      <c r="S137" s="8">
        <f t="shared" si="2"/>
        <v>1.2465130905366464</v>
      </c>
    </row>
    <row r="138" spans="1:19" x14ac:dyDescent="0.25">
      <c r="A138" s="8">
        <v>0.27600000000000002</v>
      </c>
      <c r="B138" s="9">
        <v>980</v>
      </c>
      <c r="C138" s="9">
        <v>0</v>
      </c>
      <c r="D138" s="9">
        <v>0</v>
      </c>
      <c r="E138" s="9">
        <v>1</v>
      </c>
      <c r="F138" s="9">
        <v>0</v>
      </c>
      <c r="G138" s="9">
        <v>0</v>
      </c>
      <c r="H138" s="9">
        <v>2</v>
      </c>
      <c r="I138" s="9">
        <v>3</v>
      </c>
      <c r="J138" s="9">
        <v>1</v>
      </c>
      <c r="K138" s="9">
        <v>88.909589041095899</v>
      </c>
      <c r="L138" s="9">
        <v>336</v>
      </c>
      <c r="M138" s="9">
        <v>0</v>
      </c>
      <c r="N138" s="9">
        <v>1</v>
      </c>
      <c r="O138" s="9">
        <v>61857.7326897694</v>
      </c>
      <c r="P138" s="9">
        <v>9500</v>
      </c>
      <c r="Q138" s="9">
        <v>57800</v>
      </c>
      <c r="R138" s="9">
        <v>67300</v>
      </c>
      <c r="S138" s="8">
        <f t="shared" si="2"/>
        <v>0.91913421530117978</v>
      </c>
    </row>
    <row r="139" spans="1:19" x14ac:dyDescent="0.25">
      <c r="A139" s="8">
        <v>6.7000000000000004E-2</v>
      </c>
      <c r="B139" s="9">
        <v>1352</v>
      </c>
      <c r="C139" s="9">
        <v>0</v>
      </c>
      <c r="D139" s="9">
        <v>0</v>
      </c>
      <c r="E139" s="9">
        <v>1</v>
      </c>
      <c r="F139" s="9">
        <v>0</v>
      </c>
      <c r="G139" s="9">
        <v>0</v>
      </c>
      <c r="H139" s="9">
        <v>3</v>
      </c>
      <c r="I139" s="9">
        <v>3</v>
      </c>
      <c r="J139" s="9">
        <v>1</v>
      </c>
      <c r="K139" s="9">
        <v>102.750684931507</v>
      </c>
      <c r="L139" s="9">
        <v>180</v>
      </c>
      <c r="M139" s="9">
        <v>1</v>
      </c>
      <c r="N139" s="9">
        <v>0</v>
      </c>
      <c r="O139" s="9">
        <v>14460.0641916679</v>
      </c>
      <c r="P139" s="9">
        <v>2800</v>
      </c>
      <c r="Q139" s="9">
        <v>43900</v>
      </c>
      <c r="R139" s="9">
        <v>46700</v>
      </c>
      <c r="S139" s="8">
        <f t="shared" si="2"/>
        <v>0.309637348857985</v>
      </c>
    </row>
    <row r="140" spans="1:19" x14ac:dyDescent="0.25">
      <c r="A140" s="8">
        <v>1.002</v>
      </c>
      <c r="B140" s="9">
        <v>1715</v>
      </c>
      <c r="C140" s="9">
        <v>300</v>
      </c>
      <c r="D140" s="9">
        <v>0</v>
      </c>
      <c r="E140" s="9">
        <v>2</v>
      </c>
      <c r="F140" s="9">
        <v>0</v>
      </c>
      <c r="G140" s="9">
        <v>1</v>
      </c>
      <c r="H140" s="9">
        <v>3</v>
      </c>
      <c r="I140" s="9">
        <v>4</v>
      </c>
      <c r="J140" s="9">
        <v>1</v>
      </c>
      <c r="K140" s="9">
        <v>50.758904109588997</v>
      </c>
      <c r="L140" s="9">
        <v>0</v>
      </c>
      <c r="M140" s="9">
        <v>0</v>
      </c>
      <c r="N140" s="9">
        <v>1</v>
      </c>
      <c r="O140" s="9">
        <v>201283.09843496399</v>
      </c>
      <c r="P140" s="9">
        <v>33500</v>
      </c>
      <c r="Q140" s="9">
        <v>139800</v>
      </c>
      <c r="R140" s="9">
        <v>173300</v>
      </c>
      <c r="S140" s="8">
        <f t="shared" si="2"/>
        <v>1.1614720048180265</v>
      </c>
    </row>
    <row r="141" spans="1:19" x14ac:dyDescent="0.25">
      <c r="A141" s="8">
        <v>0.56100000000000005</v>
      </c>
      <c r="B141" s="9">
        <v>786</v>
      </c>
      <c r="C141" s="9">
        <v>0</v>
      </c>
      <c r="D141" s="9">
        <v>0</v>
      </c>
      <c r="E141" s="9">
        <v>1</v>
      </c>
      <c r="F141" s="9">
        <v>0</v>
      </c>
      <c r="G141" s="9">
        <v>0</v>
      </c>
      <c r="H141" s="9">
        <v>2</v>
      </c>
      <c r="I141" s="9">
        <v>2</v>
      </c>
      <c r="J141" s="9">
        <v>0</v>
      </c>
      <c r="K141" s="9">
        <v>88.8</v>
      </c>
      <c r="L141" s="9">
        <v>0</v>
      </c>
      <c r="M141" s="9">
        <v>0</v>
      </c>
      <c r="N141" s="9">
        <v>0</v>
      </c>
      <c r="O141" s="9">
        <v>23564.850548483599</v>
      </c>
      <c r="P141" s="9">
        <v>12000</v>
      </c>
      <c r="Q141" s="9">
        <v>35800</v>
      </c>
      <c r="R141" s="9">
        <v>47800</v>
      </c>
      <c r="S141" s="8">
        <f t="shared" si="2"/>
        <v>0.49298850519840165</v>
      </c>
    </row>
    <row r="142" spans="1:19" x14ac:dyDescent="0.25">
      <c r="A142" s="8">
        <v>0.189</v>
      </c>
      <c r="B142" s="9">
        <v>912</v>
      </c>
      <c r="C142" s="9">
        <v>0</v>
      </c>
      <c r="D142" s="9">
        <v>0</v>
      </c>
      <c r="E142" s="9">
        <v>1</v>
      </c>
      <c r="F142" s="9">
        <v>1</v>
      </c>
      <c r="G142" s="9">
        <v>0</v>
      </c>
      <c r="H142" s="9">
        <v>2</v>
      </c>
      <c r="I142" s="9">
        <v>3</v>
      </c>
      <c r="J142" s="9">
        <v>0</v>
      </c>
      <c r="K142" s="9">
        <v>97.780821917808197</v>
      </c>
      <c r="L142" s="9">
        <v>0</v>
      </c>
      <c r="M142" s="9">
        <v>0</v>
      </c>
      <c r="N142" s="9">
        <v>1</v>
      </c>
      <c r="O142" s="9">
        <v>55912.248207782402</v>
      </c>
      <c r="P142" s="9">
        <v>6300</v>
      </c>
      <c r="Q142" s="9">
        <v>40800</v>
      </c>
      <c r="R142" s="9">
        <v>47100</v>
      </c>
      <c r="S142" s="8">
        <f t="shared" si="2"/>
        <v>1.1870965649210701</v>
      </c>
    </row>
    <row r="143" spans="1:19" x14ac:dyDescent="0.25">
      <c r="A143" s="8">
        <v>0.224</v>
      </c>
      <c r="B143" s="9">
        <v>1534</v>
      </c>
      <c r="C143" s="9">
        <v>0</v>
      </c>
      <c r="D143" s="9">
        <v>78</v>
      </c>
      <c r="E143" s="9">
        <v>2</v>
      </c>
      <c r="F143" s="9">
        <v>0</v>
      </c>
      <c r="G143" s="9">
        <v>0</v>
      </c>
      <c r="H143" s="9">
        <v>4</v>
      </c>
      <c r="I143" s="9">
        <v>2</v>
      </c>
      <c r="J143" s="9">
        <v>1</v>
      </c>
      <c r="K143" s="9">
        <v>2.81643835616438</v>
      </c>
      <c r="L143" s="9">
        <v>0</v>
      </c>
      <c r="M143" s="9">
        <v>0</v>
      </c>
      <c r="N143" s="9">
        <v>0</v>
      </c>
      <c r="O143" s="9">
        <v>137461.62819948699</v>
      </c>
      <c r="P143" s="9">
        <v>6600</v>
      </c>
      <c r="Q143" s="9">
        <v>110000</v>
      </c>
      <c r="R143" s="9">
        <v>116600</v>
      </c>
      <c r="S143" s="8">
        <f t="shared" si="2"/>
        <v>1.1789161938206432</v>
      </c>
    </row>
    <row r="144" spans="1:19" x14ac:dyDescent="0.25">
      <c r="A144" s="8">
        <v>0.35799999999999998</v>
      </c>
      <c r="B144" s="9">
        <v>1101</v>
      </c>
      <c r="C144" s="9">
        <v>0</v>
      </c>
      <c r="D144" s="9">
        <v>0</v>
      </c>
      <c r="E144" s="9">
        <v>1</v>
      </c>
      <c r="F144" s="9">
        <v>0</v>
      </c>
      <c r="G144" s="9">
        <v>0</v>
      </c>
      <c r="H144" s="9">
        <v>3</v>
      </c>
      <c r="I144" s="9">
        <v>3</v>
      </c>
      <c r="J144" s="9">
        <v>0</v>
      </c>
      <c r="K144" s="9">
        <v>98.816438356164397</v>
      </c>
      <c r="L144" s="9">
        <v>0</v>
      </c>
      <c r="M144" s="9">
        <v>1</v>
      </c>
      <c r="N144" s="9">
        <v>0</v>
      </c>
      <c r="O144" s="9">
        <v>54002.782506941498</v>
      </c>
      <c r="P144" s="9">
        <v>15200</v>
      </c>
      <c r="Q144" s="9">
        <v>48000</v>
      </c>
      <c r="R144" s="9">
        <v>63200</v>
      </c>
      <c r="S144" s="8">
        <f t="shared" si="2"/>
        <v>0.85447440675540343</v>
      </c>
    </row>
    <row r="145" spans="1:19" x14ac:dyDescent="0.25">
      <c r="A145" s="8">
        <v>0.14699999999999999</v>
      </c>
      <c r="B145" s="9">
        <v>1207</v>
      </c>
      <c r="C145" s="9">
        <v>0</v>
      </c>
      <c r="D145" s="9">
        <v>100</v>
      </c>
      <c r="E145" s="9">
        <v>2</v>
      </c>
      <c r="F145" s="9">
        <v>0</v>
      </c>
      <c r="G145" s="9">
        <v>0</v>
      </c>
      <c r="H145" s="9">
        <v>3</v>
      </c>
      <c r="I145" s="9">
        <v>3</v>
      </c>
      <c r="J145" s="9">
        <v>0</v>
      </c>
      <c r="K145" s="9">
        <v>107.923287671233</v>
      </c>
      <c r="L145" s="9">
        <v>0</v>
      </c>
      <c r="M145" s="9">
        <v>0</v>
      </c>
      <c r="N145" s="9">
        <v>0</v>
      </c>
      <c r="O145" s="9">
        <v>34365.407049871901</v>
      </c>
      <c r="P145" s="9">
        <v>5100</v>
      </c>
      <c r="Q145" s="9">
        <v>39500</v>
      </c>
      <c r="R145" s="9">
        <v>44600</v>
      </c>
      <c r="S145" s="8">
        <f t="shared" si="2"/>
        <v>0.77052482174600678</v>
      </c>
    </row>
    <row r="146" spans="1:19" x14ac:dyDescent="0.25">
      <c r="A146" s="8">
        <v>0.39100000000000001</v>
      </c>
      <c r="B146" s="9">
        <v>1323</v>
      </c>
      <c r="C146" s="9">
        <v>0</v>
      </c>
      <c r="D146" s="9">
        <v>280</v>
      </c>
      <c r="E146" s="9">
        <v>1</v>
      </c>
      <c r="F146" s="9">
        <v>0</v>
      </c>
      <c r="G146" s="9">
        <v>0</v>
      </c>
      <c r="H146" s="9">
        <v>2</v>
      </c>
      <c r="I146" s="9">
        <v>3</v>
      </c>
      <c r="J146" s="9">
        <v>1</v>
      </c>
      <c r="K146" s="9">
        <v>92.915068493150699</v>
      </c>
      <c r="L146" s="9">
        <v>0</v>
      </c>
      <c r="M146" s="9">
        <v>0</v>
      </c>
      <c r="N146" s="9">
        <v>1</v>
      </c>
      <c r="O146" s="9">
        <v>117824.252742418</v>
      </c>
      <c r="P146" s="9">
        <v>18200</v>
      </c>
      <c r="Q146" s="9">
        <v>84100</v>
      </c>
      <c r="R146" s="9">
        <v>102300</v>
      </c>
      <c r="S146" s="8">
        <f t="shared" si="2"/>
        <v>1.1517522262210949</v>
      </c>
    </row>
    <row r="147" spans="1:19" x14ac:dyDescent="0.25">
      <c r="A147" s="8">
        <v>0.441</v>
      </c>
      <c r="B147" s="9">
        <v>2208</v>
      </c>
      <c r="C147" s="9">
        <v>0</v>
      </c>
      <c r="D147" s="9">
        <v>320</v>
      </c>
      <c r="E147" s="9">
        <v>2</v>
      </c>
      <c r="F147" s="9">
        <v>0</v>
      </c>
      <c r="G147" s="9">
        <v>0</v>
      </c>
      <c r="H147" s="9">
        <v>5</v>
      </c>
      <c r="I147" s="9">
        <v>5</v>
      </c>
      <c r="J147" s="9">
        <v>1</v>
      </c>
      <c r="K147" s="9">
        <v>100.797260273973</v>
      </c>
      <c r="L147" s="9">
        <v>0</v>
      </c>
      <c r="M147" s="9">
        <v>0</v>
      </c>
      <c r="N147" s="9">
        <v>1</v>
      </c>
      <c r="O147" s="9">
        <v>146789.381541596</v>
      </c>
      <c r="P147" s="9">
        <v>12600</v>
      </c>
      <c r="Q147" s="9">
        <v>126100</v>
      </c>
      <c r="R147" s="9">
        <v>138700</v>
      </c>
      <c r="S147" s="8">
        <f t="shared" si="2"/>
        <v>1.0583228661975199</v>
      </c>
    </row>
    <row r="148" spans="1:19" x14ac:dyDescent="0.25">
      <c r="A148" s="8">
        <v>9.0999999999999998E-2</v>
      </c>
      <c r="B148" s="9">
        <v>915</v>
      </c>
      <c r="C148" s="9">
        <v>0</v>
      </c>
      <c r="D148" s="9">
        <v>0</v>
      </c>
      <c r="E148" s="9">
        <v>1</v>
      </c>
      <c r="F148" s="9">
        <v>0</v>
      </c>
      <c r="G148" s="9">
        <v>1</v>
      </c>
      <c r="H148" s="9">
        <v>2</v>
      </c>
      <c r="I148" s="9">
        <v>2</v>
      </c>
      <c r="J148" s="9">
        <v>0</v>
      </c>
      <c r="K148" s="9">
        <v>96.0328767123288</v>
      </c>
      <c r="L148" s="9">
        <v>162</v>
      </c>
      <c r="M148" s="9">
        <v>1</v>
      </c>
      <c r="N148" s="9">
        <v>0</v>
      </c>
      <c r="O148" s="9">
        <v>18655.506684216201</v>
      </c>
      <c r="P148" s="9">
        <v>3300</v>
      </c>
      <c r="Q148" s="9">
        <v>19400</v>
      </c>
      <c r="R148" s="9">
        <v>22700</v>
      </c>
      <c r="S148" s="8">
        <f t="shared" si="2"/>
        <v>0.8218284882914626</v>
      </c>
    </row>
    <row r="149" spans="1:19" x14ac:dyDescent="0.25">
      <c r="A149" s="8">
        <v>0.152</v>
      </c>
      <c r="B149" s="9">
        <v>1715</v>
      </c>
      <c r="C149" s="9">
        <v>0</v>
      </c>
      <c r="D149" s="9">
        <v>0</v>
      </c>
      <c r="E149" s="9">
        <v>1</v>
      </c>
      <c r="F149" s="9">
        <v>0</v>
      </c>
      <c r="G149" s="9">
        <v>1</v>
      </c>
      <c r="H149" s="9">
        <v>3</v>
      </c>
      <c r="I149" s="9">
        <v>4</v>
      </c>
      <c r="J149" s="9">
        <v>1</v>
      </c>
      <c r="K149" s="9">
        <v>35.780821917808197</v>
      </c>
      <c r="L149" s="9">
        <v>0</v>
      </c>
      <c r="M149" s="9">
        <v>0</v>
      </c>
      <c r="N149" s="9">
        <v>0</v>
      </c>
      <c r="O149" s="9">
        <v>122733.59660668499</v>
      </c>
      <c r="P149" s="9">
        <v>5800</v>
      </c>
      <c r="Q149" s="9">
        <v>94000</v>
      </c>
      <c r="R149" s="9">
        <v>99800</v>
      </c>
      <c r="S149" s="8">
        <f t="shared" si="2"/>
        <v>1.2297955571812125</v>
      </c>
    </row>
    <row r="150" spans="1:19" x14ac:dyDescent="0.25">
      <c r="A150" s="8">
        <v>0.19600000000000001</v>
      </c>
      <c r="B150" s="9">
        <v>1694</v>
      </c>
      <c r="C150" s="9">
        <v>0</v>
      </c>
      <c r="D150" s="9">
        <v>0</v>
      </c>
      <c r="E150" s="9">
        <v>2</v>
      </c>
      <c r="F150" s="9">
        <v>0</v>
      </c>
      <c r="G150" s="9">
        <v>0</v>
      </c>
      <c r="H150" s="9">
        <v>3</v>
      </c>
      <c r="I150" s="9">
        <v>5</v>
      </c>
      <c r="J150" s="9">
        <v>0</v>
      </c>
      <c r="K150" s="9">
        <v>85.813698630136997</v>
      </c>
      <c r="L150" s="9">
        <v>0</v>
      </c>
      <c r="M150" s="9">
        <v>1</v>
      </c>
      <c r="N150" s="9">
        <v>0</v>
      </c>
      <c r="O150" s="9">
        <v>37929.59069533</v>
      </c>
      <c r="P150" s="9">
        <v>8300</v>
      </c>
      <c r="Q150" s="9">
        <v>54900</v>
      </c>
      <c r="R150" s="9">
        <v>63200</v>
      </c>
      <c r="S150" s="8">
        <f t="shared" si="2"/>
        <v>0.60015175150838607</v>
      </c>
    </row>
    <row r="151" spans="1:19" x14ac:dyDescent="0.25">
      <c r="A151" s="8">
        <v>0.152</v>
      </c>
      <c r="B151" s="9">
        <v>1230</v>
      </c>
      <c r="C151" s="9">
        <v>0</v>
      </c>
      <c r="D151" s="9">
        <v>0</v>
      </c>
      <c r="E151" s="9">
        <v>1</v>
      </c>
      <c r="F151" s="9">
        <v>0</v>
      </c>
      <c r="G151" s="9">
        <v>0</v>
      </c>
      <c r="H151" s="9">
        <v>3</v>
      </c>
      <c r="I151" s="9">
        <v>3</v>
      </c>
      <c r="J151" s="9">
        <v>1</v>
      </c>
      <c r="K151" s="9">
        <v>109.93698630137</v>
      </c>
      <c r="L151" s="9">
        <v>0</v>
      </c>
      <c r="M151" s="9">
        <v>0</v>
      </c>
      <c r="N151" s="9">
        <v>0</v>
      </c>
      <c r="O151" s="9">
        <v>66767.076554036801</v>
      </c>
      <c r="P151" s="9">
        <v>5700</v>
      </c>
      <c r="Q151" s="9">
        <v>46400</v>
      </c>
      <c r="R151" s="9">
        <v>52100</v>
      </c>
      <c r="S151" s="8">
        <f t="shared" si="2"/>
        <v>1.2815177841465797</v>
      </c>
    </row>
    <row r="152" spans="1:19" x14ac:dyDescent="0.25">
      <c r="A152" s="8">
        <v>0.111</v>
      </c>
      <c r="B152" s="9">
        <v>880</v>
      </c>
      <c r="C152" s="9">
        <v>0</v>
      </c>
      <c r="D152" s="9">
        <v>0</v>
      </c>
      <c r="E152" s="9">
        <v>1</v>
      </c>
      <c r="F152" s="9">
        <v>0</v>
      </c>
      <c r="G152" s="9">
        <v>0</v>
      </c>
      <c r="H152" s="9">
        <v>2</v>
      </c>
      <c r="I152" s="9">
        <v>3</v>
      </c>
      <c r="J152" s="9">
        <v>0</v>
      </c>
      <c r="K152" s="9">
        <v>87.761643835616397</v>
      </c>
      <c r="L152" s="9">
        <v>0</v>
      </c>
      <c r="M152" s="9">
        <v>0</v>
      </c>
      <c r="N152" s="9">
        <v>0</v>
      </c>
      <c r="O152" s="9">
        <v>55912.248207782402</v>
      </c>
      <c r="P152" s="9">
        <v>6500</v>
      </c>
      <c r="Q152" s="9">
        <v>46100</v>
      </c>
      <c r="R152" s="9">
        <v>52600</v>
      </c>
      <c r="S152" s="8">
        <f t="shared" si="2"/>
        <v>1.0629704982468138</v>
      </c>
    </row>
    <row r="153" spans="1:19" x14ac:dyDescent="0.25">
      <c r="A153" s="8">
        <v>0.14899999999999999</v>
      </c>
      <c r="B153" s="9">
        <v>648</v>
      </c>
      <c r="C153" s="9">
        <v>0</v>
      </c>
      <c r="D153" s="9">
        <v>0</v>
      </c>
      <c r="E153" s="9">
        <v>1</v>
      </c>
      <c r="F153" s="9">
        <v>0</v>
      </c>
      <c r="G153" s="9">
        <v>0</v>
      </c>
      <c r="H153" s="9">
        <v>2</v>
      </c>
      <c r="I153" s="9">
        <v>2</v>
      </c>
      <c r="J153" s="9">
        <v>1</v>
      </c>
      <c r="K153" s="9">
        <v>65.835616438356197</v>
      </c>
      <c r="L153" s="9">
        <v>0</v>
      </c>
      <c r="M153" s="9">
        <v>0</v>
      </c>
      <c r="N153" s="9">
        <v>0</v>
      </c>
      <c r="O153" s="9">
        <v>49093.438642674097</v>
      </c>
      <c r="P153" s="9">
        <v>15100</v>
      </c>
      <c r="Q153" s="9">
        <v>47800</v>
      </c>
      <c r="R153" s="9">
        <v>62900</v>
      </c>
      <c r="S153" s="8">
        <f t="shared" si="2"/>
        <v>0.78049981943837987</v>
      </c>
    </row>
    <row r="154" spans="1:19" x14ac:dyDescent="0.25">
      <c r="A154" s="8">
        <v>0.24099999999999999</v>
      </c>
      <c r="B154" s="9">
        <v>1180</v>
      </c>
      <c r="C154" s="9">
        <v>590</v>
      </c>
      <c r="D154" s="9">
        <v>0</v>
      </c>
      <c r="E154" s="9">
        <v>1</v>
      </c>
      <c r="F154" s="9">
        <v>1</v>
      </c>
      <c r="G154" s="9">
        <v>0</v>
      </c>
      <c r="H154" s="9">
        <v>2</v>
      </c>
      <c r="I154" s="9">
        <v>3</v>
      </c>
      <c r="J154" s="9">
        <v>1</v>
      </c>
      <c r="K154" s="9">
        <v>57.726027397260303</v>
      </c>
      <c r="L154" s="9">
        <v>294</v>
      </c>
      <c r="M154" s="9">
        <v>0</v>
      </c>
      <c r="N154" s="9">
        <v>1</v>
      </c>
      <c r="O154" s="9">
        <v>131972.185855955</v>
      </c>
      <c r="P154" s="9">
        <v>25100</v>
      </c>
      <c r="Q154" s="9">
        <v>93000</v>
      </c>
      <c r="R154" s="9">
        <v>118100</v>
      </c>
      <c r="S154" s="8">
        <f t="shared" si="2"/>
        <v>1.1174613535643947</v>
      </c>
    </row>
    <row r="155" spans="1:19" x14ac:dyDescent="0.25">
      <c r="A155" s="8">
        <v>0.14299999999999999</v>
      </c>
      <c r="B155" s="9">
        <v>1404</v>
      </c>
      <c r="C155" s="9">
        <v>200</v>
      </c>
      <c r="D155" s="9">
        <v>240</v>
      </c>
      <c r="E155" s="9">
        <v>1</v>
      </c>
      <c r="F155" s="9">
        <v>0</v>
      </c>
      <c r="G155" s="9">
        <v>0</v>
      </c>
      <c r="H155" s="9">
        <v>3</v>
      </c>
      <c r="I155" s="9">
        <v>3</v>
      </c>
      <c r="J155" s="9">
        <v>1</v>
      </c>
      <c r="K155" s="9">
        <v>100.830136986301</v>
      </c>
      <c r="L155" s="9">
        <v>0</v>
      </c>
      <c r="M155" s="9">
        <v>0</v>
      </c>
      <c r="N155" s="9">
        <v>1</v>
      </c>
      <c r="O155" s="9">
        <v>139916.30013162101</v>
      </c>
      <c r="P155" s="9">
        <v>25200</v>
      </c>
      <c r="Q155" s="9">
        <v>116700</v>
      </c>
      <c r="R155" s="9">
        <v>141900</v>
      </c>
      <c r="S155" s="8">
        <f t="shared" si="2"/>
        <v>0.9860204378549754</v>
      </c>
    </row>
    <row r="156" spans="1:19" x14ac:dyDescent="0.25">
      <c r="A156" s="8">
        <v>0.16300000000000001</v>
      </c>
      <c r="B156" s="9">
        <v>1188</v>
      </c>
      <c r="C156" s="9">
        <v>0</v>
      </c>
      <c r="D156" s="9">
        <v>184</v>
      </c>
      <c r="E156" s="9">
        <v>2</v>
      </c>
      <c r="F156" s="9">
        <v>0</v>
      </c>
      <c r="G156" s="9">
        <v>1</v>
      </c>
      <c r="H156" s="9">
        <v>3</v>
      </c>
      <c r="I156" s="9">
        <v>2</v>
      </c>
      <c r="J156" s="9">
        <v>1</v>
      </c>
      <c r="K156" s="9">
        <v>68.898630136986299</v>
      </c>
      <c r="L156" s="9">
        <v>0</v>
      </c>
      <c r="M156" s="9">
        <v>0</v>
      </c>
      <c r="N156" s="9">
        <v>1</v>
      </c>
      <c r="O156" s="9">
        <v>127642.94047095301</v>
      </c>
      <c r="P156" s="9">
        <v>23500</v>
      </c>
      <c r="Q156" s="9">
        <v>106100</v>
      </c>
      <c r="R156" s="9">
        <v>129600</v>
      </c>
      <c r="S156" s="8">
        <f t="shared" si="2"/>
        <v>0.98489923202895835</v>
      </c>
    </row>
    <row r="157" spans="1:19" x14ac:dyDescent="0.25">
      <c r="A157" s="8">
        <v>0.60699999999999998</v>
      </c>
      <c r="B157" s="9">
        <v>2608</v>
      </c>
      <c r="C157" s="9">
        <v>500</v>
      </c>
      <c r="D157" s="9">
        <v>0</v>
      </c>
      <c r="E157" s="9">
        <v>3</v>
      </c>
      <c r="F157" s="9">
        <v>1</v>
      </c>
      <c r="G157" s="9">
        <v>1</v>
      </c>
      <c r="H157" s="9">
        <v>2</v>
      </c>
      <c r="I157" s="9">
        <v>3</v>
      </c>
      <c r="J157" s="9">
        <v>1</v>
      </c>
      <c r="K157" s="9">
        <v>47.868493150684898</v>
      </c>
      <c r="L157" s="9">
        <v>572</v>
      </c>
      <c r="M157" s="9">
        <v>0</v>
      </c>
      <c r="N157" s="9">
        <v>0</v>
      </c>
      <c r="O157" s="9">
        <v>348563.41436298599</v>
      </c>
      <c r="P157" s="9">
        <v>83300</v>
      </c>
      <c r="Q157" s="9">
        <v>276000</v>
      </c>
      <c r="R157" s="9">
        <v>359300</v>
      </c>
      <c r="S157" s="8">
        <f t="shared" si="2"/>
        <v>0.97011804721120509</v>
      </c>
    </row>
    <row r="158" spans="1:19" x14ac:dyDescent="0.25">
      <c r="A158" s="8">
        <v>0.13</v>
      </c>
      <c r="B158" s="9">
        <v>952</v>
      </c>
      <c r="C158" s="9">
        <v>0</v>
      </c>
      <c r="D158" s="9">
        <v>0</v>
      </c>
      <c r="E158" s="9">
        <v>1</v>
      </c>
      <c r="F158" s="9">
        <v>0</v>
      </c>
      <c r="G158" s="9">
        <v>1</v>
      </c>
      <c r="H158" s="9">
        <v>3</v>
      </c>
      <c r="I158" s="9">
        <v>3</v>
      </c>
      <c r="J158" s="9">
        <v>1</v>
      </c>
      <c r="K158" s="9">
        <v>85.931506849314999</v>
      </c>
      <c r="L158" s="9">
        <v>200</v>
      </c>
      <c r="M158" s="9">
        <v>0</v>
      </c>
      <c r="N158" s="9">
        <v>0</v>
      </c>
      <c r="O158" s="9">
        <v>82476.976919692504</v>
      </c>
      <c r="P158" s="9">
        <v>20700</v>
      </c>
      <c r="Q158" s="9">
        <v>76900</v>
      </c>
      <c r="R158" s="9">
        <v>97600</v>
      </c>
      <c r="S158" s="8">
        <f t="shared" si="2"/>
        <v>0.84505099302963627</v>
      </c>
    </row>
    <row r="159" spans="1:19" x14ac:dyDescent="0.25">
      <c r="A159" s="8">
        <v>0.152</v>
      </c>
      <c r="B159" s="9">
        <v>1858</v>
      </c>
      <c r="C159" s="9">
        <v>0</v>
      </c>
      <c r="D159" s="9">
        <v>230</v>
      </c>
      <c r="E159" s="9">
        <v>2</v>
      </c>
      <c r="F159" s="9">
        <v>0</v>
      </c>
      <c r="G159" s="9">
        <v>1</v>
      </c>
      <c r="H159" s="9">
        <v>3</v>
      </c>
      <c r="I159" s="9">
        <v>3</v>
      </c>
      <c r="J159" s="9">
        <v>1</v>
      </c>
      <c r="K159" s="9">
        <v>53.791780821917797</v>
      </c>
      <c r="L159" s="9">
        <v>0</v>
      </c>
      <c r="M159" s="9">
        <v>0</v>
      </c>
      <c r="N159" s="9">
        <v>1</v>
      </c>
      <c r="O159" s="9">
        <v>211101.786163499</v>
      </c>
      <c r="P159" s="9">
        <v>27200</v>
      </c>
      <c r="Q159" s="9">
        <v>154400</v>
      </c>
      <c r="R159" s="9">
        <v>181600</v>
      </c>
      <c r="S159" s="8">
        <f t="shared" si="2"/>
        <v>1.1624547696227918</v>
      </c>
    </row>
    <row r="160" spans="1:19" x14ac:dyDescent="0.25">
      <c r="A160" s="8">
        <v>0.153</v>
      </c>
      <c r="B160" s="9">
        <v>1433</v>
      </c>
      <c r="C160" s="9">
        <v>400</v>
      </c>
      <c r="D160" s="9">
        <v>112</v>
      </c>
      <c r="E160" s="9">
        <v>2</v>
      </c>
      <c r="F160" s="9">
        <v>0</v>
      </c>
      <c r="G160" s="9">
        <v>1</v>
      </c>
      <c r="H160" s="9">
        <v>4</v>
      </c>
      <c r="I160" s="9">
        <v>3</v>
      </c>
      <c r="J160" s="9">
        <v>1</v>
      </c>
      <c r="K160" s="9">
        <v>85.731506849314997</v>
      </c>
      <c r="L160" s="9">
        <v>0</v>
      </c>
      <c r="M160" s="9">
        <v>0</v>
      </c>
      <c r="N160" s="9">
        <v>1</v>
      </c>
      <c r="O160" s="9">
        <v>159060.706108346</v>
      </c>
      <c r="P160" s="9">
        <v>37400</v>
      </c>
      <c r="Q160" s="9">
        <v>115700</v>
      </c>
      <c r="R160" s="9">
        <v>153100</v>
      </c>
      <c r="S160" s="8">
        <f t="shared" si="2"/>
        <v>1.0389334167756108</v>
      </c>
    </row>
    <row r="161" spans="1:19" x14ac:dyDescent="0.25">
      <c r="A161" s="8">
        <v>0.115</v>
      </c>
      <c r="B161" s="9">
        <v>1355</v>
      </c>
      <c r="C161" s="9">
        <v>0</v>
      </c>
      <c r="D161" s="9">
        <v>160</v>
      </c>
      <c r="E161" s="9">
        <v>1</v>
      </c>
      <c r="F161" s="9">
        <v>0</v>
      </c>
      <c r="G161" s="9">
        <v>1</v>
      </c>
      <c r="H161" s="9">
        <v>3</v>
      </c>
      <c r="I161" s="9">
        <v>2</v>
      </c>
      <c r="J161" s="9">
        <v>1</v>
      </c>
      <c r="K161" s="9">
        <v>82.747945205479496</v>
      </c>
      <c r="L161" s="9">
        <v>0</v>
      </c>
      <c r="M161" s="9">
        <v>0</v>
      </c>
      <c r="N161" s="9">
        <v>0</v>
      </c>
      <c r="O161" s="9">
        <v>118572.52637167599</v>
      </c>
      <c r="P161" s="9">
        <v>19300</v>
      </c>
      <c r="Q161" s="9">
        <v>103100</v>
      </c>
      <c r="R161" s="9">
        <v>122400</v>
      </c>
      <c r="S161" s="8">
        <f t="shared" si="2"/>
        <v>0.96872979061826792</v>
      </c>
    </row>
    <row r="162" spans="1:19" x14ac:dyDescent="0.25">
      <c r="A162" s="8">
        <v>0.223</v>
      </c>
      <c r="B162" s="9">
        <v>2466</v>
      </c>
      <c r="C162" s="9">
        <v>850</v>
      </c>
      <c r="D162" s="9">
        <v>216</v>
      </c>
      <c r="E162" s="9">
        <v>2</v>
      </c>
      <c r="F162" s="9">
        <v>1</v>
      </c>
      <c r="G162" s="9">
        <v>2</v>
      </c>
      <c r="H162" s="9">
        <v>4</v>
      </c>
      <c r="I162" s="9">
        <v>5</v>
      </c>
      <c r="J162" s="9">
        <v>1</v>
      </c>
      <c r="K162" s="9">
        <v>92.893150684931499</v>
      </c>
      <c r="L162" s="9">
        <v>236</v>
      </c>
      <c r="M162" s="9">
        <v>0</v>
      </c>
      <c r="N162" s="9">
        <v>1</v>
      </c>
      <c r="O162" s="9">
        <v>263140.83112473303</v>
      </c>
      <c r="P162" s="9">
        <v>47000</v>
      </c>
      <c r="Q162" s="9">
        <v>214400</v>
      </c>
      <c r="R162" s="9">
        <v>261400</v>
      </c>
      <c r="S162" s="8">
        <f t="shared" si="2"/>
        <v>1.0066596447005853</v>
      </c>
    </row>
    <row r="163" spans="1:19" x14ac:dyDescent="0.25">
      <c r="A163" s="8">
        <v>0.20599999999999999</v>
      </c>
      <c r="B163" s="9">
        <v>1896</v>
      </c>
      <c r="C163" s="9">
        <v>200</v>
      </c>
      <c r="D163" s="9">
        <v>0</v>
      </c>
      <c r="E163" s="9">
        <v>1</v>
      </c>
      <c r="F163" s="9">
        <v>1</v>
      </c>
      <c r="G163" s="9">
        <v>1</v>
      </c>
      <c r="H163" s="9">
        <v>3</v>
      </c>
      <c r="I163" s="9">
        <v>5</v>
      </c>
      <c r="J163" s="9">
        <v>1</v>
      </c>
      <c r="K163" s="9">
        <v>68.873972602739698</v>
      </c>
      <c r="L163" s="9">
        <v>252</v>
      </c>
      <c r="M163" s="9">
        <v>0</v>
      </c>
      <c r="N163" s="9">
        <v>1</v>
      </c>
      <c r="O163" s="9">
        <v>209628.983004218</v>
      </c>
      <c r="P163" s="9">
        <v>45600</v>
      </c>
      <c r="Q163" s="9">
        <v>154200</v>
      </c>
      <c r="R163" s="9">
        <v>199800</v>
      </c>
      <c r="S163" s="8">
        <f t="shared" si="2"/>
        <v>1.0491941091302202</v>
      </c>
    </row>
    <row r="164" spans="1:19" x14ac:dyDescent="0.25">
      <c r="A164" s="8">
        <v>0.70499999999999996</v>
      </c>
      <c r="B164" s="9">
        <v>4414</v>
      </c>
      <c r="C164" s="9">
        <v>0</v>
      </c>
      <c r="D164" s="9">
        <v>0</v>
      </c>
      <c r="E164" s="9">
        <v>3</v>
      </c>
      <c r="F164" s="9">
        <v>0</v>
      </c>
      <c r="G164" s="9">
        <v>1</v>
      </c>
      <c r="H164" s="9">
        <v>4</v>
      </c>
      <c r="I164" s="9">
        <v>8</v>
      </c>
      <c r="J164" s="9">
        <v>1</v>
      </c>
      <c r="K164" s="9">
        <v>83.846575342465798</v>
      </c>
      <c r="L164" s="9">
        <v>810</v>
      </c>
      <c r="M164" s="9">
        <v>0</v>
      </c>
      <c r="N164" s="9">
        <v>1</v>
      </c>
      <c r="O164" s="9">
        <v>451659.63551260199</v>
      </c>
      <c r="P164" s="9">
        <v>94200</v>
      </c>
      <c r="Q164" s="9">
        <v>379500</v>
      </c>
      <c r="R164" s="9">
        <v>473700</v>
      </c>
      <c r="S164" s="8">
        <f t="shared" si="2"/>
        <v>0.9534718925746295</v>
      </c>
    </row>
    <row r="165" spans="1:19" x14ac:dyDescent="0.25">
      <c r="A165" s="8">
        <v>0.15</v>
      </c>
      <c r="B165" s="9">
        <v>2243</v>
      </c>
      <c r="C165" s="9">
        <v>0</v>
      </c>
      <c r="D165" s="9">
        <v>0</v>
      </c>
      <c r="E165" s="9">
        <v>2</v>
      </c>
      <c r="F165" s="9">
        <v>0</v>
      </c>
      <c r="G165" s="9">
        <v>2</v>
      </c>
      <c r="H165" s="9">
        <v>4</v>
      </c>
      <c r="I165" s="9">
        <v>7</v>
      </c>
      <c r="J165" s="9">
        <v>1</v>
      </c>
      <c r="K165" s="9">
        <v>91.835616438356197</v>
      </c>
      <c r="L165" s="9">
        <v>0</v>
      </c>
      <c r="M165" s="9">
        <v>0</v>
      </c>
      <c r="N165" s="9">
        <v>0</v>
      </c>
      <c r="O165" s="9">
        <v>127642.94047095301</v>
      </c>
      <c r="P165" s="9">
        <v>26100</v>
      </c>
      <c r="Q165" s="9">
        <v>107100</v>
      </c>
      <c r="R165" s="9">
        <v>133200</v>
      </c>
      <c r="S165" s="8">
        <f t="shared" si="2"/>
        <v>0.95828033386601352</v>
      </c>
    </row>
    <row r="166" spans="1:19" x14ac:dyDescent="0.25">
      <c r="A166" s="8">
        <v>0.14499999999999999</v>
      </c>
      <c r="B166" s="9">
        <v>1840</v>
      </c>
      <c r="C166" s="9">
        <v>0</v>
      </c>
      <c r="D166" s="9">
        <v>0</v>
      </c>
      <c r="E166" s="9">
        <v>3</v>
      </c>
      <c r="F166" s="9">
        <v>0</v>
      </c>
      <c r="G166" s="9">
        <v>0</v>
      </c>
      <c r="H166" s="9">
        <v>6</v>
      </c>
      <c r="I166" s="9">
        <v>5</v>
      </c>
      <c r="J166" s="9">
        <v>1</v>
      </c>
      <c r="K166" s="9">
        <v>93.860273972602698</v>
      </c>
      <c r="L166" s="9">
        <v>0</v>
      </c>
      <c r="M166" s="9">
        <v>0</v>
      </c>
      <c r="N166" s="9">
        <v>1</v>
      </c>
      <c r="O166" s="9">
        <v>147280.315928022</v>
      </c>
      <c r="P166" s="9">
        <v>24600</v>
      </c>
      <c r="Q166" s="9">
        <v>120700</v>
      </c>
      <c r="R166" s="9">
        <v>145300</v>
      </c>
      <c r="S166" s="8">
        <f t="shared" si="2"/>
        <v>1.0136291529801926</v>
      </c>
    </row>
    <row r="167" spans="1:19" x14ac:dyDescent="0.25">
      <c r="A167" s="8">
        <v>0.113</v>
      </c>
      <c r="B167" s="9">
        <v>824</v>
      </c>
      <c r="C167" s="9">
        <v>0</v>
      </c>
      <c r="D167" s="9">
        <v>0</v>
      </c>
      <c r="E167" s="9">
        <v>1</v>
      </c>
      <c r="F167" s="9">
        <v>0</v>
      </c>
      <c r="G167" s="9">
        <v>0</v>
      </c>
      <c r="H167" s="9">
        <v>2</v>
      </c>
      <c r="I167" s="9">
        <v>3</v>
      </c>
      <c r="J167" s="9">
        <v>1</v>
      </c>
      <c r="K167" s="9">
        <v>89.931506849314999</v>
      </c>
      <c r="L167" s="9">
        <v>0</v>
      </c>
      <c r="M167" s="9">
        <v>0</v>
      </c>
      <c r="N167" s="9">
        <v>0</v>
      </c>
      <c r="O167" s="9">
        <v>102114.35237676201</v>
      </c>
      <c r="P167" s="9">
        <v>18200</v>
      </c>
      <c r="Q167" s="9">
        <v>54300</v>
      </c>
      <c r="R167" s="9">
        <v>72500</v>
      </c>
      <c r="S167" s="8">
        <f t="shared" si="2"/>
        <v>1.4084738258863725</v>
      </c>
    </row>
    <row r="168" spans="1:19" x14ac:dyDescent="0.25">
      <c r="A168" s="8">
        <v>0.154</v>
      </c>
      <c r="B168" s="9">
        <v>776</v>
      </c>
      <c r="C168" s="9">
        <v>0</v>
      </c>
      <c r="D168" s="9">
        <v>0</v>
      </c>
      <c r="E168" s="9">
        <v>1</v>
      </c>
      <c r="F168" s="9">
        <v>0</v>
      </c>
      <c r="G168" s="9">
        <v>1</v>
      </c>
      <c r="H168" s="9">
        <v>2</v>
      </c>
      <c r="I168" s="9">
        <v>3</v>
      </c>
      <c r="J168" s="9">
        <v>1</v>
      </c>
      <c r="K168" s="9">
        <v>46.928767123287699</v>
      </c>
      <c r="L168" s="9">
        <v>0</v>
      </c>
      <c r="M168" s="9">
        <v>0</v>
      </c>
      <c r="N168" s="9">
        <v>1</v>
      </c>
      <c r="O168" s="9">
        <v>130588.546789513</v>
      </c>
      <c r="P168" s="9">
        <v>24900</v>
      </c>
      <c r="Q168" s="9">
        <v>68100</v>
      </c>
      <c r="R168" s="9">
        <v>93000</v>
      </c>
      <c r="S168" s="8">
        <f t="shared" si="2"/>
        <v>1.4041779224678816</v>
      </c>
    </row>
    <row r="169" spans="1:19" x14ac:dyDescent="0.25">
      <c r="A169" s="8">
        <v>0.17299999999999999</v>
      </c>
      <c r="B169" s="9">
        <v>1308</v>
      </c>
      <c r="C169" s="9">
        <v>0</v>
      </c>
      <c r="D169" s="9">
        <v>0</v>
      </c>
      <c r="E169" s="9">
        <v>1</v>
      </c>
      <c r="F169" s="9">
        <v>0</v>
      </c>
      <c r="G169" s="9">
        <v>0</v>
      </c>
      <c r="H169" s="9">
        <v>3</v>
      </c>
      <c r="I169" s="9">
        <v>3</v>
      </c>
      <c r="J169" s="9">
        <v>1</v>
      </c>
      <c r="K169" s="9">
        <v>93.852054794520598</v>
      </c>
      <c r="L169" s="9">
        <v>0</v>
      </c>
      <c r="M169" s="9">
        <v>0</v>
      </c>
      <c r="N169" s="9">
        <v>0</v>
      </c>
      <c r="O169" s="9">
        <v>157099.003656557</v>
      </c>
      <c r="P169" s="9">
        <v>27300</v>
      </c>
      <c r="Q169" s="9">
        <v>96500</v>
      </c>
      <c r="R169" s="9">
        <v>123800</v>
      </c>
      <c r="S169" s="8">
        <f t="shared" si="2"/>
        <v>1.2689741813938369</v>
      </c>
    </row>
    <row r="170" spans="1:19" x14ac:dyDescent="0.25">
      <c r="A170" s="8">
        <v>0.189</v>
      </c>
      <c r="B170" s="9">
        <v>1401</v>
      </c>
      <c r="C170" s="9">
        <v>0</v>
      </c>
      <c r="D170" s="9">
        <v>169</v>
      </c>
      <c r="E170" s="9">
        <v>2</v>
      </c>
      <c r="F170" s="9">
        <v>0</v>
      </c>
      <c r="G170" s="9">
        <v>0</v>
      </c>
      <c r="H170" s="9">
        <v>3</v>
      </c>
      <c r="I170" s="9">
        <v>4</v>
      </c>
      <c r="J170" s="9">
        <v>0</v>
      </c>
      <c r="K170" s="9">
        <v>92.873972602739698</v>
      </c>
      <c r="L170" s="9">
        <v>0</v>
      </c>
      <c r="M170" s="9">
        <v>0</v>
      </c>
      <c r="N170" s="9">
        <v>1</v>
      </c>
      <c r="O170" s="9">
        <v>172808.90402221301</v>
      </c>
      <c r="P170" s="9">
        <v>31300</v>
      </c>
      <c r="Q170" s="9">
        <v>116400</v>
      </c>
      <c r="R170" s="9">
        <v>147700</v>
      </c>
      <c r="S170" s="8">
        <f t="shared" si="2"/>
        <v>1.1699993501842452</v>
      </c>
    </row>
    <row r="171" spans="1:19" x14ac:dyDescent="0.25">
      <c r="A171" s="8">
        <v>0.21099999999999999</v>
      </c>
      <c r="B171" s="9">
        <v>847</v>
      </c>
      <c r="C171" s="9">
        <v>0</v>
      </c>
      <c r="D171" s="9">
        <v>0</v>
      </c>
      <c r="E171" s="9">
        <v>1</v>
      </c>
      <c r="F171" s="9">
        <v>0</v>
      </c>
      <c r="G171" s="9">
        <v>0</v>
      </c>
      <c r="H171" s="9">
        <v>3</v>
      </c>
      <c r="I171" s="9">
        <v>2</v>
      </c>
      <c r="J171" s="9">
        <v>0</v>
      </c>
      <c r="K171" s="9">
        <v>100.857534246575</v>
      </c>
      <c r="L171" s="9">
        <v>0</v>
      </c>
      <c r="M171" s="9">
        <v>0</v>
      </c>
      <c r="N171" s="9">
        <v>1</v>
      </c>
      <c r="O171" s="9">
        <v>45951.458569543</v>
      </c>
      <c r="P171" s="9">
        <v>18500</v>
      </c>
      <c r="Q171" s="9">
        <v>40600</v>
      </c>
      <c r="R171" s="9">
        <v>59100</v>
      </c>
      <c r="S171" s="8">
        <f t="shared" si="2"/>
        <v>0.77752044956925548</v>
      </c>
    </row>
    <row r="172" spans="1:19" x14ac:dyDescent="0.25">
      <c r="A172" s="8">
        <v>0.27500000000000002</v>
      </c>
      <c r="B172" s="9">
        <v>1151</v>
      </c>
      <c r="C172" s="9">
        <v>0</v>
      </c>
      <c r="D172" s="9">
        <v>0</v>
      </c>
      <c r="E172" s="9">
        <v>1</v>
      </c>
      <c r="F172" s="9">
        <v>1</v>
      </c>
      <c r="G172" s="9">
        <v>0</v>
      </c>
      <c r="H172" s="9">
        <v>1</v>
      </c>
      <c r="I172" s="9">
        <v>3</v>
      </c>
      <c r="J172" s="9">
        <v>1</v>
      </c>
      <c r="K172" s="9">
        <v>57.805479452054797</v>
      </c>
      <c r="L172" s="9">
        <v>0</v>
      </c>
      <c r="M172" s="9">
        <v>0</v>
      </c>
      <c r="N172" s="9">
        <v>1</v>
      </c>
      <c r="O172" s="9">
        <v>134957.86282871099</v>
      </c>
      <c r="P172" s="9">
        <v>29100</v>
      </c>
      <c r="Q172" s="9">
        <v>96400</v>
      </c>
      <c r="R172" s="9">
        <v>125500</v>
      </c>
      <c r="S172" s="8">
        <f t="shared" si="2"/>
        <v>1.0753614568024781</v>
      </c>
    </row>
    <row r="173" spans="1:19" x14ac:dyDescent="0.25">
      <c r="A173" s="8">
        <v>0.255</v>
      </c>
      <c r="B173" s="9">
        <v>1932</v>
      </c>
      <c r="C173" s="9">
        <v>0</v>
      </c>
      <c r="D173" s="9">
        <v>96</v>
      </c>
      <c r="E173" s="9">
        <v>3</v>
      </c>
      <c r="F173" s="9">
        <v>0</v>
      </c>
      <c r="G173" s="9">
        <v>1</v>
      </c>
      <c r="H173" s="9">
        <v>3</v>
      </c>
      <c r="I173" s="9">
        <v>3</v>
      </c>
      <c r="J173" s="9">
        <v>1</v>
      </c>
      <c r="K173" s="9">
        <v>81.843835616438398</v>
      </c>
      <c r="L173" s="9">
        <v>0</v>
      </c>
      <c r="M173" s="9">
        <v>0</v>
      </c>
      <c r="N173" s="9">
        <v>1</v>
      </c>
      <c r="O173" s="9">
        <v>232211.964779848</v>
      </c>
      <c r="P173" s="9">
        <v>49700</v>
      </c>
      <c r="Q173" s="9">
        <v>204200</v>
      </c>
      <c r="R173" s="9">
        <v>253900</v>
      </c>
      <c r="S173" s="8">
        <f t="shared" si="2"/>
        <v>0.91458040480444269</v>
      </c>
    </row>
    <row r="174" spans="1:19" x14ac:dyDescent="0.25">
      <c r="A174" s="8">
        <v>0.31900000000000001</v>
      </c>
      <c r="B174" s="9">
        <v>2402</v>
      </c>
      <c r="C174" s="9">
        <v>650</v>
      </c>
      <c r="D174" s="9">
        <v>0</v>
      </c>
      <c r="E174" s="9">
        <v>3</v>
      </c>
      <c r="F174" s="9">
        <v>1</v>
      </c>
      <c r="G174" s="9">
        <v>2</v>
      </c>
      <c r="H174" s="9">
        <v>5</v>
      </c>
      <c r="I174" s="9">
        <v>4</v>
      </c>
      <c r="J174" s="9">
        <v>1</v>
      </c>
      <c r="K174" s="9">
        <v>42.761643835616397</v>
      </c>
      <c r="L174" s="9">
        <v>529</v>
      </c>
      <c r="M174" s="9">
        <v>0</v>
      </c>
      <c r="N174" s="9">
        <v>1</v>
      </c>
      <c r="O174" s="9">
        <v>348563.41436298599</v>
      </c>
      <c r="P174" s="9">
        <v>51700</v>
      </c>
      <c r="Q174" s="9">
        <v>308100</v>
      </c>
      <c r="R174" s="9">
        <v>359800</v>
      </c>
      <c r="S174" s="8">
        <f t="shared" si="2"/>
        <v>0.96876991207055585</v>
      </c>
    </row>
    <row r="175" spans="1:19" x14ac:dyDescent="0.25">
      <c r="A175" s="8">
        <v>0.153</v>
      </c>
      <c r="B175" s="9">
        <v>1040</v>
      </c>
      <c r="C175" s="9">
        <v>0</v>
      </c>
      <c r="D175" s="9">
        <v>0</v>
      </c>
      <c r="E175" s="9">
        <v>1</v>
      </c>
      <c r="F175" s="9">
        <v>0</v>
      </c>
      <c r="G175" s="9">
        <v>0</v>
      </c>
      <c r="H175" s="9">
        <v>2</v>
      </c>
      <c r="I175" s="9">
        <v>3</v>
      </c>
      <c r="J175" s="9">
        <v>1</v>
      </c>
      <c r="K175" s="9">
        <v>93.8</v>
      </c>
      <c r="L175" s="9">
        <v>0</v>
      </c>
      <c r="M175" s="9">
        <v>0</v>
      </c>
      <c r="N175" s="9">
        <v>1</v>
      </c>
      <c r="O175" s="9">
        <v>133534.15310807401</v>
      </c>
      <c r="P175" s="9">
        <v>23800</v>
      </c>
      <c r="Q175" s="9">
        <v>64400</v>
      </c>
      <c r="R175" s="9">
        <v>88200</v>
      </c>
      <c r="S175" s="8">
        <f t="shared" si="2"/>
        <v>1.5139926656244218</v>
      </c>
    </row>
    <row r="176" spans="1:19" x14ac:dyDescent="0.25">
      <c r="A176" s="8">
        <v>0.153</v>
      </c>
      <c r="B176" s="9">
        <v>1615</v>
      </c>
      <c r="C176" s="9">
        <v>0</v>
      </c>
      <c r="D176" s="9">
        <v>312</v>
      </c>
      <c r="E176" s="9">
        <v>1</v>
      </c>
      <c r="F176" s="9">
        <v>1</v>
      </c>
      <c r="G176" s="9">
        <v>1</v>
      </c>
      <c r="H176" s="9">
        <v>4</v>
      </c>
      <c r="I176" s="9">
        <v>2</v>
      </c>
      <c r="J176" s="9">
        <v>1</v>
      </c>
      <c r="K176" s="9">
        <v>91.890410958904098</v>
      </c>
      <c r="L176" s="9">
        <v>0</v>
      </c>
      <c r="M176" s="9">
        <v>0</v>
      </c>
      <c r="N176" s="9">
        <v>1</v>
      </c>
      <c r="O176" s="9">
        <v>122733.59660668499</v>
      </c>
      <c r="P176" s="9">
        <v>23800</v>
      </c>
      <c r="Q176" s="9">
        <v>92100</v>
      </c>
      <c r="R176" s="9">
        <v>115900</v>
      </c>
      <c r="S176" s="8">
        <f t="shared" si="2"/>
        <v>1.0589611441474116</v>
      </c>
    </row>
    <row r="177" spans="1:19" x14ac:dyDescent="0.25">
      <c r="A177" s="8">
        <v>0.504</v>
      </c>
      <c r="B177" s="9">
        <v>1874</v>
      </c>
      <c r="C177" s="9">
        <v>0</v>
      </c>
      <c r="D177" s="9">
        <v>0</v>
      </c>
      <c r="E177" s="9">
        <v>1</v>
      </c>
      <c r="F177" s="9">
        <v>0</v>
      </c>
      <c r="G177" s="9">
        <v>0</v>
      </c>
      <c r="H177" s="9">
        <v>3</v>
      </c>
      <c r="I177" s="9">
        <v>4</v>
      </c>
      <c r="J177" s="9">
        <v>0</v>
      </c>
      <c r="K177" s="9">
        <v>106.882191780822</v>
      </c>
      <c r="L177" s="9">
        <v>0</v>
      </c>
      <c r="M177" s="9">
        <v>0</v>
      </c>
      <c r="N177" s="9">
        <v>1</v>
      </c>
      <c r="O177" s="9">
        <v>210119.91739064499</v>
      </c>
      <c r="P177" s="9">
        <v>35900</v>
      </c>
      <c r="Q177" s="9">
        <v>150200</v>
      </c>
      <c r="R177" s="9">
        <v>186100</v>
      </c>
      <c r="S177" s="8">
        <f t="shared" si="2"/>
        <v>1.1290699483645621</v>
      </c>
    </row>
    <row r="178" spans="1:19" x14ac:dyDescent="0.25">
      <c r="A178" s="8">
        <v>0.17599999999999999</v>
      </c>
      <c r="B178" s="9">
        <v>1022</v>
      </c>
      <c r="C178" s="9">
        <v>300</v>
      </c>
      <c r="D178" s="9">
        <v>176</v>
      </c>
      <c r="E178" s="9">
        <v>1</v>
      </c>
      <c r="F178" s="9">
        <v>0</v>
      </c>
      <c r="G178" s="9">
        <v>1</v>
      </c>
      <c r="H178" s="9">
        <v>2</v>
      </c>
      <c r="I178" s="9">
        <v>3</v>
      </c>
      <c r="J178" s="9">
        <v>1</v>
      </c>
      <c r="K178" s="9">
        <v>81.854794520547998</v>
      </c>
      <c r="L178" s="9">
        <v>0</v>
      </c>
      <c r="M178" s="9">
        <v>0</v>
      </c>
      <c r="N178" s="9">
        <v>0</v>
      </c>
      <c r="O178" s="9">
        <v>122242.662220258</v>
      </c>
      <c r="P178" s="9">
        <v>32100</v>
      </c>
      <c r="Q178" s="9">
        <v>103200</v>
      </c>
      <c r="R178" s="9">
        <v>135300</v>
      </c>
      <c r="S178" s="8">
        <f t="shared" si="2"/>
        <v>0.9034934384350185</v>
      </c>
    </row>
    <row r="179" spans="1:19" x14ac:dyDescent="0.25">
      <c r="A179" s="8">
        <v>0.29299999999999998</v>
      </c>
      <c r="B179" s="9">
        <v>1976</v>
      </c>
      <c r="C179" s="9">
        <v>0</v>
      </c>
      <c r="D179" s="9">
        <v>298</v>
      </c>
      <c r="E179" s="9">
        <v>2</v>
      </c>
      <c r="F179" s="9">
        <v>0</v>
      </c>
      <c r="G179" s="9">
        <v>0</v>
      </c>
      <c r="H179" s="9">
        <v>3</v>
      </c>
      <c r="I179" s="9">
        <v>5</v>
      </c>
      <c r="J179" s="9">
        <v>1</v>
      </c>
      <c r="K179" s="9">
        <v>82.728767123287696</v>
      </c>
      <c r="L179" s="9">
        <v>0</v>
      </c>
      <c r="M179" s="9">
        <v>0</v>
      </c>
      <c r="N179" s="9">
        <v>1</v>
      </c>
      <c r="O179" s="9">
        <v>144504.241488734</v>
      </c>
      <c r="P179" s="9">
        <v>34400</v>
      </c>
      <c r="Q179" s="9">
        <v>114500</v>
      </c>
      <c r="R179" s="9">
        <v>148900</v>
      </c>
      <c r="S179" s="8">
        <f t="shared" si="2"/>
        <v>0.97047845190553395</v>
      </c>
    </row>
    <row r="180" spans="1:19" x14ac:dyDescent="0.25">
      <c r="A180" s="8">
        <v>0.16300000000000001</v>
      </c>
      <c r="B180" s="9">
        <v>1172</v>
      </c>
      <c r="C180" s="9">
        <v>0</v>
      </c>
      <c r="D180" s="9">
        <v>0</v>
      </c>
      <c r="E180" s="9">
        <v>2</v>
      </c>
      <c r="F180" s="9">
        <v>0</v>
      </c>
      <c r="G180" s="9">
        <v>0</v>
      </c>
      <c r="H180" s="9">
        <v>3</v>
      </c>
      <c r="I180" s="9">
        <v>3</v>
      </c>
      <c r="J180" s="9">
        <v>0</v>
      </c>
      <c r="K180" s="9">
        <v>92.728767123287696</v>
      </c>
      <c r="L180" s="9">
        <v>0</v>
      </c>
      <c r="M180" s="9">
        <v>0</v>
      </c>
      <c r="N180" s="9">
        <v>1</v>
      </c>
      <c r="O180" s="9">
        <v>88688.393708896197</v>
      </c>
      <c r="P180" s="9">
        <v>14500</v>
      </c>
      <c r="Q180" s="9">
        <v>59100</v>
      </c>
      <c r="R180" s="9">
        <v>73600</v>
      </c>
      <c r="S180" s="8">
        <f t="shared" si="2"/>
        <v>1.2050053493056549</v>
      </c>
    </row>
    <row r="181" spans="1:19" x14ac:dyDescent="0.25">
      <c r="A181" s="8">
        <v>0.193</v>
      </c>
      <c r="B181" s="9">
        <v>1470</v>
      </c>
      <c r="C181" s="9">
        <v>0</v>
      </c>
      <c r="D181" s="9">
        <v>0</v>
      </c>
      <c r="E181" s="9">
        <v>2</v>
      </c>
      <c r="F181" s="9">
        <v>0</v>
      </c>
      <c r="G181" s="9">
        <v>1</v>
      </c>
      <c r="H181" s="9">
        <v>3</v>
      </c>
      <c r="I181" s="9">
        <v>4</v>
      </c>
      <c r="J181" s="9">
        <v>1</v>
      </c>
      <c r="K181" s="9">
        <v>39.863013698630098</v>
      </c>
      <c r="L181" s="9">
        <v>0</v>
      </c>
      <c r="M181" s="9">
        <v>0</v>
      </c>
      <c r="N181" s="9">
        <v>1</v>
      </c>
      <c r="O181" s="9">
        <v>143696.494907107</v>
      </c>
      <c r="P181" s="9">
        <v>25900</v>
      </c>
      <c r="Q181" s="9">
        <v>115800</v>
      </c>
      <c r="R181" s="9">
        <v>141700</v>
      </c>
      <c r="S181" s="8">
        <f t="shared" si="2"/>
        <v>1.0140895900289837</v>
      </c>
    </row>
    <row r="182" spans="1:19" x14ac:dyDescent="0.25">
      <c r="A182" s="8">
        <v>0.17499999999999999</v>
      </c>
      <c r="B182" s="9">
        <v>1453</v>
      </c>
      <c r="C182" s="9">
        <v>0</v>
      </c>
      <c r="D182" s="9">
        <v>0</v>
      </c>
      <c r="E182" s="9">
        <v>1</v>
      </c>
      <c r="F182" s="9">
        <v>1</v>
      </c>
      <c r="G182" s="9">
        <v>1</v>
      </c>
      <c r="H182" s="9">
        <v>3</v>
      </c>
      <c r="I182" s="9">
        <v>4</v>
      </c>
      <c r="J182" s="9">
        <v>1</v>
      </c>
      <c r="K182" s="9">
        <v>77.750684931506896</v>
      </c>
      <c r="L182" s="9">
        <v>0</v>
      </c>
      <c r="M182" s="9">
        <v>0</v>
      </c>
      <c r="N182" s="9">
        <v>1</v>
      </c>
      <c r="O182" s="9">
        <v>129176.573445566</v>
      </c>
      <c r="P182" s="9">
        <v>25900</v>
      </c>
      <c r="Q182" s="9">
        <v>124900</v>
      </c>
      <c r="R182" s="9">
        <v>150800</v>
      </c>
      <c r="S182" s="8">
        <f t="shared" si="2"/>
        <v>0.85660857722523875</v>
      </c>
    </row>
    <row r="183" spans="1:19" x14ac:dyDescent="0.25">
      <c r="A183" s="8">
        <v>0.161</v>
      </c>
      <c r="B183" s="9">
        <v>1170</v>
      </c>
      <c r="C183" s="9">
        <v>0</v>
      </c>
      <c r="D183" s="9">
        <v>0</v>
      </c>
      <c r="E183" s="9">
        <v>1</v>
      </c>
      <c r="F183" s="9">
        <v>0</v>
      </c>
      <c r="G183" s="9">
        <v>0</v>
      </c>
      <c r="H183" s="9">
        <v>2</v>
      </c>
      <c r="I183" s="9">
        <v>4</v>
      </c>
      <c r="J183" s="9">
        <v>1</v>
      </c>
      <c r="K183" s="9">
        <v>73.824657534246597</v>
      </c>
      <c r="L183" s="9">
        <v>0</v>
      </c>
      <c r="M183" s="9">
        <v>0</v>
      </c>
      <c r="N183" s="9">
        <v>1</v>
      </c>
      <c r="O183" s="9">
        <v>117726.065865132</v>
      </c>
      <c r="P183" s="9">
        <v>25300</v>
      </c>
      <c r="Q183" s="9">
        <v>97800</v>
      </c>
      <c r="R183" s="9">
        <v>123100</v>
      </c>
      <c r="S183" s="8">
        <f t="shared" si="2"/>
        <v>0.95634497047223388</v>
      </c>
    </row>
    <row r="184" spans="1:19" x14ac:dyDescent="0.25">
      <c r="A184" s="8">
        <v>0.161</v>
      </c>
      <c r="B184" s="9">
        <v>706</v>
      </c>
      <c r="C184" s="9">
        <v>0</v>
      </c>
      <c r="D184" s="9">
        <v>0</v>
      </c>
      <c r="E184" s="9">
        <v>1</v>
      </c>
      <c r="F184" s="9">
        <v>0</v>
      </c>
      <c r="G184" s="9">
        <v>0</v>
      </c>
      <c r="H184" s="9">
        <v>2</v>
      </c>
      <c r="I184" s="9">
        <v>2</v>
      </c>
      <c r="J184" s="9">
        <v>1</v>
      </c>
      <c r="K184" s="9">
        <v>67.775342465753397</v>
      </c>
      <c r="L184" s="9">
        <v>216</v>
      </c>
      <c r="M184" s="9">
        <v>0</v>
      </c>
      <c r="N184" s="9">
        <v>1</v>
      </c>
      <c r="O184" s="9">
        <v>116842.38396956401</v>
      </c>
      <c r="P184" s="9">
        <v>25300</v>
      </c>
      <c r="Q184" s="9">
        <v>75600</v>
      </c>
      <c r="R184" s="9">
        <v>100900</v>
      </c>
      <c r="S184" s="8">
        <f t="shared" si="2"/>
        <v>1.1580018232860654</v>
      </c>
    </row>
    <row r="185" spans="1:19" x14ac:dyDescent="0.25">
      <c r="A185" s="8">
        <v>0.16600000000000001</v>
      </c>
      <c r="B185" s="9">
        <v>1802</v>
      </c>
      <c r="C185" s="9">
        <v>0</v>
      </c>
      <c r="D185" s="9">
        <v>0</v>
      </c>
      <c r="E185" s="9">
        <v>2</v>
      </c>
      <c r="F185" s="9">
        <v>0</v>
      </c>
      <c r="G185" s="9">
        <v>1</v>
      </c>
      <c r="H185" s="9">
        <v>4</v>
      </c>
      <c r="I185" s="9">
        <v>3</v>
      </c>
      <c r="J185" s="9">
        <v>1</v>
      </c>
      <c r="K185" s="9">
        <v>67.794520547945197</v>
      </c>
      <c r="L185" s="9">
        <v>0</v>
      </c>
      <c r="M185" s="9">
        <v>0</v>
      </c>
      <c r="N185" s="9">
        <v>1</v>
      </c>
      <c r="O185" s="9">
        <v>208401.647038152</v>
      </c>
      <c r="P185" s="9">
        <v>30900</v>
      </c>
      <c r="Q185" s="9">
        <v>141900</v>
      </c>
      <c r="R185" s="9">
        <v>172800</v>
      </c>
      <c r="S185" s="8">
        <f t="shared" si="2"/>
        <v>1.2060280499893057</v>
      </c>
    </row>
    <row r="186" spans="1:19" x14ac:dyDescent="0.25">
      <c r="A186" s="8">
        <v>0.17599999999999999</v>
      </c>
      <c r="B186" s="9">
        <v>1817</v>
      </c>
      <c r="C186" s="9">
        <v>150</v>
      </c>
      <c r="D186" s="9">
        <v>159</v>
      </c>
      <c r="E186" s="9">
        <v>2</v>
      </c>
      <c r="F186" s="9">
        <v>1</v>
      </c>
      <c r="G186" s="9">
        <v>1</v>
      </c>
      <c r="H186" s="9">
        <v>3</v>
      </c>
      <c r="I186" s="9">
        <v>3</v>
      </c>
      <c r="J186" s="9">
        <v>1</v>
      </c>
      <c r="K186" s="9">
        <v>16.7397260273973</v>
      </c>
      <c r="L186" s="9">
        <v>440</v>
      </c>
      <c r="M186" s="9">
        <v>0</v>
      </c>
      <c r="N186" s="9">
        <v>1</v>
      </c>
      <c r="O186" s="9">
        <v>172808.90402221301</v>
      </c>
      <c r="P186" s="9">
        <v>27200</v>
      </c>
      <c r="Q186" s="9">
        <v>152600</v>
      </c>
      <c r="R186" s="9">
        <v>179800</v>
      </c>
      <c r="S186" s="8">
        <f t="shared" si="2"/>
        <v>0.96111737498449956</v>
      </c>
    </row>
    <row r="187" spans="1:19" x14ac:dyDescent="0.25">
      <c r="A187" s="8">
        <v>0.17899999999999999</v>
      </c>
      <c r="B187" s="9">
        <v>996</v>
      </c>
      <c r="C187" s="9">
        <v>0</v>
      </c>
      <c r="D187" s="9">
        <v>0</v>
      </c>
      <c r="E187" s="9">
        <v>1</v>
      </c>
      <c r="F187" s="9">
        <v>0</v>
      </c>
      <c r="G187" s="9">
        <v>0</v>
      </c>
      <c r="H187" s="9">
        <v>2</v>
      </c>
      <c r="I187" s="9">
        <v>2</v>
      </c>
      <c r="J187" s="9">
        <v>0</v>
      </c>
      <c r="K187" s="9">
        <v>60.832876712328797</v>
      </c>
      <c r="L187" s="9">
        <v>0</v>
      </c>
      <c r="M187" s="9">
        <v>0</v>
      </c>
      <c r="N187" s="9">
        <v>1</v>
      </c>
      <c r="O187" s="9">
        <v>117333.318355991</v>
      </c>
      <c r="P187" s="9">
        <v>30600</v>
      </c>
      <c r="Q187" s="9">
        <v>75400</v>
      </c>
      <c r="R187" s="9">
        <v>106000</v>
      </c>
      <c r="S187" s="8">
        <f t="shared" si="2"/>
        <v>1.1069180976980282</v>
      </c>
    </row>
    <row r="188" spans="1:19" x14ac:dyDescent="0.25">
      <c r="A188" s="8">
        <v>0.19800000000000001</v>
      </c>
      <c r="B188" s="9">
        <v>924</v>
      </c>
      <c r="C188" s="9">
        <v>308</v>
      </c>
      <c r="D188" s="9">
        <v>0</v>
      </c>
      <c r="E188" s="9">
        <v>1</v>
      </c>
      <c r="F188" s="9">
        <v>0</v>
      </c>
      <c r="G188" s="9">
        <v>0</v>
      </c>
      <c r="H188" s="9">
        <v>2</v>
      </c>
      <c r="I188" s="9">
        <v>3</v>
      </c>
      <c r="J188" s="9">
        <v>1</v>
      </c>
      <c r="K188" s="9">
        <v>55.715068493150703</v>
      </c>
      <c r="L188" s="9">
        <v>0</v>
      </c>
      <c r="M188" s="9">
        <v>0</v>
      </c>
      <c r="N188" s="9">
        <v>1</v>
      </c>
      <c r="O188" s="9">
        <v>91580.406547229795</v>
      </c>
      <c r="P188" s="9">
        <v>27900</v>
      </c>
      <c r="Q188" s="9">
        <v>88200</v>
      </c>
      <c r="R188" s="9">
        <v>116100</v>
      </c>
      <c r="S188" s="8">
        <f t="shared" si="2"/>
        <v>0.78880625794340908</v>
      </c>
    </row>
    <row r="189" spans="1:19" x14ac:dyDescent="0.25">
      <c r="A189" s="8">
        <v>0.161</v>
      </c>
      <c r="B189" s="9">
        <v>932</v>
      </c>
      <c r="C189" s="9">
        <v>450</v>
      </c>
      <c r="D189" s="9">
        <v>0</v>
      </c>
      <c r="E189" s="9">
        <v>1</v>
      </c>
      <c r="F189" s="9">
        <v>0</v>
      </c>
      <c r="G189" s="9">
        <v>2</v>
      </c>
      <c r="H189" s="9">
        <v>2</v>
      </c>
      <c r="I189" s="9">
        <v>3</v>
      </c>
      <c r="J189" s="9">
        <v>1</v>
      </c>
      <c r="K189" s="9">
        <v>68.931506849314999</v>
      </c>
      <c r="L189" s="9">
        <v>0</v>
      </c>
      <c r="M189" s="9">
        <v>0</v>
      </c>
      <c r="N189" s="9">
        <v>1</v>
      </c>
      <c r="O189" s="9">
        <v>143352.840836608</v>
      </c>
      <c r="P189" s="9">
        <v>21400</v>
      </c>
      <c r="Q189" s="9">
        <v>114100</v>
      </c>
      <c r="R189" s="9">
        <v>135500</v>
      </c>
      <c r="S189" s="8">
        <f t="shared" si="2"/>
        <v>1.0579545449196162</v>
      </c>
    </row>
    <row r="190" spans="1:19" x14ac:dyDescent="0.25">
      <c r="A190" s="8">
        <v>0.161</v>
      </c>
      <c r="B190" s="9">
        <v>792</v>
      </c>
      <c r="C190" s="9">
        <v>0</v>
      </c>
      <c r="D190" s="9">
        <v>242</v>
      </c>
      <c r="E190" s="9">
        <v>1</v>
      </c>
      <c r="F190" s="9">
        <v>0</v>
      </c>
      <c r="G190" s="9">
        <v>0</v>
      </c>
      <c r="H190" s="9">
        <v>2</v>
      </c>
      <c r="I190" s="9">
        <v>2</v>
      </c>
      <c r="J190" s="9">
        <v>0</v>
      </c>
      <c r="K190" s="9">
        <v>83.772602739725997</v>
      </c>
      <c r="L190" s="9">
        <v>0</v>
      </c>
      <c r="M190" s="9">
        <v>0</v>
      </c>
      <c r="N190" s="9">
        <v>1</v>
      </c>
      <c r="O190" s="9">
        <v>96400.4279444524</v>
      </c>
      <c r="P190" s="9">
        <v>24500</v>
      </c>
      <c r="Q190" s="9">
        <v>65300</v>
      </c>
      <c r="R190" s="9">
        <v>89800</v>
      </c>
      <c r="S190" s="8">
        <f t="shared" si="2"/>
        <v>1.0735014247711849</v>
      </c>
    </row>
    <row r="191" spans="1:19" x14ac:dyDescent="0.25">
      <c r="A191" s="8">
        <v>0.45200000000000001</v>
      </c>
      <c r="B191" s="9">
        <v>1382</v>
      </c>
      <c r="C191" s="9">
        <v>400</v>
      </c>
      <c r="D191" s="9">
        <v>0</v>
      </c>
      <c r="E191" s="9">
        <v>2</v>
      </c>
      <c r="F191" s="9">
        <v>1</v>
      </c>
      <c r="G191" s="9">
        <v>1</v>
      </c>
      <c r="H191" s="9">
        <v>4</v>
      </c>
      <c r="I191" s="9">
        <v>4</v>
      </c>
      <c r="J191" s="9">
        <v>1</v>
      </c>
      <c r="K191" s="9">
        <v>84.909589041095899</v>
      </c>
      <c r="L191" s="9">
        <v>0</v>
      </c>
      <c r="M191" s="9">
        <v>0</v>
      </c>
      <c r="N191" s="9">
        <v>1</v>
      </c>
      <c r="O191" s="9">
        <v>127642.94047095301</v>
      </c>
      <c r="P191" s="9">
        <v>33400</v>
      </c>
      <c r="Q191" s="9">
        <v>103900</v>
      </c>
      <c r="R191" s="9">
        <v>137300</v>
      </c>
      <c r="S191" s="8">
        <f t="shared" si="2"/>
        <v>0.92966453365588497</v>
      </c>
    </row>
    <row r="192" spans="1:19" x14ac:dyDescent="0.25">
      <c r="A192" s="8">
        <v>0.161</v>
      </c>
      <c r="B192" s="9">
        <v>910</v>
      </c>
      <c r="C192" s="9">
        <v>0</v>
      </c>
      <c r="D192" s="9">
        <v>0</v>
      </c>
      <c r="E192" s="9">
        <v>1</v>
      </c>
      <c r="F192" s="9">
        <v>0</v>
      </c>
      <c r="G192" s="9">
        <v>0</v>
      </c>
      <c r="H192" s="9">
        <v>3</v>
      </c>
      <c r="I192" s="9">
        <v>2</v>
      </c>
      <c r="J192" s="9">
        <v>1</v>
      </c>
      <c r="K192" s="9">
        <v>34.693150684931503</v>
      </c>
      <c r="L192" s="9">
        <v>0</v>
      </c>
      <c r="M192" s="9">
        <v>0</v>
      </c>
      <c r="N192" s="9">
        <v>1</v>
      </c>
      <c r="O192" s="9">
        <v>118476.125943732</v>
      </c>
      <c r="P192" s="9">
        <v>25100</v>
      </c>
      <c r="Q192" s="9">
        <v>97700</v>
      </c>
      <c r="R192" s="9">
        <v>122800</v>
      </c>
      <c r="S192" s="8">
        <f t="shared" si="2"/>
        <v>0.9647892992160586</v>
      </c>
    </row>
    <row r="193" spans="1:19" x14ac:dyDescent="0.25">
      <c r="A193" s="8">
        <v>0.13500000000000001</v>
      </c>
      <c r="B193" s="9">
        <v>1411</v>
      </c>
      <c r="C193" s="9">
        <v>0</v>
      </c>
      <c r="D193" s="9">
        <v>0</v>
      </c>
      <c r="E193" s="9">
        <v>1</v>
      </c>
      <c r="F193" s="9">
        <v>1</v>
      </c>
      <c r="G193" s="9">
        <v>1</v>
      </c>
      <c r="H193" s="9">
        <v>3</v>
      </c>
      <c r="I193" s="9">
        <v>3</v>
      </c>
      <c r="J193" s="9">
        <v>1</v>
      </c>
      <c r="K193" s="9">
        <v>89.816438356164397</v>
      </c>
      <c r="L193" s="9">
        <v>0</v>
      </c>
      <c r="M193" s="9">
        <v>0</v>
      </c>
      <c r="N193" s="9">
        <v>1</v>
      </c>
      <c r="O193" s="9">
        <v>78549.501828278502</v>
      </c>
      <c r="P193" s="9">
        <v>20700</v>
      </c>
      <c r="Q193" s="9">
        <v>95600</v>
      </c>
      <c r="R193" s="9">
        <v>116300</v>
      </c>
      <c r="S193" s="8">
        <f t="shared" si="2"/>
        <v>0.67540414297745921</v>
      </c>
    </row>
    <row r="194" spans="1:19" x14ac:dyDescent="0.25">
      <c r="A194" s="8">
        <v>0.13500000000000001</v>
      </c>
      <c r="B194" s="9">
        <v>1411</v>
      </c>
      <c r="C194" s="9">
        <v>0</v>
      </c>
      <c r="D194" s="9">
        <v>0</v>
      </c>
      <c r="E194" s="9">
        <v>1</v>
      </c>
      <c r="F194" s="9">
        <v>1</v>
      </c>
      <c r="G194" s="9">
        <v>1</v>
      </c>
      <c r="H194" s="9">
        <v>3</v>
      </c>
      <c r="I194" s="9">
        <v>3</v>
      </c>
      <c r="J194" s="9">
        <v>1</v>
      </c>
      <c r="K194" s="9">
        <v>89.876712328767098</v>
      </c>
      <c r="L194" s="9">
        <v>0</v>
      </c>
      <c r="M194" s="9">
        <v>0</v>
      </c>
      <c r="N194" s="9">
        <v>1</v>
      </c>
      <c r="O194" s="9">
        <v>131570.41556236701</v>
      </c>
      <c r="P194" s="9">
        <v>20700</v>
      </c>
      <c r="Q194" s="9">
        <v>95600</v>
      </c>
      <c r="R194" s="9">
        <v>116300</v>
      </c>
      <c r="S194" s="8">
        <f t="shared" ref="S194:S257" si="3">O194/R194</f>
        <v>1.1313019394872486</v>
      </c>
    </row>
    <row r="195" spans="1:19" x14ac:dyDescent="0.25">
      <c r="A195" s="8">
        <v>0.15</v>
      </c>
      <c r="B195" s="9">
        <v>1289</v>
      </c>
      <c r="C195" s="9">
        <v>0</v>
      </c>
      <c r="D195" s="9">
        <v>24</v>
      </c>
      <c r="E195" s="9">
        <v>1</v>
      </c>
      <c r="F195" s="9">
        <v>0</v>
      </c>
      <c r="G195" s="9">
        <v>0</v>
      </c>
      <c r="H195" s="9">
        <v>3</v>
      </c>
      <c r="I195" s="9">
        <v>3</v>
      </c>
      <c r="J195" s="9">
        <v>1</v>
      </c>
      <c r="K195" s="9">
        <v>66.857534246575298</v>
      </c>
      <c r="L195" s="9">
        <v>0</v>
      </c>
      <c r="M195" s="9">
        <v>0</v>
      </c>
      <c r="N195" s="9">
        <v>1</v>
      </c>
      <c r="O195" s="9">
        <v>135988.82504020701</v>
      </c>
      <c r="P195" s="9">
        <v>23300</v>
      </c>
      <c r="Q195" s="9">
        <v>93800</v>
      </c>
      <c r="R195" s="9">
        <v>117100</v>
      </c>
      <c r="S195" s="8">
        <f t="shared" si="3"/>
        <v>1.1613050814705979</v>
      </c>
    </row>
    <row r="196" spans="1:19" x14ac:dyDescent="0.25">
      <c r="A196" s="8">
        <v>0.19</v>
      </c>
      <c r="B196" s="9">
        <v>1438</v>
      </c>
      <c r="C196" s="9">
        <v>0</v>
      </c>
      <c r="D196" s="9">
        <v>0</v>
      </c>
      <c r="E196" s="9">
        <v>2</v>
      </c>
      <c r="F196" s="9">
        <v>0</v>
      </c>
      <c r="G196" s="9">
        <v>1</v>
      </c>
      <c r="H196" s="9">
        <v>3</v>
      </c>
      <c r="I196" s="9">
        <v>3</v>
      </c>
      <c r="J196" s="9">
        <v>1</v>
      </c>
      <c r="K196" s="9">
        <v>71.920547945205499</v>
      </c>
      <c r="L196" s="9">
        <v>252</v>
      </c>
      <c r="M196" s="9">
        <v>0</v>
      </c>
      <c r="N196" s="9">
        <v>1</v>
      </c>
      <c r="O196" s="9">
        <v>175754.51034077301</v>
      </c>
      <c r="P196" s="9">
        <v>29100</v>
      </c>
      <c r="Q196" s="9">
        <v>148000</v>
      </c>
      <c r="R196" s="9">
        <v>177100</v>
      </c>
      <c r="S196" s="8">
        <f t="shared" si="3"/>
        <v>0.99240265579205533</v>
      </c>
    </row>
    <row r="197" spans="1:19" x14ac:dyDescent="0.25">
      <c r="A197" s="8">
        <v>0.19700000000000001</v>
      </c>
      <c r="B197" s="9">
        <v>1792</v>
      </c>
      <c r="C197" s="9">
        <v>0</v>
      </c>
      <c r="D197" s="9">
        <v>386</v>
      </c>
      <c r="E197" s="9">
        <v>1</v>
      </c>
      <c r="F197" s="9">
        <v>0</v>
      </c>
      <c r="G197" s="9">
        <v>1</v>
      </c>
      <c r="H197" s="9">
        <v>3</v>
      </c>
      <c r="I197" s="9">
        <v>3</v>
      </c>
      <c r="J197" s="9">
        <v>1</v>
      </c>
      <c r="K197" s="9">
        <v>81</v>
      </c>
      <c r="L197" s="9">
        <v>0</v>
      </c>
      <c r="M197" s="9">
        <v>0</v>
      </c>
      <c r="N197" s="9">
        <v>1</v>
      </c>
      <c r="O197" s="9">
        <v>225829.817756301</v>
      </c>
      <c r="P197" s="9">
        <v>30500</v>
      </c>
      <c r="Q197" s="9">
        <v>174200</v>
      </c>
      <c r="R197" s="9">
        <v>204700</v>
      </c>
      <c r="S197" s="8">
        <f t="shared" si="3"/>
        <v>1.1032233402848119</v>
      </c>
    </row>
    <row r="198" spans="1:19" x14ac:dyDescent="0.25">
      <c r="A198" s="8">
        <v>0.184</v>
      </c>
      <c r="B198" s="9">
        <v>1032</v>
      </c>
      <c r="C198" s="9">
        <v>0</v>
      </c>
      <c r="D198" s="9">
        <v>288</v>
      </c>
      <c r="E198" s="9">
        <v>1</v>
      </c>
      <c r="F198" s="9">
        <v>0</v>
      </c>
      <c r="G198" s="9">
        <v>0</v>
      </c>
      <c r="H198" s="9">
        <v>3</v>
      </c>
      <c r="I198" s="9">
        <v>2</v>
      </c>
      <c r="J198" s="9">
        <v>1</v>
      </c>
      <c r="K198" s="9">
        <v>49.805479452054797</v>
      </c>
      <c r="L198" s="9">
        <v>0</v>
      </c>
      <c r="M198" s="9">
        <v>0</v>
      </c>
      <c r="N198" s="9">
        <v>1</v>
      </c>
      <c r="O198" s="9">
        <v>135497.89065377999</v>
      </c>
      <c r="P198" s="9">
        <v>28300</v>
      </c>
      <c r="Q198" s="9">
        <v>97000</v>
      </c>
      <c r="R198" s="9">
        <v>125300</v>
      </c>
      <c r="S198" s="8">
        <f t="shared" si="3"/>
        <v>1.0813877945233838</v>
      </c>
    </row>
    <row r="199" spans="1:19" x14ac:dyDescent="0.25">
      <c r="A199" s="8">
        <v>0.29899999999999999</v>
      </c>
      <c r="B199" s="9">
        <v>832</v>
      </c>
      <c r="C199" s="9">
        <v>0</v>
      </c>
      <c r="D199" s="9">
        <v>0</v>
      </c>
      <c r="E199" s="9">
        <v>1</v>
      </c>
      <c r="F199" s="9">
        <v>0</v>
      </c>
      <c r="G199" s="9">
        <v>0</v>
      </c>
      <c r="H199" s="9">
        <v>2</v>
      </c>
      <c r="I199" s="9">
        <v>3</v>
      </c>
      <c r="J199" s="9">
        <v>0</v>
      </c>
      <c r="K199" s="9">
        <v>85.736986301369896</v>
      </c>
      <c r="L199" s="9">
        <v>0</v>
      </c>
      <c r="M199" s="9">
        <v>0</v>
      </c>
      <c r="N199" s="9">
        <v>0</v>
      </c>
      <c r="O199" s="9">
        <v>77120.342355561894</v>
      </c>
      <c r="P199" s="9">
        <v>30300</v>
      </c>
      <c r="Q199" s="9">
        <v>52300</v>
      </c>
      <c r="R199" s="9">
        <v>82600</v>
      </c>
      <c r="S199" s="8">
        <f t="shared" si="3"/>
        <v>0.93366031907459923</v>
      </c>
    </row>
    <row r="200" spans="1:19" x14ac:dyDescent="0.25">
      <c r="A200" s="8">
        <v>0.183</v>
      </c>
      <c r="B200" s="9">
        <v>1008</v>
      </c>
      <c r="C200" s="9">
        <v>352</v>
      </c>
      <c r="D200" s="9">
        <v>0</v>
      </c>
      <c r="E200" s="9">
        <v>1</v>
      </c>
      <c r="F200" s="9">
        <v>0</v>
      </c>
      <c r="G200" s="9">
        <v>0</v>
      </c>
      <c r="H200" s="9">
        <v>3</v>
      </c>
      <c r="I200" s="9">
        <v>2</v>
      </c>
      <c r="J200" s="9">
        <v>1</v>
      </c>
      <c r="K200" s="9">
        <v>50.945205479452</v>
      </c>
      <c r="L200" s="9">
        <v>0</v>
      </c>
      <c r="M200" s="9">
        <v>0</v>
      </c>
      <c r="N200" s="9">
        <v>1</v>
      </c>
      <c r="O200" s="9">
        <v>133534.15310807401</v>
      </c>
      <c r="P200" s="9">
        <v>27700</v>
      </c>
      <c r="Q200" s="9">
        <v>101900</v>
      </c>
      <c r="R200" s="9">
        <v>129600</v>
      </c>
      <c r="S200" s="8">
        <f t="shared" si="3"/>
        <v>1.0303561196610649</v>
      </c>
    </row>
    <row r="201" spans="1:19" x14ac:dyDescent="0.25">
      <c r="A201" s="8">
        <v>0.22600000000000001</v>
      </c>
      <c r="B201" s="9">
        <v>1465</v>
      </c>
      <c r="C201" s="9">
        <v>0</v>
      </c>
      <c r="D201" s="9">
        <v>120</v>
      </c>
      <c r="E201" s="9">
        <v>1</v>
      </c>
      <c r="F201" s="9">
        <v>0</v>
      </c>
      <c r="G201" s="9">
        <v>1</v>
      </c>
      <c r="H201" s="9">
        <v>4</v>
      </c>
      <c r="I201" s="9">
        <v>3</v>
      </c>
      <c r="J201" s="9">
        <v>0</v>
      </c>
      <c r="K201" s="9">
        <v>87.934246575342499</v>
      </c>
      <c r="L201" s="9">
        <v>0</v>
      </c>
      <c r="M201" s="9">
        <v>0</v>
      </c>
      <c r="N201" s="9">
        <v>1</v>
      </c>
      <c r="O201" s="9">
        <v>159062.74120226401</v>
      </c>
      <c r="P201" s="9">
        <v>29600</v>
      </c>
      <c r="Q201" s="9">
        <v>100600</v>
      </c>
      <c r="R201" s="9">
        <v>130200</v>
      </c>
      <c r="S201" s="8">
        <f t="shared" si="3"/>
        <v>1.2216800399559447</v>
      </c>
    </row>
    <row r="202" spans="1:19" x14ac:dyDescent="0.25">
      <c r="A202" s="8">
        <v>0.317</v>
      </c>
      <c r="B202" s="9">
        <v>1696</v>
      </c>
      <c r="C202" s="9">
        <v>0</v>
      </c>
      <c r="D202" s="9">
        <v>0</v>
      </c>
      <c r="E202" s="9">
        <v>1</v>
      </c>
      <c r="F202" s="9">
        <v>0</v>
      </c>
      <c r="G202" s="9">
        <v>1</v>
      </c>
      <c r="H202" s="9">
        <v>4</v>
      </c>
      <c r="I202" s="9">
        <v>3</v>
      </c>
      <c r="J202" s="9">
        <v>0</v>
      </c>
      <c r="K202" s="9">
        <v>96.9780821917808</v>
      </c>
      <c r="L202" s="9">
        <v>0</v>
      </c>
      <c r="M202" s="9">
        <v>1</v>
      </c>
      <c r="N202" s="9">
        <v>0</v>
      </c>
      <c r="O202" s="9">
        <v>72275.360369744798</v>
      </c>
      <c r="P202" s="9">
        <v>32500</v>
      </c>
      <c r="Q202" s="9">
        <v>50000</v>
      </c>
      <c r="R202" s="9">
        <v>82500</v>
      </c>
      <c r="S202" s="8">
        <f t="shared" si="3"/>
        <v>0.87606497417872486</v>
      </c>
    </row>
    <row r="203" spans="1:19" x14ac:dyDescent="0.25">
      <c r="A203" s="8">
        <v>0.317</v>
      </c>
      <c r="B203" s="9">
        <v>2102</v>
      </c>
      <c r="C203" s="9">
        <v>0</v>
      </c>
      <c r="D203" s="9">
        <v>0</v>
      </c>
      <c r="E203" s="9">
        <v>2</v>
      </c>
      <c r="F203" s="9">
        <v>0</v>
      </c>
      <c r="G203" s="9">
        <v>1</v>
      </c>
      <c r="H203" s="9">
        <v>4</v>
      </c>
      <c r="I203" s="9">
        <v>4</v>
      </c>
      <c r="J203" s="9">
        <v>1</v>
      </c>
      <c r="K203" s="9">
        <v>83.775342465753397</v>
      </c>
      <c r="L203" s="9">
        <v>0</v>
      </c>
      <c r="M203" s="9">
        <v>0</v>
      </c>
      <c r="N203" s="9">
        <v>1</v>
      </c>
      <c r="O203" s="9">
        <v>245821.09125835399</v>
      </c>
      <c r="P203" s="9">
        <v>32500</v>
      </c>
      <c r="Q203" s="9">
        <v>184000</v>
      </c>
      <c r="R203" s="9">
        <v>216500</v>
      </c>
      <c r="S203" s="8">
        <f t="shared" si="3"/>
        <v>1.1354322921863926</v>
      </c>
    </row>
    <row r="204" spans="1:19" x14ac:dyDescent="0.25">
      <c r="A204" s="8">
        <v>0.20200000000000001</v>
      </c>
      <c r="B204" s="9">
        <v>2240</v>
      </c>
      <c r="C204" s="9">
        <v>0</v>
      </c>
      <c r="D204" s="9">
        <v>28</v>
      </c>
      <c r="E204" s="9">
        <v>2</v>
      </c>
      <c r="F204" s="9">
        <v>0</v>
      </c>
      <c r="G204" s="9">
        <v>0</v>
      </c>
      <c r="H204" s="9">
        <v>4</v>
      </c>
      <c r="I204" s="9">
        <v>7</v>
      </c>
      <c r="J204" s="9">
        <v>1</v>
      </c>
      <c r="K204" s="9">
        <v>92.794520547945197</v>
      </c>
      <c r="L204" s="9">
        <v>0</v>
      </c>
      <c r="M204" s="9">
        <v>0</v>
      </c>
      <c r="N204" s="9">
        <v>1</v>
      </c>
      <c r="O204" s="9">
        <v>195391.88579784299</v>
      </c>
      <c r="P204" s="9">
        <v>29300</v>
      </c>
      <c r="Q204" s="9">
        <v>118000</v>
      </c>
      <c r="R204" s="9">
        <v>147300</v>
      </c>
      <c r="S204" s="8">
        <f t="shared" si="3"/>
        <v>1.3264893808407534</v>
      </c>
    </row>
    <row r="205" spans="1:19" x14ac:dyDescent="0.25">
      <c r="A205" s="8">
        <v>0.35399999999999998</v>
      </c>
      <c r="B205" s="9">
        <v>1594</v>
      </c>
      <c r="C205" s="9">
        <v>0</v>
      </c>
      <c r="D205" s="9">
        <v>154</v>
      </c>
      <c r="E205" s="9">
        <v>1</v>
      </c>
      <c r="F205" s="9">
        <v>1</v>
      </c>
      <c r="G205" s="9">
        <v>1</v>
      </c>
      <c r="H205" s="9">
        <v>3</v>
      </c>
      <c r="I205" s="9">
        <v>4</v>
      </c>
      <c r="J205" s="9">
        <v>1</v>
      </c>
      <c r="K205" s="9">
        <v>68.745205479451997</v>
      </c>
      <c r="L205" s="9">
        <v>0</v>
      </c>
      <c r="M205" s="9">
        <v>0</v>
      </c>
      <c r="N205" s="9">
        <v>1</v>
      </c>
      <c r="O205" s="9">
        <v>170146.755321959</v>
      </c>
      <c r="P205" s="9">
        <v>32800</v>
      </c>
      <c r="Q205" s="9">
        <v>125000</v>
      </c>
      <c r="R205" s="9">
        <v>157800</v>
      </c>
      <c r="S205" s="8">
        <f t="shared" si="3"/>
        <v>1.0782430628767998</v>
      </c>
    </row>
    <row r="206" spans="1:19" x14ac:dyDescent="0.25">
      <c r="A206" s="8">
        <v>0.2</v>
      </c>
      <c r="B206" s="9">
        <v>751</v>
      </c>
      <c r="C206" s="9">
        <v>0</v>
      </c>
      <c r="D206" s="9">
        <v>212</v>
      </c>
      <c r="E206" s="9">
        <v>1</v>
      </c>
      <c r="F206" s="9">
        <v>0</v>
      </c>
      <c r="G206" s="9">
        <v>0</v>
      </c>
      <c r="H206" s="9">
        <v>2</v>
      </c>
      <c r="I206" s="9">
        <v>3</v>
      </c>
      <c r="J206" s="9">
        <v>1</v>
      </c>
      <c r="K206" s="9">
        <v>65.854794520547998</v>
      </c>
      <c r="L206" s="9">
        <v>0</v>
      </c>
      <c r="M206" s="9">
        <v>0</v>
      </c>
      <c r="N206" s="9">
        <v>1</v>
      </c>
      <c r="O206" s="9">
        <v>112914.90887815</v>
      </c>
      <c r="P206" s="9">
        <v>28000</v>
      </c>
      <c r="Q206" s="9">
        <v>59000</v>
      </c>
      <c r="R206" s="9">
        <v>87000</v>
      </c>
      <c r="S206" s="8">
        <f t="shared" si="3"/>
        <v>1.2978725158408047</v>
      </c>
    </row>
    <row r="207" spans="1:19" x14ac:dyDescent="0.25">
      <c r="A207" s="8">
        <v>0.2</v>
      </c>
      <c r="B207" s="9">
        <v>600</v>
      </c>
      <c r="C207" s="9">
        <v>0</v>
      </c>
      <c r="D207" s="9">
        <v>96</v>
      </c>
      <c r="E207" s="9">
        <v>1</v>
      </c>
      <c r="F207" s="9">
        <v>0</v>
      </c>
      <c r="G207" s="9">
        <v>0</v>
      </c>
      <c r="H207" s="9">
        <v>2</v>
      </c>
      <c r="I207" s="9">
        <v>2</v>
      </c>
      <c r="J207" s="9">
        <v>1</v>
      </c>
      <c r="K207" s="9">
        <v>77.9534246575342</v>
      </c>
      <c r="L207" s="9">
        <v>0</v>
      </c>
      <c r="M207" s="9">
        <v>0</v>
      </c>
      <c r="N207" s="9">
        <v>0</v>
      </c>
      <c r="O207" s="9">
        <v>104942.13444258001</v>
      </c>
      <c r="P207" s="9">
        <v>28000</v>
      </c>
      <c r="Q207" s="9">
        <v>53000</v>
      </c>
      <c r="R207" s="9">
        <v>81000</v>
      </c>
      <c r="S207" s="8">
        <f t="shared" si="3"/>
        <v>1.2955819066985186</v>
      </c>
    </row>
    <row r="208" spans="1:19" x14ac:dyDescent="0.25">
      <c r="A208" s="8">
        <v>0.2</v>
      </c>
      <c r="B208" s="9">
        <v>968</v>
      </c>
      <c r="C208" s="9">
        <v>0</v>
      </c>
      <c r="D208" s="9">
        <v>240</v>
      </c>
      <c r="E208" s="9">
        <v>1</v>
      </c>
      <c r="F208" s="9">
        <v>0</v>
      </c>
      <c r="G208" s="9">
        <v>0</v>
      </c>
      <c r="H208" s="9">
        <v>2</v>
      </c>
      <c r="I208" s="9">
        <v>2</v>
      </c>
      <c r="J208" s="9">
        <v>1</v>
      </c>
      <c r="K208" s="9">
        <v>75.972602739726</v>
      </c>
      <c r="L208" s="9">
        <v>0</v>
      </c>
      <c r="M208" s="9">
        <v>0</v>
      </c>
      <c r="N208" s="9">
        <v>1</v>
      </c>
      <c r="O208" s="9">
        <v>75603.895509718102</v>
      </c>
      <c r="P208" s="9">
        <v>27600</v>
      </c>
      <c r="Q208" s="9">
        <v>66500</v>
      </c>
      <c r="R208" s="9">
        <v>94100</v>
      </c>
      <c r="S208" s="8">
        <f t="shared" si="3"/>
        <v>0.80344203517234969</v>
      </c>
    </row>
    <row r="209" spans="1:19" x14ac:dyDescent="0.25">
      <c r="A209" s="8">
        <v>0.30499999999999999</v>
      </c>
      <c r="B209" s="9">
        <v>1523</v>
      </c>
      <c r="C209" s="9">
        <v>0</v>
      </c>
      <c r="D209" s="9">
        <v>71</v>
      </c>
      <c r="E209" s="9">
        <v>2</v>
      </c>
      <c r="F209" s="9">
        <v>0</v>
      </c>
      <c r="G209" s="9">
        <v>0</v>
      </c>
      <c r="H209" s="9">
        <v>4</v>
      </c>
      <c r="I209" s="9">
        <v>3</v>
      </c>
      <c r="J209" s="9">
        <v>1</v>
      </c>
      <c r="K209" s="9">
        <v>91.9753424657534</v>
      </c>
      <c r="L209" s="9">
        <v>0</v>
      </c>
      <c r="M209" s="9">
        <v>0</v>
      </c>
      <c r="N209" s="9">
        <v>0</v>
      </c>
      <c r="O209" s="9">
        <v>110951.171332443</v>
      </c>
      <c r="P209" s="9">
        <v>30700</v>
      </c>
      <c r="Q209" s="9">
        <v>86100</v>
      </c>
      <c r="R209" s="9">
        <v>116800</v>
      </c>
      <c r="S209" s="8">
        <f t="shared" si="3"/>
        <v>0.94992441209283396</v>
      </c>
    </row>
    <row r="210" spans="1:19" x14ac:dyDescent="0.25">
      <c r="A210" s="8">
        <v>0.114</v>
      </c>
      <c r="B210" s="9">
        <v>1004</v>
      </c>
      <c r="C210" s="9">
        <v>0</v>
      </c>
      <c r="D210" s="9">
        <v>0</v>
      </c>
      <c r="E210" s="9">
        <v>1</v>
      </c>
      <c r="F210" s="9">
        <v>0</v>
      </c>
      <c r="G210" s="9">
        <v>1</v>
      </c>
      <c r="H210" s="9">
        <v>2</v>
      </c>
      <c r="I210" s="9">
        <v>3</v>
      </c>
      <c r="J210" s="9">
        <v>1</v>
      </c>
      <c r="K210" s="9">
        <v>78.846575342465798</v>
      </c>
      <c r="L210" s="9">
        <v>0</v>
      </c>
      <c r="M210" s="9">
        <v>0</v>
      </c>
      <c r="N210" s="9">
        <v>1</v>
      </c>
      <c r="O210" s="9">
        <v>134810.582512783</v>
      </c>
      <c r="P210" s="9">
        <v>20600</v>
      </c>
      <c r="Q210" s="9">
        <v>80700</v>
      </c>
      <c r="R210" s="9">
        <v>101300</v>
      </c>
      <c r="S210" s="8">
        <f t="shared" si="3"/>
        <v>1.3308053555062489</v>
      </c>
    </row>
    <row r="211" spans="1:19" x14ac:dyDescent="0.25">
      <c r="A211" s="8">
        <v>0.157</v>
      </c>
      <c r="B211" s="9">
        <v>1274</v>
      </c>
      <c r="C211" s="9">
        <v>0</v>
      </c>
      <c r="D211" s="9">
        <v>0</v>
      </c>
      <c r="E211" s="9">
        <v>1</v>
      </c>
      <c r="F211" s="9">
        <v>0</v>
      </c>
      <c r="G211" s="9">
        <v>1</v>
      </c>
      <c r="H211" s="9">
        <v>3</v>
      </c>
      <c r="I211" s="9">
        <v>3</v>
      </c>
      <c r="J211" s="9">
        <v>1</v>
      </c>
      <c r="K211" s="9">
        <v>66.734246575342496</v>
      </c>
      <c r="L211" s="9">
        <v>0</v>
      </c>
      <c r="M211" s="9">
        <v>0</v>
      </c>
      <c r="N211" s="9">
        <v>1</v>
      </c>
      <c r="O211" s="9">
        <v>115680.51353334299</v>
      </c>
      <c r="P211" s="9">
        <v>22600</v>
      </c>
      <c r="Q211" s="9">
        <v>106100</v>
      </c>
      <c r="R211" s="9">
        <v>128700</v>
      </c>
      <c r="S211" s="8">
        <f t="shared" si="3"/>
        <v>0.89883848899256402</v>
      </c>
    </row>
    <row r="212" spans="1:19" x14ac:dyDescent="0.25">
      <c r="A212" s="8">
        <v>0.26900000000000002</v>
      </c>
      <c r="B212" s="9">
        <v>1210</v>
      </c>
      <c r="C212" s="9">
        <v>0</v>
      </c>
      <c r="D212" s="9">
        <v>0</v>
      </c>
      <c r="E212" s="9">
        <v>1</v>
      </c>
      <c r="F212" s="9">
        <v>0</v>
      </c>
      <c r="G212" s="9">
        <v>1</v>
      </c>
      <c r="H212" s="9">
        <v>3</v>
      </c>
      <c r="I212" s="9">
        <v>3</v>
      </c>
      <c r="J212" s="9">
        <v>1</v>
      </c>
      <c r="K212" s="9">
        <v>78.841095890410998</v>
      </c>
      <c r="L212" s="9">
        <v>0</v>
      </c>
      <c r="M212" s="9">
        <v>0</v>
      </c>
      <c r="N212" s="9">
        <v>1</v>
      </c>
      <c r="O212" s="9">
        <v>132552.28433522</v>
      </c>
      <c r="P212" s="9">
        <v>28200</v>
      </c>
      <c r="Q212" s="9">
        <v>83600</v>
      </c>
      <c r="R212" s="9">
        <v>111800</v>
      </c>
      <c r="S212" s="8">
        <f t="shared" si="3"/>
        <v>1.1856197167729874</v>
      </c>
    </row>
    <row r="213" spans="1:19" x14ac:dyDescent="0.25">
      <c r="A213" s="8">
        <v>0.16200000000000001</v>
      </c>
      <c r="B213" s="9">
        <v>964</v>
      </c>
      <c r="C213" s="9">
        <v>0</v>
      </c>
      <c r="D213" s="9">
        <v>0</v>
      </c>
      <c r="E213" s="9">
        <v>1</v>
      </c>
      <c r="F213" s="9">
        <v>1</v>
      </c>
      <c r="G213" s="9">
        <v>0</v>
      </c>
      <c r="H213" s="9">
        <v>2</v>
      </c>
      <c r="I213" s="9">
        <v>2</v>
      </c>
      <c r="J213" s="9">
        <v>1</v>
      </c>
      <c r="K213" s="9">
        <v>77.945205479452</v>
      </c>
      <c r="L213" s="9">
        <v>0</v>
      </c>
      <c r="M213" s="9">
        <v>0</v>
      </c>
      <c r="N213" s="9">
        <v>1</v>
      </c>
      <c r="O213" s="9">
        <v>126661.071698099</v>
      </c>
      <c r="P213" s="9">
        <v>21700</v>
      </c>
      <c r="Q213" s="9">
        <v>75000</v>
      </c>
      <c r="R213" s="9">
        <v>96700</v>
      </c>
      <c r="S213" s="8">
        <f t="shared" si="3"/>
        <v>1.3098352812626577</v>
      </c>
    </row>
    <row r="214" spans="1:19" x14ac:dyDescent="0.25">
      <c r="A214" s="8">
        <v>0.16200000000000001</v>
      </c>
      <c r="B214" s="9">
        <v>1623</v>
      </c>
      <c r="C214" s="9">
        <v>0</v>
      </c>
      <c r="D214" s="9">
        <v>288</v>
      </c>
      <c r="E214" s="9">
        <v>1</v>
      </c>
      <c r="F214" s="9">
        <v>0</v>
      </c>
      <c r="G214" s="9">
        <v>1</v>
      </c>
      <c r="H214" s="9">
        <v>3</v>
      </c>
      <c r="I214" s="9">
        <v>4</v>
      </c>
      <c r="J214" s="9">
        <v>1</v>
      </c>
      <c r="K214" s="9">
        <v>78</v>
      </c>
      <c r="L214" s="9">
        <v>0</v>
      </c>
      <c r="M214" s="9">
        <v>0</v>
      </c>
      <c r="N214" s="9">
        <v>1</v>
      </c>
      <c r="O214" s="9">
        <v>156117.13488370401</v>
      </c>
      <c r="P214" s="9">
        <v>25200</v>
      </c>
      <c r="Q214" s="9">
        <v>134600</v>
      </c>
      <c r="R214" s="9">
        <v>159800</v>
      </c>
      <c r="S214" s="8">
        <f t="shared" si="3"/>
        <v>0.97695328462893627</v>
      </c>
    </row>
    <row r="215" spans="1:19" x14ac:dyDescent="0.25">
      <c r="A215" s="8">
        <v>0.16200000000000001</v>
      </c>
      <c r="B215" s="9">
        <v>1280</v>
      </c>
      <c r="C215" s="9">
        <v>0</v>
      </c>
      <c r="D215" s="9">
        <v>120</v>
      </c>
      <c r="E215" s="9">
        <v>1</v>
      </c>
      <c r="F215" s="9">
        <v>0</v>
      </c>
      <c r="G215" s="9">
        <v>1</v>
      </c>
      <c r="H215" s="9">
        <v>2</v>
      </c>
      <c r="I215" s="9">
        <v>3</v>
      </c>
      <c r="J215" s="9">
        <v>1</v>
      </c>
      <c r="K215" s="9">
        <v>79.731506849314997</v>
      </c>
      <c r="L215" s="9">
        <v>0</v>
      </c>
      <c r="M215" s="9">
        <v>0</v>
      </c>
      <c r="N215" s="9">
        <v>1</v>
      </c>
      <c r="O215" s="9">
        <v>138334.61410028901</v>
      </c>
      <c r="P215" s="9">
        <v>25200</v>
      </c>
      <c r="Q215" s="9">
        <v>113200</v>
      </c>
      <c r="R215" s="9">
        <v>138400</v>
      </c>
      <c r="S215" s="8">
        <f t="shared" si="3"/>
        <v>0.99952755852809971</v>
      </c>
    </row>
    <row r="216" spans="1:19" x14ac:dyDescent="0.25">
      <c r="A216" s="8">
        <v>0.443</v>
      </c>
      <c r="B216" s="9">
        <v>1069</v>
      </c>
      <c r="C216" s="9">
        <v>360</v>
      </c>
      <c r="D216" s="9">
        <v>280</v>
      </c>
      <c r="E216" s="9">
        <v>2</v>
      </c>
      <c r="F216" s="9">
        <v>0</v>
      </c>
      <c r="G216" s="9">
        <v>1</v>
      </c>
      <c r="H216" s="9">
        <v>2</v>
      </c>
      <c r="I216" s="9">
        <v>2</v>
      </c>
      <c r="J216" s="9">
        <v>1</v>
      </c>
      <c r="K216" s="9">
        <v>62.775342465753397</v>
      </c>
      <c r="L216" s="9">
        <v>0</v>
      </c>
      <c r="M216" s="9">
        <v>0</v>
      </c>
      <c r="N216" s="9">
        <v>1</v>
      </c>
      <c r="O216" s="9">
        <v>140898.16890447499</v>
      </c>
      <c r="P216" s="9">
        <v>38300</v>
      </c>
      <c r="Q216" s="9">
        <v>114800</v>
      </c>
      <c r="R216" s="9">
        <v>153100</v>
      </c>
      <c r="S216" s="8">
        <f t="shared" si="3"/>
        <v>0.92030156044725664</v>
      </c>
    </row>
    <row r="217" spans="1:19" x14ac:dyDescent="0.25">
      <c r="A217" s="8">
        <v>0.14899999999999999</v>
      </c>
      <c r="B217" s="9">
        <v>1728</v>
      </c>
      <c r="C217" s="9">
        <v>0</v>
      </c>
      <c r="D217" s="9">
        <v>622</v>
      </c>
      <c r="E217" s="9">
        <v>2</v>
      </c>
      <c r="F217" s="9">
        <v>0</v>
      </c>
      <c r="G217" s="9">
        <v>1</v>
      </c>
      <c r="H217" s="9">
        <v>3</v>
      </c>
      <c r="I217" s="9">
        <v>3</v>
      </c>
      <c r="J217" s="9">
        <v>1</v>
      </c>
      <c r="K217" s="9">
        <v>66.857534246575298</v>
      </c>
      <c r="L217" s="9">
        <v>460</v>
      </c>
      <c r="M217" s="9">
        <v>0</v>
      </c>
      <c r="N217" s="9">
        <v>1</v>
      </c>
      <c r="O217" s="9">
        <v>181645.72297789401</v>
      </c>
      <c r="P217" s="9">
        <v>23200</v>
      </c>
      <c r="Q217" s="9">
        <v>167600</v>
      </c>
      <c r="R217" s="9">
        <v>190800</v>
      </c>
      <c r="S217" s="8">
        <f t="shared" si="3"/>
        <v>0.9520216088988156</v>
      </c>
    </row>
    <row r="218" spans="1:19" x14ac:dyDescent="0.25">
      <c r="A218" s="8">
        <v>0.17199999999999999</v>
      </c>
      <c r="B218" s="9">
        <v>996</v>
      </c>
      <c r="C218" s="9">
        <v>0</v>
      </c>
      <c r="D218" s="9">
        <v>0</v>
      </c>
      <c r="E218" s="9">
        <v>1</v>
      </c>
      <c r="F218" s="9">
        <v>0</v>
      </c>
      <c r="G218" s="9">
        <v>1</v>
      </c>
      <c r="H218" s="9">
        <v>2</v>
      </c>
      <c r="I218" s="9">
        <v>2</v>
      </c>
      <c r="J218" s="9">
        <v>1</v>
      </c>
      <c r="K218" s="9">
        <v>85.9698630136986</v>
      </c>
      <c r="L218" s="9">
        <v>0</v>
      </c>
      <c r="M218" s="9">
        <v>0</v>
      </c>
      <c r="N218" s="9">
        <v>1</v>
      </c>
      <c r="O218" s="9">
        <v>115860.515196711</v>
      </c>
      <c r="P218" s="9">
        <v>26900</v>
      </c>
      <c r="Q218" s="9">
        <v>80900</v>
      </c>
      <c r="R218" s="9">
        <v>107800</v>
      </c>
      <c r="S218" s="8">
        <f t="shared" si="3"/>
        <v>1.0747728682440723</v>
      </c>
    </row>
    <row r="219" spans="1:19" x14ac:dyDescent="0.25">
      <c r="A219" s="8">
        <v>0.17199999999999999</v>
      </c>
      <c r="B219" s="9">
        <v>856</v>
      </c>
      <c r="C219" s="9">
        <v>0</v>
      </c>
      <c r="D219" s="9">
        <v>0</v>
      </c>
      <c r="E219" s="9">
        <v>1</v>
      </c>
      <c r="F219" s="9">
        <v>1</v>
      </c>
      <c r="G219" s="9">
        <v>0</v>
      </c>
      <c r="H219" s="9">
        <v>3</v>
      </c>
      <c r="I219" s="9">
        <v>4</v>
      </c>
      <c r="J219" s="9">
        <v>1</v>
      </c>
      <c r="K219" s="9">
        <v>42.865753424657498</v>
      </c>
      <c r="L219" s="9">
        <v>0</v>
      </c>
      <c r="M219" s="9">
        <v>0</v>
      </c>
      <c r="N219" s="9">
        <v>0</v>
      </c>
      <c r="O219" s="9">
        <v>124697.334152392</v>
      </c>
      <c r="P219" s="9">
        <v>27200</v>
      </c>
      <c r="Q219" s="9">
        <v>94800</v>
      </c>
      <c r="R219" s="9">
        <v>122000</v>
      </c>
      <c r="S219" s="8">
        <f t="shared" si="3"/>
        <v>1.0221092963310818</v>
      </c>
    </row>
    <row r="220" spans="1:19" x14ac:dyDescent="0.25">
      <c r="A220" s="8">
        <v>0.161</v>
      </c>
      <c r="B220" s="9">
        <v>1538</v>
      </c>
      <c r="C220" s="9">
        <v>0</v>
      </c>
      <c r="D220" s="9">
        <v>0</v>
      </c>
      <c r="E220" s="9">
        <v>1</v>
      </c>
      <c r="F220" s="9">
        <v>1</v>
      </c>
      <c r="G220" s="9">
        <v>1</v>
      </c>
      <c r="H220" s="9">
        <v>3</v>
      </c>
      <c r="I220" s="9">
        <v>4</v>
      </c>
      <c r="J220" s="9">
        <v>1</v>
      </c>
      <c r="K220" s="9">
        <v>82.0246575342466</v>
      </c>
      <c r="L220" s="9">
        <v>0</v>
      </c>
      <c r="M220" s="9">
        <v>0</v>
      </c>
      <c r="N220" s="9">
        <v>1</v>
      </c>
      <c r="O220" s="9">
        <v>162008.347520824</v>
      </c>
      <c r="P220" s="9">
        <v>25000</v>
      </c>
      <c r="Q220" s="9">
        <v>105900</v>
      </c>
      <c r="R220" s="9">
        <v>130900</v>
      </c>
      <c r="S220" s="8">
        <f t="shared" si="3"/>
        <v>1.2376497136808555</v>
      </c>
    </row>
    <row r="221" spans="1:19" x14ac:dyDescent="0.25">
      <c r="A221" s="8">
        <v>0.19600000000000001</v>
      </c>
      <c r="B221" s="9">
        <v>780</v>
      </c>
      <c r="C221" s="9">
        <v>0</v>
      </c>
      <c r="D221" s="9">
        <v>700</v>
      </c>
      <c r="E221" s="9">
        <v>1</v>
      </c>
      <c r="F221" s="9">
        <v>0</v>
      </c>
      <c r="G221" s="9">
        <v>0</v>
      </c>
      <c r="H221" s="9">
        <v>2</v>
      </c>
      <c r="I221" s="9">
        <v>2</v>
      </c>
      <c r="J221" s="9">
        <v>1</v>
      </c>
      <c r="K221" s="9">
        <v>69.958904109589</v>
      </c>
      <c r="L221" s="9">
        <v>0</v>
      </c>
      <c r="M221" s="9">
        <v>0</v>
      </c>
      <c r="N221" s="9">
        <v>1</v>
      </c>
      <c r="O221" s="9">
        <v>89350.058329666805</v>
      </c>
      <c r="P221" s="9">
        <v>27700</v>
      </c>
      <c r="Q221" s="9">
        <v>61000</v>
      </c>
      <c r="R221" s="9">
        <v>88700</v>
      </c>
      <c r="S221" s="8">
        <f t="shared" si="3"/>
        <v>1.0073287297594904</v>
      </c>
    </row>
    <row r="222" spans="1:19" x14ac:dyDescent="0.25">
      <c r="A222" s="8">
        <v>0.46200000000000002</v>
      </c>
      <c r="B222" s="9">
        <v>1200</v>
      </c>
      <c r="C222" s="9">
        <v>600</v>
      </c>
      <c r="D222" s="9">
        <v>210</v>
      </c>
      <c r="E222" s="9">
        <v>2</v>
      </c>
      <c r="F222" s="9">
        <v>0</v>
      </c>
      <c r="G222" s="9">
        <v>2</v>
      </c>
      <c r="H222" s="9">
        <v>2</v>
      </c>
      <c r="I222" s="9">
        <v>3</v>
      </c>
      <c r="J222" s="9">
        <v>1</v>
      </c>
      <c r="K222" s="9">
        <v>57.717808219178103</v>
      </c>
      <c r="L222" s="9">
        <v>460</v>
      </c>
      <c r="M222" s="9">
        <v>0</v>
      </c>
      <c r="N222" s="9">
        <v>1</v>
      </c>
      <c r="O222" s="9">
        <v>144600.64191667899</v>
      </c>
      <c r="P222" s="9">
        <v>35900</v>
      </c>
      <c r="Q222" s="9">
        <v>120500</v>
      </c>
      <c r="R222" s="9">
        <v>156400</v>
      </c>
      <c r="S222" s="8">
        <f t="shared" si="3"/>
        <v>0.9245565339941112</v>
      </c>
    </row>
    <row r="223" spans="1:19" x14ac:dyDescent="0.25">
      <c r="A223" s="8">
        <v>0.2</v>
      </c>
      <c r="B223" s="9">
        <v>1260</v>
      </c>
      <c r="C223" s="9">
        <v>0</v>
      </c>
      <c r="D223" s="9">
        <v>0</v>
      </c>
      <c r="E223" s="9">
        <v>2</v>
      </c>
      <c r="F223" s="9">
        <v>0</v>
      </c>
      <c r="G223" s="9">
        <v>0</v>
      </c>
      <c r="H223" s="9">
        <v>4</v>
      </c>
      <c r="I223" s="9">
        <v>2</v>
      </c>
      <c r="J223" s="9">
        <v>1</v>
      </c>
      <c r="K223" s="9">
        <v>12.972602739726</v>
      </c>
      <c r="L223" s="9">
        <v>0</v>
      </c>
      <c r="M223" s="9">
        <v>0</v>
      </c>
      <c r="N223" s="9">
        <v>0</v>
      </c>
      <c r="O223" s="9">
        <v>107750.279132941</v>
      </c>
      <c r="P223" s="9">
        <v>24200</v>
      </c>
      <c r="Q223" s="9">
        <v>105400</v>
      </c>
      <c r="R223" s="9">
        <v>129600</v>
      </c>
      <c r="S223" s="8">
        <f t="shared" si="3"/>
        <v>0.83140647479121144</v>
      </c>
    </row>
    <row r="224" spans="1:19" x14ac:dyDescent="0.25">
      <c r="A224" s="8">
        <v>0.46200000000000002</v>
      </c>
      <c r="B224" s="9">
        <v>2901</v>
      </c>
      <c r="C224" s="9">
        <v>0</v>
      </c>
      <c r="D224" s="9">
        <v>506</v>
      </c>
      <c r="E224" s="9">
        <v>3</v>
      </c>
      <c r="F224" s="9">
        <v>0</v>
      </c>
      <c r="G224" s="9">
        <v>2</v>
      </c>
      <c r="H224" s="9">
        <v>3</v>
      </c>
      <c r="I224" s="9">
        <v>3</v>
      </c>
      <c r="J224" s="9">
        <v>1</v>
      </c>
      <c r="K224" s="9">
        <v>42.764383561643797</v>
      </c>
      <c r="L224" s="9">
        <v>0</v>
      </c>
      <c r="M224" s="9">
        <v>0</v>
      </c>
      <c r="N224" s="9">
        <v>0</v>
      </c>
      <c r="O224" s="9">
        <v>243041.97734442199</v>
      </c>
      <c r="P224" s="9">
        <v>42000</v>
      </c>
      <c r="Q224" s="9">
        <v>205300</v>
      </c>
      <c r="R224" s="9">
        <v>247300</v>
      </c>
      <c r="S224" s="8">
        <f t="shared" si="3"/>
        <v>0.98278195448613825</v>
      </c>
    </row>
    <row r="225" spans="1:19" x14ac:dyDescent="0.25">
      <c r="A225" s="8">
        <v>0.185</v>
      </c>
      <c r="B225" s="9">
        <v>1440</v>
      </c>
      <c r="C225" s="9">
        <v>0</v>
      </c>
      <c r="D225" s="9">
        <v>0</v>
      </c>
      <c r="E225" s="9">
        <v>1</v>
      </c>
      <c r="F225" s="9">
        <v>0</v>
      </c>
      <c r="G225" s="9">
        <v>0</v>
      </c>
      <c r="H225" s="9">
        <v>2</v>
      </c>
      <c r="I225" s="9">
        <v>4</v>
      </c>
      <c r="J225" s="9">
        <v>1</v>
      </c>
      <c r="K225" s="9">
        <v>60.816438356164397</v>
      </c>
      <c r="L225" s="9">
        <v>0</v>
      </c>
      <c r="M225" s="9">
        <v>0</v>
      </c>
      <c r="N225" s="9">
        <v>1</v>
      </c>
      <c r="O225" s="9">
        <v>178209.182272907</v>
      </c>
      <c r="P225" s="9">
        <v>28700</v>
      </c>
      <c r="Q225" s="9">
        <v>138300</v>
      </c>
      <c r="R225" s="9">
        <v>167000</v>
      </c>
      <c r="S225" s="8">
        <f t="shared" si="3"/>
        <v>1.0671208519335749</v>
      </c>
    </row>
    <row r="226" spans="1:19" x14ac:dyDescent="0.25">
      <c r="A226" s="8">
        <v>0.13</v>
      </c>
      <c r="B226" s="9">
        <v>1317</v>
      </c>
      <c r="C226" s="9">
        <v>0</v>
      </c>
      <c r="D226" s="9">
        <v>0</v>
      </c>
      <c r="E226" s="9">
        <v>2</v>
      </c>
      <c r="F226" s="9">
        <v>1</v>
      </c>
      <c r="G226" s="9">
        <v>1</v>
      </c>
      <c r="H226" s="9">
        <v>3</v>
      </c>
      <c r="I226" s="9">
        <v>3</v>
      </c>
      <c r="J226" s="9">
        <v>1</v>
      </c>
      <c r="K226" s="9">
        <v>80.909589041095899</v>
      </c>
      <c r="L226" s="9">
        <v>0</v>
      </c>
      <c r="M226" s="9">
        <v>0</v>
      </c>
      <c r="N226" s="9">
        <v>1</v>
      </c>
      <c r="O226" s="9">
        <v>159553.675588691</v>
      </c>
      <c r="P226" s="9">
        <v>20400</v>
      </c>
      <c r="Q226" s="9">
        <v>112000</v>
      </c>
      <c r="R226" s="9">
        <v>132400</v>
      </c>
      <c r="S226" s="8">
        <f t="shared" si="3"/>
        <v>1.2050881842046148</v>
      </c>
    </row>
    <row r="227" spans="1:19" x14ac:dyDescent="0.25">
      <c r="A227" s="8">
        <v>0.14299999999999999</v>
      </c>
      <c r="B227" s="9">
        <v>758</v>
      </c>
      <c r="C227" s="9">
        <v>270</v>
      </c>
      <c r="D227" s="9">
        <v>0</v>
      </c>
      <c r="E227" s="9">
        <v>1</v>
      </c>
      <c r="F227" s="9">
        <v>0</v>
      </c>
      <c r="G227" s="9">
        <v>0</v>
      </c>
      <c r="H227" s="9">
        <v>2</v>
      </c>
      <c r="I227" s="9">
        <v>2</v>
      </c>
      <c r="J227" s="9">
        <v>1</v>
      </c>
      <c r="K227" s="9">
        <v>60.942465753424699</v>
      </c>
      <c r="L227" s="9">
        <v>0</v>
      </c>
      <c r="M227" s="9">
        <v>0</v>
      </c>
      <c r="N227" s="9">
        <v>1</v>
      </c>
      <c r="O227" s="9">
        <v>114584.085792001</v>
      </c>
      <c r="P227" s="9">
        <v>21900</v>
      </c>
      <c r="Q227" s="9">
        <v>83200</v>
      </c>
      <c r="R227" s="9">
        <v>105100</v>
      </c>
      <c r="S227" s="8">
        <f t="shared" si="3"/>
        <v>1.0902386849857375</v>
      </c>
    </row>
    <row r="228" spans="1:19" x14ac:dyDescent="0.25">
      <c r="A228" s="8">
        <v>0.161</v>
      </c>
      <c r="B228" s="9">
        <v>672</v>
      </c>
      <c r="C228" s="9">
        <v>0</v>
      </c>
      <c r="D228" s="9">
        <v>350</v>
      </c>
      <c r="E228" s="9">
        <v>1</v>
      </c>
      <c r="F228" s="9">
        <v>0</v>
      </c>
      <c r="G228" s="9">
        <v>0</v>
      </c>
      <c r="H228" s="9">
        <v>2</v>
      </c>
      <c r="I228" s="9">
        <v>2</v>
      </c>
      <c r="J228" s="9">
        <v>1</v>
      </c>
      <c r="K228" s="9">
        <v>57.769863013698597</v>
      </c>
      <c r="L228" s="9">
        <v>0</v>
      </c>
      <c r="M228" s="9">
        <v>0</v>
      </c>
      <c r="N228" s="9">
        <v>1</v>
      </c>
      <c r="O228" s="9">
        <v>125090.081661534</v>
      </c>
      <c r="P228" s="9">
        <v>23700</v>
      </c>
      <c r="Q228" s="9">
        <v>88000</v>
      </c>
      <c r="R228" s="9">
        <v>111700</v>
      </c>
      <c r="S228" s="8">
        <f t="shared" si="3"/>
        <v>1.1198753953584064</v>
      </c>
    </row>
    <row r="229" spans="1:19" x14ac:dyDescent="0.25">
      <c r="A229" s="8">
        <v>0.104</v>
      </c>
      <c r="B229" s="9">
        <v>1166</v>
      </c>
      <c r="C229" s="9">
        <v>0</v>
      </c>
      <c r="D229" s="9">
        <v>0</v>
      </c>
      <c r="E229" s="9">
        <v>1</v>
      </c>
      <c r="F229" s="9">
        <v>1</v>
      </c>
      <c r="G229" s="9">
        <v>1</v>
      </c>
      <c r="H229" s="9">
        <v>2</v>
      </c>
      <c r="I229" s="9">
        <v>3</v>
      </c>
      <c r="J229" s="9">
        <v>1</v>
      </c>
      <c r="K229" s="9">
        <v>67.013698630137</v>
      </c>
      <c r="L229" s="9">
        <v>240</v>
      </c>
      <c r="M229" s="9">
        <v>0</v>
      </c>
      <c r="N229" s="9">
        <v>1</v>
      </c>
      <c r="O229" s="9">
        <v>122733.59660668499</v>
      </c>
      <c r="P229" s="9">
        <v>16200</v>
      </c>
      <c r="Q229" s="9">
        <v>85800</v>
      </c>
      <c r="R229" s="9">
        <v>102000</v>
      </c>
      <c r="S229" s="8">
        <f t="shared" si="3"/>
        <v>1.2032705549675</v>
      </c>
    </row>
    <row r="230" spans="1:19" x14ac:dyDescent="0.25">
      <c r="A230" s="8">
        <v>0.14899999999999999</v>
      </c>
      <c r="B230" s="9">
        <v>907</v>
      </c>
      <c r="C230" s="9">
        <v>0</v>
      </c>
      <c r="D230" s="9">
        <v>0</v>
      </c>
      <c r="E230" s="9">
        <v>1</v>
      </c>
      <c r="F230" s="9">
        <v>0</v>
      </c>
      <c r="G230" s="9">
        <v>0</v>
      </c>
      <c r="H230" s="9">
        <v>2</v>
      </c>
      <c r="I230" s="9">
        <v>2</v>
      </c>
      <c r="J230" s="9">
        <v>1</v>
      </c>
      <c r="K230" s="9">
        <v>65.912328767123299</v>
      </c>
      <c r="L230" s="9">
        <v>0</v>
      </c>
      <c r="M230" s="9">
        <v>0</v>
      </c>
      <c r="N230" s="9">
        <v>1</v>
      </c>
      <c r="O230" s="9">
        <v>99168.746058201694</v>
      </c>
      <c r="P230" s="9">
        <v>20000</v>
      </c>
      <c r="Q230" s="9">
        <v>66500</v>
      </c>
      <c r="R230" s="9">
        <v>86500</v>
      </c>
      <c r="S230" s="8">
        <f t="shared" si="3"/>
        <v>1.1464594920023317</v>
      </c>
    </row>
    <row r="231" spans="1:19" x14ac:dyDescent="0.25">
      <c r="A231" s="8">
        <v>0.20699999999999999</v>
      </c>
      <c r="B231" s="9">
        <v>1037</v>
      </c>
      <c r="C231" s="9">
        <v>350</v>
      </c>
      <c r="D231" s="9">
        <v>200</v>
      </c>
      <c r="E231" s="9">
        <v>1</v>
      </c>
      <c r="F231" s="9">
        <v>0</v>
      </c>
      <c r="G231" s="9">
        <v>0</v>
      </c>
      <c r="H231" s="9">
        <v>3</v>
      </c>
      <c r="I231" s="9">
        <v>2</v>
      </c>
      <c r="J231" s="9">
        <v>1</v>
      </c>
      <c r="K231" s="9">
        <v>59.0027397260274</v>
      </c>
      <c r="L231" s="9">
        <v>0</v>
      </c>
      <c r="M231" s="9">
        <v>0</v>
      </c>
      <c r="N231" s="9">
        <v>1</v>
      </c>
      <c r="O231" s="9">
        <v>127642.94047095301</v>
      </c>
      <c r="P231" s="9">
        <v>27600</v>
      </c>
      <c r="Q231" s="9">
        <v>87100</v>
      </c>
      <c r="R231" s="9">
        <v>114700</v>
      </c>
      <c r="S231" s="8">
        <f t="shared" si="3"/>
        <v>1.1128416780379513</v>
      </c>
    </row>
    <row r="232" spans="1:19" x14ac:dyDescent="0.25">
      <c r="A232" s="8">
        <v>0.17</v>
      </c>
      <c r="B232" s="9">
        <v>1423</v>
      </c>
      <c r="C232" s="9">
        <v>0</v>
      </c>
      <c r="D232" s="9">
        <v>0</v>
      </c>
      <c r="E232" s="9">
        <v>1</v>
      </c>
      <c r="F232" s="9">
        <v>0</v>
      </c>
      <c r="G232" s="9">
        <v>0</v>
      </c>
      <c r="H232" s="9">
        <v>2</v>
      </c>
      <c r="I232" s="9">
        <v>4</v>
      </c>
      <c r="J232" s="9">
        <v>1</v>
      </c>
      <c r="K232" s="9">
        <v>82.926027397260299</v>
      </c>
      <c r="L232" s="9">
        <v>0</v>
      </c>
      <c r="M232" s="9">
        <v>0</v>
      </c>
      <c r="N232" s="9">
        <v>0</v>
      </c>
      <c r="O232" s="9">
        <v>70694.551645450701</v>
      </c>
      <c r="P232" s="9">
        <v>14600</v>
      </c>
      <c r="Q232" s="9">
        <v>67500</v>
      </c>
      <c r="R232" s="9">
        <v>82100</v>
      </c>
      <c r="S232" s="8">
        <f t="shared" si="3"/>
        <v>0.86107858277041049</v>
      </c>
    </row>
    <row r="233" spans="1:19" x14ac:dyDescent="0.25">
      <c r="A233" s="8">
        <v>0.186</v>
      </c>
      <c r="B233" s="9">
        <v>1092</v>
      </c>
      <c r="C233" s="9">
        <v>0</v>
      </c>
      <c r="D233" s="9">
        <v>0</v>
      </c>
      <c r="E233" s="9">
        <v>1</v>
      </c>
      <c r="F233" s="9">
        <v>0</v>
      </c>
      <c r="G233" s="9">
        <v>0</v>
      </c>
      <c r="H233" s="9">
        <v>3</v>
      </c>
      <c r="I233" s="9">
        <v>2</v>
      </c>
      <c r="J233" s="9">
        <v>1</v>
      </c>
      <c r="K233" s="9">
        <v>49.827397260273997</v>
      </c>
      <c r="L233" s="9">
        <v>0</v>
      </c>
      <c r="M233" s="9">
        <v>0</v>
      </c>
      <c r="N233" s="9">
        <v>1</v>
      </c>
      <c r="O233" s="9">
        <v>145807.51276874199</v>
      </c>
      <c r="P233" s="9">
        <v>28300</v>
      </c>
      <c r="Q233" s="9">
        <v>103000</v>
      </c>
      <c r="R233" s="9">
        <v>131300</v>
      </c>
      <c r="S233" s="8">
        <f t="shared" si="3"/>
        <v>1.1104913386804416</v>
      </c>
    </row>
    <row r="234" spans="1:19" x14ac:dyDescent="0.25">
      <c r="A234" s="8">
        <v>0.17899999999999999</v>
      </c>
      <c r="B234" s="9">
        <v>1096</v>
      </c>
      <c r="C234" s="9">
        <v>0</v>
      </c>
      <c r="D234" s="9">
        <v>0</v>
      </c>
      <c r="E234" s="9">
        <v>1</v>
      </c>
      <c r="F234" s="9">
        <v>1</v>
      </c>
      <c r="G234" s="9">
        <v>0</v>
      </c>
      <c r="H234" s="9">
        <v>3</v>
      </c>
      <c r="I234" s="9">
        <v>3</v>
      </c>
      <c r="J234" s="9">
        <v>1</v>
      </c>
      <c r="K234" s="9">
        <v>46.808219178082197</v>
      </c>
      <c r="L234" s="9">
        <v>0</v>
      </c>
      <c r="M234" s="9">
        <v>0</v>
      </c>
      <c r="N234" s="9">
        <v>1</v>
      </c>
      <c r="O234" s="9">
        <v>142370.97206375501</v>
      </c>
      <c r="P234" s="9">
        <v>27000</v>
      </c>
      <c r="Q234" s="9">
        <v>97800</v>
      </c>
      <c r="R234" s="9">
        <v>124800</v>
      </c>
      <c r="S234" s="8">
        <f t="shared" si="3"/>
        <v>1.1407930453826522</v>
      </c>
    </row>
    <row r="235" spans="1:19" x14ac:dyDescent="0.25">
      <c r="A235" s="8">
        <v>0.315</v>
      </c>
      <c r="B235" s="9">
        <v>1064</v>
      </c>
      <c r="C235" s="9">
        <v>532</v>
      </c>
      <c r="D235" s="9">
        <v>161</v>
      </c>
      <c r="E235" s="9">
        <v>1</v>
      </c>
      <c r="F235" s="9">
        <v>0</v>
      </c>
      <c r="G235" s="9">
        <v>0</v>
      </c>
      <c r="H235" s="9">
        <v>3</v>
      </c>
      <c r="I235" s="9">
        <v>2</v>
      </c>
      <c r="J235" s="9">
        <v>1</v>
      </c>
      <c r="K235" s="9">
        <v>65.9753424657534</v>
      </c>
      <c r="L235" s="9">
        <v>0</v>
      </c>
      <c r="M235" s="9">
        <v>0</v>
      </c>
      <c r="N235" s="9">
        <v>0</v>
      </c>
      <c r="O235" s="9">
        <v>140407.234518048</v>
      </c>
      <c r="P235" s="9">
        <v>27900</v>
      </c>
      <c r="Q235" s="9">
        <v>93700</v>
      </c>
      <c r="R235" s="9">
        <v>121600</v>
      </c>
      <c r="S235" s="8">
        <f t="shared" si="3"/>
        <v>1.1546647575497369</v>
      </c>
    </row>
    <row r="236" spans="1:19" x14ac:dyDescent="0.25">
      <c r="A236" s="8">
        <v>0.161</v>
      </c>
      <c r="B236" s="9">
        <v>1112</v>
      </c>
      <c r="C236" s="9">
        <v>300</v>
      </c>
      <c r="D236" s="9">
        <v>0</v>
      </c>
      <c r="E236" s="9">
        <v>1</v>
      </c>
      <c r="F236" s="9">
        <v>1</v>
      </c>
      <c r="G236" s="9">
        <v>0</v>
      </c>
      <c r="H236" s="9">
        <v>3</v>
      </c>
      <c r="I236" s="9">
        <v>3</v>
      </c>
      <c r="J236" s="9">
        <v>1</v>
      </c>
      <c r="K236" s="9">
        <v>61.747945205479503</v>
      </c>
      <c r="L236" s="9">
        <v>0</v>
      </c>
      <c r="M236" s="9">
        <v>0</v>
      </c>
      <c r="N236" s="9">
        <v>0</v>
      </c>
      <c r="O236" s="9">
        <v>119440.130223177</v>
      </c>
      <c r="P236" s="9">
        <v>25600</v>
      </c>
      <c r="Q236" s="9">
        <v>86300</v>
      </c>
      <c r="R236" s="9">
        <v>111900</v>
      </c>
      <c r="S236" s="8">
        <f t="shared" si="3"/>
        <v>1.0673827544519838</v>
      </c>
    </row>
    <row r="237" spans="1:19" x14ac:dyDescent="0.25">
      <c r="A237" s="8">
        <v>0.25</v>
      </c>
      <c r="B237" s="9">
        <v>720</v>
      </c>
      <c r="C237" s="9">
        <v>0</v>
      </c>
      <c r="D237" s="9">
        <v>0</v>
      </c>
      <c r="E237" s="9">
        <v>1</v>
      </c>
      <c r="F237" s="9">
        <v>0</v>
      </c>
      <c r="G237" s="9">
        <v>0</v>
      </c>
      <c r="H237" s="9">
        <v>2</v>
      </c>
      <c r="I237" s="9">
        <v>2</v>
      </c>
      <c r="J237" s="9">
        <v>1</v>
      </c>
      <c r="K237" s="9">
        <v>52.909589041095899</v>
      </c>
      <c r="L237" s="9">
        <v>0</v>
      </c>
      <c r="M237" s="9">
        <v>0</v>
      </c>
      <c r="N237" s="9">
        <v>1</v>
      </c>
      <c r="O237" s="9">
        <v>137461.62819948699</v>
      </c>
      <c r="P237" s="9">
        <v>28800</v>
      </c>
      <c r="Q237" s="9">
        <v>75500</v>
      </c>
      <c r="R237" s="9">
        <v>104300</v>
      </c>
      <c r="S237" s="8">
        <f t="shared" si="3"/>
        <v>1.3179446615482933</v>
      </c>
    </row>
    <row r="238" spans="1:19" x14ac:dyDescent="0.25">
      <c r="A238" s="8">
        <v>0.16600000000000001</v>
      </c>
      <c r="B238" s="9">
        <v>832</v>
      </c>
      <c r="C238" s="9">
        <v>0</v>
      </c>
      <c r="D238" s="9">
        <v>0</v>
      </c>
      <c r="E238" s="9">
        <v>1</v>
      </c>
      <c r="F238" s="9">
        <v>0</v>
      </c>
      <c r="G238" s="9">
        <v>1</v>
      </c>
      <c r="H238" s="9">
        <v>3</v>
      </c>
      <c r="I238" s="9">
        <v>2</v>
      </c>
      <c r="J238" s="9">
        <v>1</v>
      </c>
      <c r="K238" s="9">
        <v>82.734246575342496</v>
      </c>
      <c r="L238" s="9">
        <v>0</v>
      </c>
      <c r="M238" s="9">
        <v>0</v>
      </c>
      <c r="N238" s="9">
        <v>1</v>
      </c>
      <c r="O238" s="9">
        <v>53020.235369448797</v>
      </c>
      <c r="P238" s="9">
        <v>15200</v>
      </c>
      <c r="Q238" s="9">
        <v>60400</v>
      </c>
      <c r="R238" s="9">
        <v>75600</v>
      </c>
      <c r="S238" s="8">
        <f t="shared" si="3"/>
        <v>0.7013258646752486</v>
      </c>
    </row>
    <row r="239" spans="1:19" x14ac:dyDescent="0.25">
      <c r="A239" s="8">
        <v>0.47399999999999998</v>
      </c>
      <c r="B239" s="9">
        <v>864</v>
      </c>
      <c r="C239" s="9">
        <v>0</v>
      </c>
      <c r="D239" s="9">
        <v>0</v>
      </c>
      <c r="E239" s="9">
        <v>1</v>
      </c>
      <c r="F239" s="9">
        <v>0</v>
      </c>
      <c r="G239" s="9">
        <v>0</v>
      </c>
      <c r="H239" s="9">
        <v>2</v>
      </c>
      <c r="I239" s="9">
        <v>2</v>
      </c>
      <c r="J239" s="9">
        <v>1</v>
      </c>
      <c r="K239" s="9">
        <v>82.9616438356164</v>
      </c>
      <c r="L239" s="9">
        <v>0</v>
      </c>
      <c r="M239" s="9">
        <v>0</v>
      </c>
      <c r="N239" s="9">
        <v>1</v>
      </c>
      <c r="O239" s="9">
        <v>80513.239373985503</v>
      </c>
      <c r="P239" s="9">
        <v>32600</v>
      </c>
      <c r="Q239" s="9">
        <v>65300</v>
      </c>
      <c r="R239" s="9">
        <v>97900</v>
      </c>
      <c r="S239" s="8">
        <f t="shared" si="3"/>
        <v>0.82240285366685906</v>
      </c>
    </row>
    <row r="240" spans="1:19" x14ac:dyDescent="0.25">
      <c r="A240" s="8">
        <v>0.20699999999999999</v>
      </c>
      <c r="B240" s="9">
        <v>1138</v>
      </c>
      <c r="C240" s="9">
        <v>320</v>
      </c>
      <c r="D240" s="9">
        <v>320</v>
      </c>
      <c r="E240" s="9">
        <v>1</v>
      </c>
      <c r="F240" s="9">
        <v>1</v>
      </c>
      <c r="G240" s="9">
        <v>0</v>
      </c>
      <c r="H240" s="9">
        <v>3</v>
      </c>
      <c r="I240" s="9">
        <v>3</v>
      </c>
      <c r="J240" s="9">
        <v>1</v>
      </c>
      <c r="K240" s="9">
        <v>51.753424657534197</v>
      </c>
      <c r="L240" s="9">
        <v>264</v>
      </c>
      <c r="M240" s="9">
        <v>0</v>
      </c>
      <c r="N240" s="9">
        <v>1</v>
      </c>
      <c r="O240" s="9">
        <v>133514.592703067</v>
      </c>
      <c r="P240" s="9">
        <v>27100</v>
      </c>
      <c r="Q240" s="9">
        <v>105200</v>
      </c>
      <c r="R240" s="9">
        <v>132300</v>
      </c>
      <c r="S240" s="8">
        <f t="shared" si="3"/>
        <v>1.0091805948833485</v>
      </c>
    </row>
    <row r="241" spans="1:19" x14ac:dyDescent="0.25">
      <c r="A241" s="8">
        <v>0.152</v>
      </c>
      <c r="B241" s="9">
        <v>1142</v>
      </c>
      <c r="C241" s="9">
        <v>100</v>
      </c>
      <c r="D241" s="9">
        <v>144</v>
      </c>
      <c r="E241" s="9">
        <v>1</v>
      </c>
      <c r="F241" s="9">
        <v>0</v>
      </c>
      <c r="G241" s="9">
        <v>0</v>
      </c>
      <c r="H241" s="9">
        <v>3</v>
      </c>
      <c r="I241" s="9">
        <v>3</v>
      </c>
      <c r="J241" s="9">
        <v>1</v>
      </c>
      <c r="K241" s="9">
        <v>60.852054794520498</v>
      </c>
      <c r="L241" s="9">
        <v>200</v>
      </c>
      <c r="M241" s="9">
        <v>0</v>
      </c>
      <c r="N241" s="9">
        <v>1</v>
      </c>
      <c r="O241" s="9">
        <v>122733.59660668499</v>
      </c>
      <c r="P241" s="9">
        <v>22500</v>
      </c>
      <c r="Q241" s="9">
        <v>82500</v>
      </c>
      <c r="R241" s="9">
        <v>105000</v>
      </c>
      <c r="S241" s="8">
        <f t="shared" si="3"/>
        <v>1.1688913962541427</v>
      </c>
    </row>
    <row r="242" spans="1:19" x14ac:dyDescent="0.25">
      <c r="A242" s="8">
        <v>0.152</v>
      </c>
      <c r="B242" s="9">
        <v>1150</v>
      </c>
      <c r="C242" s="9">
        <v>400</v>
      </c>
      <c r="D242" s="9">
        <v>0</v>
      </c>
      <c r="E242" s="9">
        <v>1</v>
      </c>
      <c r="F242" s="9">
        <v>0</v>
      </c>
      <c r="G242" s="9">
        <v>0</v>
      </c>
      <c r="H242" s="9">
        <v>3</v>
      </c>
      <c r="I242" s="9">
        <v>2</v>
      </c>
      <c r="J242" s="9">
        <v>1</v>
      </c>
      <c r="K242" s="9">
        <v>57.794520547945197</v>
      </c>
      <c r="L242" s="9">
        <v>0</v>
      </c>
      <c r="M242" s="9">
        <v>0</v>
      </c>
      <c r="N242" s="9">
        <v>1</v>
      </c>
      <c r="O242" s="9">
        <v>125679.20292524601</v>
      </c>
      <c r="P242" s="9">
        <v>21300</v>
      </c>
      <c r="Q242" s="9">
        <v>102000</v>
      </c>
      <c r="R242" s="9">
        <v>123300</v>
      </c>
      <c r="S242" s="8">
        <f t="shared" si="3"/>
        <v>1.0192960496775831</v>
      </c>
    </row>
    <row r="243" spans="1:19" x14ac:dyDescent="0.25">
      <c r="A243" s="8">
        <v>0.152</v>
      </c>
      <c r="B243" s="9">
        <v>969</v>
      </c>
      <c r="C243" s="9">
        <v>590</v>
      </c>
      <c r="D243" s="9">
        <v>0</v>
      </c>
      <c r="E243" s="9">
        <v>1</v>
      </c>
      <c r="F243" s="9">
        <v>0</v>
      </c>
      <c r="G243" s="9">
        <v>0</v>
      </c>
      <c r="H243" s="9">
        <v>4</v>
      </c>
      <c r="I243" s="9">
        <v>2</v>
      </c>
      <c r="J243" s="9">
        <v>1</v>
      </c>
      <c r="K243" s="9">
        <v>60.0027397260274</v>
      </c>
      <c r="L243" s="9">
        <v>0</v>
      </c>
      <c r="M243" s="9">
        <v>0</v>
      </c>
      <c r="N243" s="9">
        <v>0</v>
      </c>
      <c r="O243" s="9">
        <v>113896.777651004</v>
      </c>
      <c r="P243" s="9">
        <v>21300</v>
      </c>
      <c r="Q243" s="9">
        <v>85200</v>
      </c>
      <c r="R243" s="9">
        <v>106500</v>
      </c>
      <c r="S243" s="8">
        <f t="shared" si="3"/>
        <v>1.0694533112770328</v>
      </c>
    </row>
    <row r="244" spans="1:19" x14ac:dyDescent="0.25">
      <c r="A244" s="8">
        <v>0.152</v>
      </c>
      <c r="B244" s="9">
        <v>1119</v>
      </c>
      <c r="C244" s="9">
        <v>350</v>
      </c>
      <c r="D244" s="9">
        <v>0</v>
      </c>
      <c r="E244" s="9">
        <v>1</v>
      </c>
      <c r="F244" s="9">
        <v>0</v>
      </c>
      <c r="G244" s="9">
        <v>0</v>
      </c>
      <c r="H244" s="9">
        <v>2</v>
      </c>
      <c r="I244" s="9">
        <v>4</v>
      </c>
      <c r="J244" s="9">
        <v>1</v>
      </c>
      <c r="K244" s="9">
        <v>81.9972602739726</v>
      </c>
      <c r="L244" s="9">
        <v>0</v>
      </c>
      <c r="M244" s="9">
        <v>0</v>
      </c>
      <c r="N244" s="9">
        <v>1</v>
      </c>
      <c r="O244" s="9">
        <v>108221.57614391101</v>
      </c>
      <c r="P244" s="9">
        <v>22900</v>
      </c>
      <c r="Q244" s="9">
        <v>94100</v>
      </c>
      <c r="R244" s="9">
        <v>117000</v>
      </c>
      <c r="S244" s="8">
        <f t="shared" si="3"/>
        <v>0.92497073627274362</v>
      </c>
    </row>
    <row r="245" spans="1:19" x14ac:dyDescent="0.25">
      <c r="A245" s="8">
        <v>0.17299999999999999</v>
      </c>
      <c r="B245" s="9">
        <v>1509</v>
      </c>
      <c r="C245" s="9">
        <v>400</v>
      </c>
      <c r="D245" s="9">
        <v>192</v>
      </c>
      <c r="E245" s="9">
        <v>3</v>
      </c>
      <c r="F245" s="9">
        <v>0</v>
      </c>
      <c r="G245" s="9">
        <v>0</v>
      </c>
      <c r="H245" s="9">
        <v>3</v>
      </c>
      <c r="I245" s="9">
        <v>2</v>
      </c>
      <c r="J245" s="9">
        <v>1</v>
      </c>
      <c r="K245" s="9">
        <v>51.750684931506797</v>
      </c>
      <c r="L245" s="9">
        <v>0</v>
      </c>
      <c r="M245" s="9">
        <v>0</v>
      </c>
      <c r="N245" s="9">
        <v>1</v>
      </c>
      <c r="O245" s="9">
        <v>144504.241488734</v>
      </c>
      <c r="P245" s="9">
        <v>26100</v>
      </c>
      <c r="Q245" s="9">
        <v>135600</v>
      </c>
      <c r="R245" s="9">
        <v>161700</v>
      </c>
      <c r="S245" s="8">
        <f t="shared" si="3"/>
        <v>0.89365640994888063</v>
      </c>
    </row>
    <row r="246" spans="1:19" x14ac:dyDescent="0.25">
      <c r="A246" s="8">
        <v>0.152</v>
      </c>
      <c r="B246" s="9">
        <v>744</v>
      </c>
      <c r="C246" s="9">
        <v>0</v>
      </c>
      <c r="D246" s="9">
        <v>16</v>
      </c>
      <c r="E246" s="9">
        <v>1</v>
      </c>
      <c r="F246" s="9">
        <v>0</v>
      </c>
      <c r="G246" s="9">
        <v>0</v>
      </c>
      <c r="H246" s="9">
        <v>2</v>
      </c>
      <c r="I246" s="9">
        <v>2</v>
      </c>
      <c r="J246" s="9">
        <v>1</v>
      </c>
      <c r="K246" s="9">
        <v>66.745205479451997</v>
      </c>
      <c r="L246" s="9">
        <v>220</v>
      </c>
      <c r="M246" s="9">
        <v>0</v>
      </c>
      <c r="N246" s="9">
        <v>1</v>
      </c>
      <c r="O246" s="9">
        <v>109800.087428731</v>
      </c>
      <c r="P246" s="9">
        <v>22900</v>
      </c>
      <c r="Q246" s="9">
        <v>76100</v>
      </c>
      <c r="R246" s="9">
        <v>99000</v>
      </c>
      <c r="S246" s="8">
        <f t="shared" si="3"/>
        <v>1.1090917922094041</v>
      </c>
    </row>
    <row r="247" spans="1:19" x14ac:dyDescent="0.25">
      <c r="A247" s="8">
        <v>0.26300000000000001</v>
      </c>
      <c r="B247" s="9">
        <v>1502</v>
      </c>
      <c r="C247" s="9">
        <v>0</v>
      </c>
      <c r="D247" s="9">
        <v>0</v>
      </c>
      <c r="E247" s="9">
        <v>1</v>
      </c>
      <c r="F247" s="9">
        <v>0</v>
      </c>
      <c r="G247" s="9">
        <v>0</v>
      </c>
      <c r="H247" s="9">
        <v>3</v>
      </c>
      <c r="I247" s="9">
        <v>2</v>
      </c>
      <c r="J247" s="9">
        <v>1</v>
      </c>
      <c r="K247" s="9">
        <v>87.893150684931499</v>
      </c>
      <c r="L247" s="9">
        <v>0</v>
      </c>
      <c r="M247" s="9">
        <v>0</v>
      </c>
      <c r="N247" s="9">
        <v>1</v>
      </c>
      <c r="O247" s="9">
        <v>122929.970361256</v>
      </c>
      <c r="P247" s="9">
        <v>33800</v>
      </c>
      <c r="Q247" s="9">
        <v>70800</v>
      </c>
      <c r="R247" s="9">
        <v>104600</v>
      </c>
      <c r="S247" s="8">
        <f t="shared" si="3"/>
        <v>1.1752387223829446</v>
      </c>
    </row>
    <row r="248" spans="1:19" x14ac:dyDescent="0.25">
      <c r="A248" s="8">
        <v>0.17699999999999999</v>
      </c>
      <c r="B248" s="9">
        <v>1236</v>
      </c>
      <c r="C248" s="9">
        <v>0</v>
      </c>
      <c r="D248" s="9">
        <v>80</v>
      </c>
      <c r="E248" s="9">
        <v>1</v>
      </c>
      <c r="F248" s="9">
        <v>0</v>
      </c>
      <c r="G248" s="9">
        <v>0</v>
      </c>
      <c r="H248" s="9">
        <v>4</v>
      </c>
      <c r="I248" s="9">
        <v>2</v>
      </c>
      <c r="J248" s="9">
        <v>1</v>
      </c>
      <c r="K248" s="9">
        <v>57.835616438356197</v>
      </c>
      <c r="L248" s="9">
        <v>0</v>
      </c>
      <c r="M248" s="9">
        <v>0</v>
      </c>
      <c r="N248" s="9">
        <v>1</v>
      </c>
      <c r="O248" s="9">
        <v>135497.89065377999</v>
      </c>
      <c r="P248" s="9">
        <v>26200</v>
      </c>
      <c r="Q248" s="9">
        <v>107500</v>
      </c>
      <c r="R248" s="9">
        <v>133700</v>
      </c>
      <c r="S248" s="8">
        <f t="shared" si="3"/>
        <v>1.0134472001030665</v>
      </c>
    </row>
    <row r="249" spans="1:19" x14ac:dyDescent="0.25">
      <c r="A249" s="8">
        <v>0.30299999999999999</v>
      </c>
      <c r="B249" s="9">
        <v>1569</v>
      </c>
      <c r="C249" s="9">
        <v>400</v>
      </c>
      <c r="D249" s="9">
        <v>192</v>
      </c>
      <c r="E249" s="9">
        <v>1</v>
      </c>
      <c r="F249" s="9">
        <v>1</v>
      </c>
      <c r="G249" s="9">
        <v>0</v>
      </c>
      <c r="H249" s="9">
        <v>3</v>
      </c>
      <c r="I249" s="9">
        <v>3</v>
      </c>
      <c r="J249" s="9">
        <v>1</v>
      </c>
      <c r="K249" s="9">
        <v>69.9561643835616</v>
      </c>
      <c r="L249" s="9">
        <v>0</v>
      </c>
      <c r="M249" s="9">
        <v>0</v>
      </c>
      <c r="N249" s="9">
        <v>1</v>
      </c>
      <c r="O249" s="9">
        <v>152189.65979229001</v>
      </c>
      <c r="P249" s="9">
        <v>30700</v>
      </c>
      <c r="Q249" s="9">
        <v>107100</v>
      </c>
      <c r="R249" s="9">
        <v>137800</v>
      </c>
      <c r="S249" s="8">
        <f t="shared" si="3"/>
        <v>1.1044242365187955</v>
      </c>
    </row>
    <row r="250" spans="1:19" x14ac:dyDescent="0.25">
      <c r="A250" s="8">
        <v>0.39600000000000002</v>
      </c>
      <c r="B250" s="9">
        <v>1456</v>
      </c>
      <c r="C250" s="9">
        <v>0</v>
      </c>
      <c r="D250" s="9">
        <v>285</v>
      </c>
      <c r="E250" s="9">
        <v>1</v>
      </c>
      <c r="F250" s="9">
        <v>0</v>
      </c>
      <c r="G250" s="9">
        <v>0</v>
      </c>
      <c r="H250" s="9">
        <v>3</v>
      </c>
      <c r="I250" s="9">
        <v>3</v>
      </c>
      <c r="J250" s="9">
        <v>1</v>
      </c>
      <c r="K250" s="9">
        <v>85.758904109588997</v>
      </c>
      <c r="L250" s="9">
        <v>0</v>
      </c>
      <c r="M250" s="9">
        <v>0</v>
      </c>
      <c r="N250" s="9">
        <v>1</v>
      </c>
      <c r="O250" s="9">
        <v>167736.74462334701</v>
      </c>
      <c r="P250" s="9">
        <v>37600</v>
      </c>
      <c r="Q250" s="9">
        <v>108200</v>
      </c>
      <c r="R250" s="9">
        <v>145800</v>
      </c>
      <c r="S250" s="8">
        <f t="shared" si="3"/>
        <v>1.1504577820531345</v>
      </c>
    </row>
    <row r="251" spans="1:19" x14ac:dyDescent="0.25">
      <c r="A251" s="8">
        <v>0.161</v>
      </c>
      <c r="B251" s="9">
        <v>838</v>
      </c>
      <c r="C251" s="9">
        <v>0</v>
      </c>
      <c r="D251" s="9">
        <v>0</v>
      </c>
      <c r="E251" s="9">
        <v>1</v>
      </c>
      <c r="F251" s="9">
        <v>0</v>
      </c>
      <c r="G251" s="9">
        <v>0</v>
      </c>
      <c r="H251" s="9">
        <v>2</v>
      </c>
      <c r="I251" s="9">
        <v>3</v>
      </c>
      <c r="J251" s="9">
        <v>1</v>
      </c>
      <c r="K251" s="9">
        <v>85.854794520547998</v>
      </c>
      <c r="L251" s="9">
        <v>0</v>
      </c>
      <c r="M251" s="9">
        <v>0</v>
      </c>
      <c r="N251" s="9">
        <v>1</v>
      </c>
      <c r="O251" s="9">
        <v>98186.877285348193</v>
      </c>
      <c r="P251" s="9">
        <v>23700</v>
      </c>
      <c r="Q251" s="9">
        <v>74700</v>
      </c>
      <c r="R251" s="9">
        <v>98400</v>
      </c>
      <c r="S251" s="8">
        <f t="shared" si="3"/>
        <v>0.99783411875353856</v>
      </c>
    </row>
    <row r="252" spans="1:19" x14ac:dyDescent="0.25">
      <c r="A252" s="8">
        <v>0.16</v>
      </c>
      <c r="B252" s="9">
        <v>1180</v>
      </c>
      <c r="C252" s="9">
        <v>0</v>
      </c>
      <c r="D252" s="9">
        <v>48</v>
      </c>
      <c r="E252" s="9">
        <v>1</v>
      </c>
      <c r="F252" s="9">
        <v>0</v>
      </c>
      <c r="G252" s="9">
        <v>1</v>
      </c>
      <c r="H252" s="9">
        <v>3</v>
      </c>
      <c r="I252" s="9">
        <v>2</v>
      </c>
      <c r="J252" s="9">
        <v>1</v>
      </c>
      <c r="K252" s="9">
        <v>91.835616438356197</v>
      </c>
      <c r="L252" s="9">
        <v>0</v>
      </c>
      <c r="M252" s="9">
        <v>0</v>
      </c>
      <c r="N252" s="9">
        <v>1</v>
      </c>
      <c r="O252" s="9">
        <v>108005.565013883</v>
      </c>
      <c r="P252" s="9">
        <v>24600</v>
      </c>
      <c r="Q252" s="9">
        <v>99300</v>
      </c>
      <c r="R252" s="9">
        <v>123900</v>
      </c>
      <c r="S252" s="8">
        <f t="shared" si="3"/>
        <v>0.87171561754546401</v>
      </c>
    </row>
    <row r="253" spans="1:19" x14ac:dyDescent="0.25">
      <c r="A253" s="8">
        <v>0.184</v>
      </c>
      <c r="B253" s="9">
        <v>1177</v>
      </c>
      <c r="C253" s="9">
        <v>0</v>
      </c>
      <c r="D253" s="9">
        <v>0</v>
      </c>
      <c r="E253" s="9">
        <v>1</v>
      </c>
      <c r="F253" s="9">
        <v>0</v>
      </c>
      <c r="G253" s="9">
        <v>0</v>
      </c>
      <c r="H253" s="9">
        <v>3</v>
      </c>
      <c r="I253" s="9">
        <v>3</v>
      </c>
      <c r="J253" s="9">
        <v>0</v>
      </c>
      <c r="K253" s="9">
        <v>98.0356164383562</v>
      </c>
      <c r="L253" s="9">
        <v>0</v>
      </c>
      <c r="M253" s="9">
        <v>0</v>
      </c>
      <c r="N253" s="9">
        <v>0</v>
      </c>
      <c r="O253" s="9">
        <v>51940.858083949199</v>
      </c>
      <c r="P253" s="9">
        <v>10900</v>
      </c>
      <c r="Q253" s="9">
        <v>52200</v>
      </c>
      <c r="R253" s="9">
        <v>63100</v>
      </c>
      <c r="S253" s="8">
        <f t="shared" si="3"/>
        <v>0.82315147518144527</v>
      </c>
    </row>
    <row r="254" spans="1:19" x14ac:dyDescent="0.25">
      <c r="A254" s="8">
        <v>0.13600000000000001</v>
      </c>
      <c r="B254" s="9">
        <v>704</v>
      </c>
      <c r="C254" s="9">
        <v>0</v>
      </c>
      <c r="D254" s="9">
        <v>0</v>
      </c>
      <c r="E254" s="9">
        <v>1</v>
      </c>
      <c r="F254" s="9">
        <v>0</v>
      </c>
      <c r="G254" s="9">
        <v>0</v>
      </c>
      <c r="H254" s="9">
        <v>2</v>
      </c>
      <c r="I254" s="9">
        <v>2</v>
      </c>
      <c r="J254" s="9">
        <v>0</v>
      </c>
      <c r="K254" s="9">
        <v>78.731506849314997</v>
      </c>
      <c r="L254" s="9">
        <v>0</v>
      </c>
      <c r="M254" s="9">
        <v>0</v>
      </c>
      <c r="N254" s="9">
        <v>0</v>
      </c>
      <c r="O254" s="9">
        <v>41934.186155836796</v>
      </c>
      <c r="P254" s="9">
        <v>8100</v>
      </c>
      <c r="Q254" s="9">
        <v>44000</v>
      </c>
      <c r="R254" s="9">
        <v>52100</v>
      </c>
      <c r="S254" s="8">
        <f t="shared" si="3"/>
        <v>0.80487881297191544</v>
      </c>
    </row>
    <row r="255" spans="1:19" x14ac:dyDescent="0.25">
      <c r="A255" s="8">
        <v>0.161</v>
      </c>
      <c r="B255" s="9">
        <v>1070</v>
      </c>
      <c r="C255" s="9">
        <v>0</v>
      </c>
      <c r="D255" s="9">
        <v>280</v>
      </c>
      <c r="E255" s="9">
        <v>1</v>
      </c>
      <c r="F255" s="9">
        <v>0</v>
      </c>
      <c r="G255" s="9">
        <v>0</v>
      </c>
      <c r="H255" s="9">
        <v>3</v>
      </c>
      <c r="I255" s="9">
        <v>3</v>
      </c>
      <c r="J255" s="9">
        <v>1</v>
      </c>
      <c r="K255" s="9">
        <v>87.827397260273997</v>
      </c>
      <c r="L255" s="9">
        <v>0</v>
      </c>
      <c r="M255" s="9">
        <v>0</v>
      </c>
      <c r="N255" s="9">
        <v>0</v>
      </c>
      <c r="O255" s="9">
        <v>88368.189556813406</v>
      </c>
      <c r="P255" s="9">
        <v>19700</v>
      </c>
      <c r="Q255" s="9">
        <v>65000</v>
      </c>
      <c r="R255" s="9">
        <v>84700</v>
      </c>
      <c r="S255" s="8">
        <f t="shared" si="3"/>
        <v>1.0433080231028737</v>
      </c>
    </row>
    <row r="256" spans="1:19" x14ac:dyDescent="0.25">
      <c r="A256" s="8">
        <v>0.222</v>
      </c>
      <c r="B256" s="9">
        <v>1302</v>
      </c>
      <c r="C256" s="9">
        <v>0</v>
      </c>
      <c r="D256" s="9">
        <v>0</v>
      </c>
      <c r="E256" s="9">
        <v>1</v>
      </c>
      <c r="F256" s="9">
        <v>0</v>
      </c>
      <c r="G256" s="9">
        <v>0</v>
      </c>
      <c r="H256" s="9">
        <v>4</v>
      </c>
      <c r="I256" s="9">
        <v>3</v>
      </c>
      <c r="J256" s="9">
        <v>0</v>
      </c>
      <c r="K256" s="9">
        <v>118.871232876712</v>
      </c>
      <c r="L256" s="9">
        <v>0</v>
      </c>
      <c r="M256" s="9">
        <v>0</v>
      </c>
      <c r="N256" s="9">
        <v>1</v>
      </c>
      <c r="O256" s="9">
        <v>78549.501828278502</v>
      </c>
      <c r="P256" s="9">
        <v>12200</v>
      </c>
      <c r="Q256" s="9">
        <v>62000</v>
      </c>
      <c r="R256" s="9">
        <v>74200</v>
      </c>
      <c r="S256" s="8">
        <f t="shared" si="3"/>
        <v>1.0586186230226213</v>
      </c>
    </row>
    <row r="257" spans="1:19" x14ac:dyDescent="0.25">
      <c r="A257" s="8">
        <v>0.123</v>
      </c>
      <c r="B257" s="9">
        <v>1452</v>
      </c>
      <c r="C257" s="9">
        <v>0</v>
      </c>
      <c r="D257" s="9">
        <v>0</v>
      </c>
      <c r="E257" s="9">
        <v>1</v>
      </c>
      <c r="F257" s="9">
        <v>0</v>
      </c>
      <c r="G257" s="9">
        <v>0</v>
      </c>
      <c r="H257" s="9">
        <v>3</v>
      </c>
      <c r="I257" s="9">
        <v>3</v>
      </c>
      <c r="J257" s="9">
        <v>0</v>
      </c>
      <c r="K257" s="9">
        <v>102.912328767123</v>
      </c>
      <c r="L257" s="9">
        <v>0</v>
      </c>
      <c r="M257" s="9">
        <v>1</v>
      </c>
      <c r="N257" s="9">
        <v>0</v>
      </c>
      <c r="O257" s="9">
        <v>45165.963551260204</v>
      </c>
      <c r="P257" s="9">
        <v>7900</v>
      </c>
      <c r="Q257" s="9">
        <v>46400</v>
      </c>
      <c r="R257" s="9">
        <v>54300</v>
      </c>
      <c r="S257" s="8">
        <f t="shared" si="3"/>
        <v>0.83178570075985647</v>
      </c>
    </row>
    <row r="258" spans="1:19" x14ac:dyDescent="0.25">
      <c r="A258" s="8">
        <v>0.17399999999999999</v>
      </c>
      <c r="B258" s="9">
        <v>1304</v>
      </c>
      <c r="C258" s="9">
        <v>0</v>
      </c>
      <c r="D258" s="9">
        <v>0</v>
      </c>
      <c r="E258" s="9">
        <v>1</v>
      </c>
      <c r="F258" s="9">
        <v>0</v>
      </c>
      <c r="G258" s="9">
        <v>0</v>
      </c>
      <c r="H258" s="9">
        <v>3</v>
      </c>
      <c r="I258" s="9">
        <v>3</v>
      </c>
      <c r="J258" s="9">
        <v>0</v>
      </c>
      <c r="K258" s="9">
        <v>75.780821917808197</v>
      </c>
      <c r="L258" s="9">
        <v>0</v>
      </c>
      <c r="M258" s="9">
        <v>1</v>
      </c>
      <c r="N258" s="9">
        <v>0</v>
      </c>
      <c r="O258" s="9">
        <v>46147.832324113602</v>
      </c>
      <c r="P258" s="9">
        <v>11100</v>
      </c>
      <c r="Q258" s="9">
        <v>49700</v>
      </c>
      <c r="R258" s="9">
        <v>60800</v>
      </c>
      <c r="S258" s="8">
        <f t="shared" ref="S258:S320" si="4">O258/R258</f>
        <v>0.75901040006765796</v>
      </c>
    </row>
    <row r="259" spans="1:19" x14ac:dyDescent="0.25">
      <c r="A259" s="8">
        <v>0.128</v>
      </c>
      <c r="B259" s="9">
        <v>982</v>
      </c>
      <c r="C259" s="9">
        <v>0</v>
      </c>
      <c r="D259" s="9">
        <v>0</v>
      </c>
      <c r="E259" s="9">
        <v>1</v>
      </c>
      <c r="F259" s="9">
        <v>0</v>
      </c>
      <c r="G259" s="9">
        <v>0</v>
      </c>
      <c r="H259" s="9">
        <v>2</v>
      </c>
      <c r="I259" s="9">
        <v>3</v>
      </c>
      <c r="J259" s="9">
        <v>0</v>
      </c>
      <c r="K259" s="9">
        <v>95.915068493150699</v>
      </c>
      <c r="L259" s="9">
        <v>0</v>
      </c>
      <c r="M259" s="9">
        <v>1</v>
      </c>
      <c r="N259" s="9">
        <v>0</v>
      </c>
      <c r="O259" s="9">
        <v>78451.314950993197</v>
      </c>
      <c r="P259" s="9">
        <v>14200</v>
      </c>
      <c r="Q259" s="9">
        <v>40300</v>
      </c>
      <c r="R259" s="9">
        <v>54500</v>
      </c>
      <c r="S259" s="8">
        <f t="shared" si="4"/>
        <v>1.4394736688255632</v>
      </c>
    </row>
    <row r="260" spans="1:19" x14ac:dyDescent="0.25">
      <c r="A260" s="8">
        <v>0.152</v>
      </c>
      <c r="B260" s="9">
        <v>776</v>
      </c>
      <c r="C260" s="9">
        <v>225</v>
      </c>
      <c r="D260" s="9">
        <v>240</v>
      </c>
      <c r="E260" s="9">
        <v>1</v>
      </c>
      <c r="F260" s="9">
        <v>0</v>
      </c>
      <c r="G260" s="9">
        <v>0</v>
      </c>
      <c r="H260" s="9">
        <v>2</v>
      </c>
      <c r="I260" s="9">
        <v>3</v>
      </c>
      <c r="J260" s="9">
        <v>1</v>
      </c>
      <c r="K260" s="9">
        <v>92.871232876712298</v>
      </c>
      <c r="L260" s="9">
        <v>0</v>
      </c>
      <c r="M260" s="9">
        <v>0</v>
      </c>
      <c r="N260" s="9">
        <v>1</v>
      </c>
      <c r="O260" s="9">
        <v>69712.682872597201</v>
      </c>
      <c r="P260" s="9">
        <v>18500</v>
      </c>
      <c r="Q260" s="9">
        <v>60000</v>
      </c>
      <c r="R260" s="9">
        <v>78500</v>
      </c>
      <c r="S260" s="8">
        <f t="shared" si="4"/>
        <v>0.88805965442798984</v>
      </c>
    </row>
    <row r="261" spans="1:19" x14ac:dyDescent="0.25">
      <c r="A261" s="8">
        <v>0.121</v>
      </c>
      <c r="B261" s="9">
        <v>784</v>
      </c>
      <c r="C261" s="9">
        <v>0</v>
      </c>
      <c r="D261" s="9">
        <v>0</v>
      </c>
      <c r="E261" s="9">
        <v>1</v>
      </c>
      <c r="F261" s="9">
        <v>0</v>
      </c>
      <c r="G261" s="9">
        <v>0</v>
      </c>
      <c r="H261" s="9">
        <v>2</v>
      </c>
      <c r="I261" s="9">
        <v>2</v>
      </c>
      <c r="J261" s="9">
        <v>1</v>
      </c>
      <c r="K261" s="9">
        <v>99.904109589041099</v>
      </c>
      <c r="L261" s="9">
        <v>0</v>
      </c>
      <c r="M261" s="9">
        <v>0</v>
      </c>
      <c r="N261" s="9">
        <v>1</v>
      </c>
      <c r="O261" s="9">
        <v>95241.270966787706</v>
      </c>
      <c r="P261" s="9">
        <v>14800</v>
      </c>
      <c r="Q261" s="9">
        <v>64700</v>
      </c>
      <c r="R261" s="9">
        <v>79500</v>
      </c>
      <c r="S261" s="8">
        <f t="shared" si="4"/>
        <v>1.1980034083872668</v>
      </c>
    </row>
    <row r="262" spans="1:19" x14ac:dyDescent="0.25">
      <c r="A262" s="8">
        <v>0.157</v>
      </c>
      <c r="B262" s="9">
        <v>718</v>
      </c>
      <c r="C262" s="9">
        <v>0</v>
      </c>
      <c r="D262" s="9">
        <v>64</v>
      </c>
      <c r="E262" s="9">
        <v>1</v>
      </c>
      <c r="F262" s="9">
        <v>0</v>
      </c>
      <c r="G262" s="9">
        <v>0</v>
      </c>
      <c r="H262" s="9">
        <v>2</v>
      </c>
      <c r="I262" s="9">
        <v>2</v>
      </c>
      <c r="J262" s="9">
        <v>1</v>
      </c>
      <c r="K262" s="9">
        <v>63.808219178082197</v>
      </c>
      <c r="L262" s="9">
        <v>0</v>
      </c>
      <c r="M262" s="9">
        <v>0</v>
      </c>
      <c r="N262" s="9">
        <v>1</v>
      </c>
      <c r="O262" s="9">
        <v>97205.008512494707</v>
      </c>
      <c r="P262" s="9">
        <v>15900</v>
      </c>
      <c r="Q262" s="9">
        <v>65500</v>
      </c>
      <c r="R262" s="9">
        <v>81400</v>
      </c>
      <c r="S262" s="8">
        <f t="shared" si="4"/>
        <v>1.1941647237407211</v>
      </c>
    </row>
    <row r="263" spans="1:19" x14ac:dyDescent="0.25">
      <c r="A263" s="8">
        <v>0.19700000000000001</v>
      </c>
      <c r="B263" s="9">
        <v>1064</v>
      </c>
      <c r="C263" s="9">
        <v>0</v>
      </c>
      <c r="D263" s="9">
        <v>0</v>
      </c>
      <c r="E263" s="9">
        <v>1</v>
      </c>
      <c r="F263" s="9">
        <v>0</v>
      </c>
      <c r="G263" s="9">
        <v>0</v>
      </c>
      <c r="H263" s="9">
        <v>3</v>
      </c>
      <c r="I263" s="9">
        <v>2</v>
      </c>
      <c r="J263" s="9">
        <v>1</v>
      </c>
      <c r="K263" s="9">
        <v>51.764383561643797</v>
      </c>
      <c r="L263" s="9">
        <v>0</v>
      </c>
      <c r="M263" s="9">
        <v>0</v>
      </c>
      <c r="N263" s="9">
        <v>1</v>
      </c>
      <c r="O263" s="9">
        <v>77685.457308167504</v>
      </c>
      <c r="P263" s="9">
        <v>15500</v>
      </c>
      <c r="Q263" s="9">
        <v>95400</v>
      </c>
      <c r="R263" s="9">
        <v>110900</v>
      </c>
      <c r="S263" s="8">
        <f t="shared" si="4"/>
        <v>0.70050006589871505</v>
      </c>
    </row>
    <row r="264" spans="1:19" x14ac:dyDescent="0.25">
      <c r="A264" s="8">
        <v>0.14899999999999999</v>
      </c>
      <c r="B264" s="9">
        <v>1054</v>
      </c>
      <c r="C264" s="9">
        <v>0</v>
      </c>
      <c r="D264" s="9">
        <v>0</v>
      </c>
      <c r="E264" s="9">
        <v>1</v>
      </c>
      <c r="F264" s="9">
        <v>0</v>
      </c>
      <c r="G264" s="9">
        <v>0</v>
      </c>
      <c r="H264" s="9">
        <v>3</v>
      </c>
      <c r="I264" s="9">
        <v>3</v>
      </c>
      <c r="J264" s="9">
        <v>1</v>
      </c>
      <c r="K264" s="9">
        <v>77.816438356164397</v>
      </c>
      <c r="L264" s="9">
        <v>0</v>
      </c>
      <c r="M264" s="9">
        <v>0</v>
      </c>
      <c r="N264" s="9">
        <v>1</v>
      </c>
      <c r="O264" s="9">
        <v>82476.976919692504</v>
      </c>
      <c r="P264" s="9">
        <v>16100</v>
      </c>
      <c r="Q264" s="9">
        <v>68500</v>
      </c>
      <c r="R264" s="9">
        <v>84600</v>
      </c>
      <c r="S264" s="8">
        <f t="shared" si="4"/>
        <v>0.97490516453537235</v>
      </c>
    </row>
    <row r="265" spans="1:19" x14ac:dyDescent="0.25">
      <c r="A265" s="8">
        <v>0.16</v>
      </c>
      <c r="B265" s="9">
        <v>900</v>
      </c>
      <c r="C265" s="9">
        <v>0</v>
      </c>
      <c r="D265" s="9">
        <v>0</v>
      </c>
      <c r="E265" s="9">
        <v>1</v>
      </c>
      <c r="F265" s="9">
        <v>0</v>
      </c>
      <c r="G265" s="9">
        <v>0</v>
      </c>
      <c r="H265" s="9">
        <v>2</v>
      </c>
      <c r="I265" s="9">
        <v>3</v>
      </c>
      <c r="J265" s="9">
        <v>1</v>
      </c>
      <c r="K265" s="9">
        <v>89.9808219178082</v>
      </c>
      <c r="L265" s="9">
        <v>0</v>
      </c>
      <c r="M265" s="9">
        <v>1</v>
      </c>
      <c r="N265" s="9">
        <v>0</v>
      </c>
      <c r="O265" s="9">
        <v>89742.805838808199</v>
      </c>
      <c r="P265" s="9">
        <v>18000</v>
      </c>
      <c r="Q265" s="9">
        <v>44200</v>
      </c>
      <c r="R265" s="9">
        <v>62200</v>
      </c>
      <c r="S265" s="8">
        <f t="shared" si="4"/>
        <v>1.4428103832605821</v>
      </c>
    </row>
    <row r="266" spans="1:19" x14ac:dyDescent="0.25">
      <c r="A266" s="8">
        <v>0.20699999999999999</v>
      </c>
      <c r="B266" s="9">
        <v>1091</v>
      </c>
      <c r="C266" s="9">
        <v>200</v>
      </c>
      <c r="D266" s="9">
        <v>160</v>
      </c>
      <c r="E266" s="9">
        <v>1</v>
      </c>
      <c r="F266" s="9">
        <v>0</v>
      </c>
      <c r="G266" s="9">
        <v>0</v>
      </c>
      <c r="H266" s="9">
        <v>2</v>
      </c>
      <c r="I266" s="9">
        <v>3</v>
      </c>
      <c r="J266" s="9">
        <v>1</v>
      </c>
      <c r="K266" s="9">
        <v>65.720547945205496</v>
      </c>
      <c r="L266" s="9">
        <v>0</v>
      </c>
      <c r="M266" s="9">
        <v>0</v>
      </c>
      <c r="N266" s="9">
        <v>0</v>
      </c>
      <c r="O266" s="9">
        <v>96400.4279444524</v>
      </c>
      <c r="P266" s="9">
        <v>19500</v>
      </c>
      <c r="Q266" s="9">
        <v>78500</v>
      </c>
      <c r="R266" s="9">
        <v>98000</v>
      </c>
      <c r="S266" s="8">
        <f t="shared" si="4"/>
        <v>0.98367783616788163</v>
      </c>
    </row>
    <row r="267" spans="1:19" x14ac:dyDescent="0.25">
      <c r="A267" s="8">
        <v>0.28499999999999998</v>
      </c>
      <c r="B267" s="9">
        <v>1838</v>
      </c>
      <c r="C267" s="9">
        <v>0</v>
      </c>
      <c r="D267" s="9">
        <v>70</v>
      </c>
      <c r="E267" s="9">
        <v>2</v>
      </c>
      <c r="F267" s="9">
        <v>0</v>
      </c>
      <c r="G267" s="9">
        <v>0</v>
      </c>
      <c r="H267" s="9">
        <v>3</v>
      </c>
      <c r="I267" s="9">
        <v>4</v>
      </c>
      <c r="J267" s="9">
        <v>1</v>
      </c>
      <c r="K267" s="9">
        <v>69.9671232876712</v>
      </c>
      <c r="L267" s="9">
        <v>0</v>
      </c>
      <c r="M267" s="9">
        <v>0</v>
      </c>
      <c r="N267" s="9">
        <v>1</v>
      </c>
      <c r="O267" s="9">
        <v>174772.64156792001</v>
      </c>
      <c r="P267" s="9">
        <v>21100</v>
      </c>
      <c r="Q267" s="9">
        <v>130400</v>
      </c>
      <c r="R267" s="9">
        <v>151500</v>
      </c>
      <c r="S267" s="8">
        <f t="shared" si="4"/>
        <v>1.1536147958278549</v>
      </c>
    </row>
    <row r="268" spans="1:19" x14ac:dyDescent="0.25">
      <c r="A268" s="8">
        <v>0.153</v>
      </c>
      <c r="B268" s="9">
        <v>484</v>
      </c>
      <c r="C268" s="9">
        <v>0</v>
      </c>
      <c r="D268" s="9">
        <v>120</v>
      </c>
      <c r="E268" s="9">
        <v>1</v>
      </c>
      <c r="F268" s="9">
        <v>0</v>
      </c>
      <c r="G268" s="9">
        <v>0</v>
      </c>
      <c r="H268" s="9">
        <v>1</v>
      </c>
      <c r="I268" s="9">
        <v>2</v>
      </c>
      <c r="J268" s="9">
        <v>1</v>
      </c>
      <c r="K268" s="9">
        <v>76.802739726027397</v>
      </c>
      <c r="L268" s="9">
        <v>0</v>
      </c>
      <c r="M268" s="9">
        <v>0</v>
      </c>
      <c r="N268" s="9">
        <v>0</v>
      </c>
      <c r="O268" s="9">
        <v>78451.314950993197</v>
      </c>
      <c r="P268" s="9">
        <v>18600</v>
      </c>
      <c r="Q268" s="9">
        <v>46600</v>
      </c>
      <c r="R268" s="9">
        <v>65200</v>
      </c>
      <c r="S268" s="8">
        <f t="shared" si="4"/>
        <v>1.2032410268557239</v>
      </c>
    </row>
    <row r="269" spans="1:19" x14ac:dyDescent="0.25">
      <c r="A269" s="8">
        <v>0.107</v>
      </c>
      <c r="B269" s="9">
        <v>768</v>
      </c>
      <c r="C269" s="9">
        <v>0</v>
      </c>
      <c r="D269" s="9">
        <v>0</v>
      </c>
      <c r="E269" s="9">
        <v>1</v>
      </c>
      <c r="F269" s="9">
        <v>0</v>
      </c>
      <c r="G269" s="9">
        <v>0</v>
      </c>
      <c r="H269" s="9">
        <v>2</v>
      </c>
      <c r="I269" s="9">
        <v>2</v>
      </c>
      <c r="J269" s="9">
        <v>1</v>
      </c>
      <c r="K269" s="9">
        <v>88.0082191780822</v>
      </c>
      <c r="L269" s="9">
        <v>0</v>
      </c>
      <c r="M269" s="9">
        <v>1</v>
      </c>
      <c r="N269" s="9">
        <v>0</v>
      </c>
      <c r="O269" s="9">
        <v>50075.307415527597</v>
      </c>
      <c r="P269" s="9">
        <v>13200</v>
      </c>
      <c r="Q269" s="9">
        <v>48400</v>
      </c>
      <c r="R269" s="9">
        <v>61600</v>
      </c>
      <c r="S269" s="8">
        <f t="shared" si="4"/>
        <v>0.81291083466765579</v>
      </c>
    </row>
    <row r="270" spans="1:19" x14ac:dyDescent="0.25">
      <c r="A270" s="8">
        <v>0.20300000000000001</v>
      </c>
      <c r="B270" s="9">
        <v>970</v>
      </c>
      <c r="C270" s="9">
        <v>0</v>
      </c>
      <c r="D270" s="9">
        <v>0</v>
      </c>
      <c r="E270" s="9">
        <v>2</v>
      </c>
      <c r="F270" s="9">
        <v>0</v>
      </c>
      <c r="G270" s="9">
        <v>0</v>
      </c>
      <c r="H270" s="9">
        <v>2</v>
      </c>
      <c r="I270" s="9">
        <v>2</v>
      </c>
      <c r="J270" s="9">
        <v>0</v>
      </c>
      <c r="K270" s="9">
        <v>53.758904109588997</v>
      </c>
      <c r="L270" s="9">
        <v>0</v>
      </c>
      <c r="M270" s="9">
        <v>0</v>
      </c>
      <c r="N270" s="9">
        <v>1</v>
      </c>
      <c r="O270" s="9">
        <v>77120.342355561894</v>
      </c>
      <c r="P270" s="9">
        <v>15400</v>
      </c>
      <c r="Q270" s="9">
        <v>63300</v>
      </c>
      <c r="R270" s="9">
        <v>78700</v>
      </c>
      <c r="S270" s="8">
        <f t="shared" si="4"/>
        <v>0.97992811125237478</v>
      </c>
    </row>
    <row r="271" spans="1:19" x14ac:dyDescent="0.25">
      <c r="A271" s="8">
        <v>0.20300000000000001</v>
      </c>
      <c r="B271" s="9">
        <v>970</v>
      </c>
      <c r="C271" s="9">
        <v>0</v>
      </c>
      <c r="D271" s="9">
        <v>0</v>
      </c>
      <c r="E271" s="9">
        <v>2</v>
      </c>
      <c r="F271" s="9">
        <v>0</v>
      </c>
      <c r="G271" s="9">
        <v>0</v>
      </c>
      <c r="H271" s="9">
        <v>2</v>
      </c>
      <c r="I271" s="9">
        <v>2</v>
      </c>
      <c r="J271" s="9">
        <v>0</v>
      </c>
      <c r="K271" s="9">
        <v>53.805479452054797</v>
      </c>
      <c r="L271" s="9">
        <v>0</v>
      </c>
      <c r="M271" s="9">
        <v>0</v>
      </c>
      <c r="N271" s="9">
        <v>1</v>
      </c>
      <c r="O271" s="9">
        <v>78549.501828278502</v>
      </c>
      <c r="P271" s="9">
        <v>15400</v>
      </c>
      <c r="Q271" s="9">
        <v>63300</v>
      </c>
      <c r="R271" s="9">
        <v>78700</v>
      </c>
      <c r="S271" s="8">
        <f t="shared" si="4"/>
        <v>0.998087697945089</v>
      </c>
    </row>
    <row r="272" spans="1:19" x14ac:dyDescent="0.25">
      <c r="A272" s="8">
        <v>0.22700000000000001</v>
      </c>
      <c r="B272" s="9">
        <v>834</v>
      </c>
      <c r="C272" s="9">
        <v>0</v>
      </c>
      <c r="D272" s="9">
        <v>100</v>
      </c>
      <c r="E272" s="9">
        <v>1</v>
      </c>
      <c r="F272" s="9">
        <v>0</v>
      </c>
      <c r="G272" s="9">
        <v>0</v>
      </c>
      <c r="H272" s="9">
        <v>3</v>
      </c>
      <c r="I272" s="9">
        <v>2</v>
      </c>
      <c r="J272" s="9">
        <v>0</v>
      </c>
      <c r="K272" s="9">
        <v>22.780821917808201</v>
      </c>
      <c r="L272" s="9">
        <v>0</v>
      </c>
      <c r="M272" s="9">
        <v>0</v>
      </c>
      <c r="N272" s="9">
        <v>1</v>
      </c>
      <c r="O272" s="9">
        <v>103096.221149616</v>
      </c>
      <c r="P272" s="9">
        <v>20200</v>
      </c>
      <c r="Q272" s="9">
        <v>81900</v>
      </c>
      <c r="R272" s="9">
        <v>102100</v>
      </c>
      <c r="S272" s="8">
        <f t="shared" si="4"/>
        <v>1.0097573080275808</v>
      </c>
    </row>
    <row r="273" spans="1:19" x14ac:dyDescent="0.25">
      <c r="A273" s="8">
        <v>0.19</v>
      </c>
      <c r="B273" s="9">
        <v>2022</v>
      </c>
      <c r="C273" s="9">
        <v>0</v>
      </c>
      <c r="D273" s="9">
        <v>100</v>
      </c>
      <c r="E273" s="9">
        <v>2</v>
      </c>
      <c r="F273" s="9">
        <v>1</v>
      </c>
      <c r="G273" s="9">
        <v>1</v>
      </c>
      <c r="H273" s="9">
        <v>4</v>
      </c>
      <c r="I273" s="9">
        <v>3</v>
      </c>
      <c r="J273" s="9">
        <v>1</v>
      </c>
      <c r="K273" s="9">
        <v>3.93150684931507</v>
      </c>
      <c r="L273" s="9">
        <v>670</v>
      </c>
      <c r="M273" s="9">
        <v>0</v>
      </c>
      <c r="N273" s="9">
        <v>0</v>
      </c>
      <c r="O273" s="9">
        <v>214047.39248205899</v>
      </c>
      <c r="P273" s="9">
        <v>32600</v>
      </c>
      <c r="Q273" s="9">
        <v>183100</v>
      </c>
      <c r="R273" s="9">
        <v>215700</v>
      </c>
      <c r="S273" s="8">
        <f t="shared" si="4"/>
        <v>0.99233839815511815</v>
      </c>
    </row>
    <row r="274" spans="1:19" x14ac:dyDescent="0.25">
      <c r="A274" s="8">
        <v>0.16</v>
      </c>
      <c r="B274" s="9">
        <v>696</v>
      </c>
      <c r="C274" s="9">
        <v>0</v>
      </c>
      <c r="D274" s="9">
        <v>0</v>
      </c>
      <c r="E274" s="9">
        <v>1</v>
      </c>
      <c r="F274" s="9">
        <v>0</v>
      </c>
      <c r="G274" s="9">
        <v>0</v>
      </c>
      <c r="H274" s="9">
        <v>2</v>
      </c>
      <c r="I274" s="9">
        <v>2</v>
      </c>
      <c r="J274" s="9">
        <v>0</v>
      </c>
      <c r="K274" s="9">
        <v>53.769863013698597</v>
      </c>
      <c r="L274" s="9">
        <v>0</v>
      </c>
      <c r="M274" s="9">
        <v>0</v>
      </c>
      <c r="N274" s="9">
        <v>0</v>
      </c>
      <c r="O274" s="9">
        <v>68730.8140997437</v>
      </c>
      <c r="P274" s="9">
        <v>9600</v>
      </c>
      <c r="Q274" s="9">
        <v>44600</v>
      </c>
      <c r="R274" s="9">
        <v>54200</v>
      </c>
      <c r="S274" s="8">
        <f t="shared" si="4"/>
        <v>1.2680962011022823</v>
      </c>
    </row>
    <row r="275" spans="1:19" x14ac:dyDescent="0.25">
      <c r="A275" s="8">
        <v>0.222</v>
      </c>
      <c r="B275" s="9">
        <v>480</v>
      </c>
      <c r="C275" s="9">
        <v>0</v>
      </c>
      <c r="D275" s="9">
        <v>0</v>
      </c>
      <c r="E275" s="9">
        <v>1</v>
      </c>
      <c r="F275" s="9">
        <v>0</v>
      </c>
      <c r="G275" s="9">
        <v>0</v>
      </c>
      <c r="H275" s="9">
        <v>2</v>
      </c>
      <c r="I275" s="9">
        <v>2</v>
      </c>
      <c r="J275" s="9">
        <v>0</v>
      </c>
      <c r="K275" s="9">
        <v>51.958904109589</v>
      </c>
      <c r="L275" s="9">
        <v>0</v>
      </c>
      <c r="M275" s="9">
        <v>1</v>
      </c>
      <c r="N275" s="9">
        <v>0</v>
      </c>
      <c r="O275" s="9">
        <v>39274.750914139302</v>
      </c>
      <c r="P275" s="9">
        <v>20500</v>
      </c>
      <c r="Q275" s="9">
        <v>21800</v>
      </c>
      <c r="R275" s="9">
        <v>42300</v>
      </c>
      <c r="S275" s="8">
        <f t="shared" si="4"/>
        <v>0.92848110908130743</v>
      </c>
    </row>
    <row r="276" spans="1:19" x14ac:dyDescent="0.25">
      <c r="A276" s="8">
        <v>0.41299999999999998</v>
      </c>
      <c r="B276" s="9">
        <v>840</v>
      </c>
      <c r="C276" s="9">
        <v>0</v>
      </c>
      <c r="D276" s="9">
        <v>60</v>
      </c>
      <c r="E276" s="9">
        <v>1</v>
      </c>
      <c r="F276" s="9">
        <v>0</v>
      </c>
      <c r="G276" s="9">
        <v>0</v>
      </c>
      <c r="H276" s="9">
        <v>2</v>
      </c>
      <c r="I276" s="9">
        <v>3</v>
      </c>
      <c r="J276" s="9">
        <v>0</v>
      </c>
      <c r="K276" s="9">
        <v>72.863013698630098</v>
      </c>
      <c r="L276" s="9">
        <v>0</v>
      </c>
      <c r="M276" s="9">
        <v>0</v>
      </c>
      <c r="N276" s="9">
        <v>1</v>
      </c>
      <c r="O276" s="9">
        <v>81495.108146839004</v>
      </c>
      <c r="P276" s="9">
        <v>24100</v>
      </c>
      <c r="Q276" s="9">
        <v>52700</v>
      </c>
      <c r="R276" s="9">
        <v>76800</v>
      </c>
      <c r="S276" s="8">
        <f t="shared" si="4"/>
        <v>1.0611342206619663</v>
      </c>
    </row>
    <row r="277" spans="1:19" x14ac:dyDescent="0.25">
      <c r="A277" s="8">
        <v>0.19600000000000001</v>
      </c>
      <c r="B277" s="9">
        <v>1320</v>
      </c>
      <c r="C277" s="9">
        <v>0</v>
      </c>
      <c r="D277" s="9">
        <v>244</v>
      </c>
      <c r="E277" s="9">
        <v>2</v>
      </c>
      <c r="F277" s="9">
        <v>1</v>
      </c>
      <c r="G277" s="9">
        <v>0</v>
      </c>
      <c r="H277" s="9">
        <v>3</v>
      </c>
      <c r="I277" s="9">
        <v>3</v>
      </c>
      <c r="J277" s="9">
        <v>1</v>
      </c>
      <c r="K277" s="9">
        <v>4.9369863013698598</v>
      </c>
      <c r="L277" s="9">
        <v>400</v>
      </c>
      <c r="M277" s="9">
        <v>0</v>
      </c>
      <c r="N277" s="9">
        <v>0</v>
      </c>
      <c r="O277" s="9">
        <v>167899.560157945</v>
      </c>
      <c r="P277" s="9">
        <v>33200</v>
      </c>
      <c r="Q277" s="9">
        <v>122300</v>
      </c>
      <c r="R277" s="9">
        <v>155500</v>
      </c>
      <c r="S277" s="8">
        <f t="shared" si="4"/>
        <v>1.0797399367070417</v>
      </c>
    </row>
    <row r="278" spans="1:19" x14ac:dyDescent="0.25">
      <c r="A278" s="8">
        <v>0.19500000000000001</v>
      </c>
      <c r="B278" s="9">
        <v>1460</v>
      </c>
      <c r="C278" s="9">
        <v>1000</v>
      </c>
      <c r="D278" s="9">
        <v>144</v>
      </c>
      <c r="E278" s="9">
        <v>2</v>
      </c>
      <c r="F278" s="9">
        <v>1</v>
      </c>
      <c r="G278" s="9">
        <v>1</v>
      </c>
      <c r="H278" s="9">
        <v>4</v>
      </c>
      <c r="I278" s="9">
        <v>2</v>
      </c>
      <c r="J278" s="9">
        <v>1</v>
      </c>
      <c r="K278" s="9">
        <v>5.7890410958904104</v>
      </c>
      <c r="L278" s="9">
        <v>462</v>
      </c>
      <c r="M278" s="9">
        <v>0</v>
      </c>
      <c r="N278" s="9">
        <v>0</v>
      </c>
      <c r="O278" s="9">
        <v>215912.94315048101</v>
      </c>
      <c r="P278" s="9">
        <v>33100</v>
      </c>
      <c r="Q278" s="9">
        <v>180100</v>
      </c>
      <c r="R278" s="9">
        <v>213200</v>
      </c>
      <c r="S278" s="8">
        <f t="shared" si="4"/>
        <v>1.0127248740641699</v>
      </c>
    </row>
    <row r="279" spans="1:19" x14ac:dyDescent="0.25">
      <c r="A279" s="8">
        <v>0.152</v>
      </c>
      <c r="B279" s="9">
        <v>480</v>
      </c>
      <c r="C279" s="9">
        <v>0</v>
      </c>
      <c r="D279" s="9">
        <v>0</v>
      </c>
      <c r="E279" s="9">
        <v>1</v>
      </c>
      <c r="F279" s="9">
        <v>0</v>
      </c>
      <c r="G279" s="9">
        <v>0</v>
      </c>
      <c r="H279" s="9">
        <v>1</v>
      </c>
      <c r="I279" s="9">
        <v>2</v>
      </c>
      <c r="J279" s="9">
        <v>0</v>
      </c>
      <c r="K279" s="9">
        <v>82.947945205479499</v>
      </c>
      <c r="L279" s="9">
        <v>0</v>
      </c>
      <c r="M279" s="9">
        <v>0</v>
      </c>
      <c r="N279" s="9">
        <v>0</v>
      </c>
      <c r="O279" s="9">
        <v>62839.601462622799</v>
      </c>
      <c r="P279" s="9">
        <v>17800</v>
      </c>
      <c r="Q279" s="9">
        <v>34600</v>
      </c>
      <c r="R279" s="9">
        <v>52400</v>
      </c>
      <c r="S279" s="8">
        <f t="shared" si="4"/>
        <v>1.1992290355462367</v>
      </c>
    </row>
    <row r="280" spans="1:19" x14ac:dyDescent="0.25">
      <c r="A280" s="8">
        <v>0.20399999999999999</v>
      </c>
      <c r="B280" s="9">
        <v>816</v>
      </c>
      <c r="C280" s="9">
        <v>0</v>
      </c>
      <c r="D280" s="9">
        <v>0</v>
      </c>
      <c r="E280" s="9">
        <v>1</v>
      </c>
      <c r="F280" s="9">
        <v>0</v>
      </c>
      <c r="G280" s="9">
        <v>1</v>
      </c>
      <c r="H280" s="9">
        <v>3</v>
      </c>
      <c r="I280" s="9">
        <v>2</v>
      </c>
      <c r="J280" s="9">
        <v>1</v>
      </c>
      <c r="K280" s="9">
        <v>52.786301369862997</v>
      </c>
      <c r="L280" s="9">
        <v>0</v>
      </c>
      <c r="M280" s="9">
        <v>0</v>
      </c>
      <c r="N280" s="9">
        <v>1</v>
      </c>
      <c r="O280" s="9">
        <v>93768.467807507506</v>
      </c>
      <c r="P280" s="9">
        <v>16300</v>
      </c>
      <c r="Q280" s="9">
        <v>84200</v>
      </c>
      <c r="R280" s="9">
        <v>100500</v>
      </c>
      <c r="S280" s="8">
        <f t="shared" si="4"/>
        <v>0.93301958017420406</v>
      </c>
    </row>
    <row r="281" spans="1:19" x14ac:dyDescent="0.25">
      <c r="A281" s="8">
        <v>0.20399999999999999</v>
      </c>
      <c r="B281" s="9">
        <v>907</v>
      </c>
      <c r="C281" s="9">
        <v>0</v>
      </c>
      <c r="D281" s="9">
        <v>0</v>
      </c>
      <c r="E281" s="9">
        <v>1</v>
      </c>
      <c r="F281" s="9">
        <v>0</v>
      </c>
      <c r="G281" s="9">
        <v>0</v>
      </c>
      <c r="H281" s="9">
        <v>3</v>
      </c>
      <c r="I281" s="9">
        <v>2</v>
      </c>
      <c r="J281" s="9">
        <v>1</v>
      </c>
      <c r="K281" s="9">
        <v>52.712328767123303</v>
      </c>
      <c r="L281" s="9">
        <v>0</v>
      </c>
      <c r="M281" s="9">
        <v>0</v>
      </c>
      <c r="N281" s="9">
        <v>1</v>
      </c>
      <c r="O281" s="9">
        <v>98328.436503341494</v>
      </c>
      <c r="P281" s="9">
        <v>16300</v>
      </c>
      <c r="Q281" s="9">
        <v>82100</v>
      </c>
      <c r="R281" s="9">
        <v>98400</v>
      </c>
      <c r="S281" s="8">
        <f t="shared" si="4"/>
        <v>0.99927272869249484</v>
      </c>
    </row>
    <row r="282" spans="1:19" x14ac:dyDescent="0.25">
      <c r="A282" s="8">
        <v>0.21299999999999999</v>
      </c>
      <c r="B282" s="9">
        <v>960</v>
      </c>
      <c r="C282" s="9">
        <v>0</v>
      </c>
      <c r="D282" s="9">
        <v>0</v>
      </c>
      <c r="E282" s="9">
        <v>1</v>
      </c>
      <c r="F282" s="9">
        <v>0</v>
      </c>
      <c r="G282" s="9">
        <v>0</v>
      </c>
      <c r="H282" s="9">
        <v>3</v>
      </c>
      <c r="I282" s="9">
        <v>2</v>
      </c>
      <c r="J282" s="9">
        <v>1</v>
      </c>
      <c r="K282" s="9">
        <v>36.9945205479452</v>
      </c>
      <c r="L282" s="9">
        <v>0</v>
      </c>
      <c r="M282" s="9">
        <v>0</v>
      </c>
      <c r="N282" s="9">
        <v>1</v>
      </c>
      <c r="O282" s="9">
        <v>121751.727833832</v>
      </c>
      <c r="P282" s="9">
        <v>22100</v>
      </c>
      <c r="Q282" s="9">
        <v>104700</v>
      </c>
      <c r="R282" s="9">
        <v>126800</v>
      </c>
      <c r="S282" s="8">
        <f t="shared" si="4"/>
        <v>0.96018712802706629</v>
      </c>
    </row>
    <row r="283" spans="1:19" x14ac:dyDescent="0.25">
      <c r="A283" s="8">
        <v>0.30099999999999999</v>
      </c>
      <c r="B283" s="9">
        <v>1080</v>
      </c>
      <c r="C283" s="9">
        <v>0</v>
      </c>
      <c r="D283" s="9">
        <v>0</v>
      </c>
      <c r="E283" s="9">
        <v>1</v>
      </c>
      <c r="F283" s="9">
        <v>0</v>
      </c>
      <c r="G283" s="9">
        <v>0</v>
      </c>
      <c r="H283" s="9">
        <v>2</v>
      </c>
      <c r="I283" s="9">
        <v>2</v>
      </c>
      <c r="J283" s="9">
        <v>1</v>
      </c>
      <c r="K283" s="9">
        <v>58.739726027397303</v>
      </c>
      <c r="L283" s="9">
        <v>0</v>
      </c>
      <c r="M283" s="9">
        <v>0</v>
      </c>
      <c r="N283" s="9">
        <v>0</v>
      </c>
      <c r="O283" s="9">
        <v>86760.385150007205</v>
      </c>
      <c r="P283" s="9">
        <v>22300</v>
      </c>
      <c r="Q283" s="9">
        <v>69400</v>
      </c>
      <c r="R283" s="9">
        <v>91700</v>
      </c>
      <c r="S283" s="8">
        <f t="shared" si="4"/>
        <v>0.94613288058895539</v>
      </c>
    </row>
    <row r="284" spans="1:19" x14ac:dyDescent="0.25">
      <c r="A284" s="8">
        <v>0.44800000000000001</v>
      </c>
      <c r="B284" s="9">
        <v>1888</v>
      </c>
      <c r="C284" s="9">
        <v>650</v>
      </c>
      <c r="D284" s="9">
        <v>0</v>
      </c>
      <c r="E284" s="9">
        <v>2</v>
      </c>
      <c r="F284" s="9">
        <v>1</v>
      </c>
      <c r="G284" s="9">
        <v>1</v>
      </c>
      <c r="H284" s="9">
        <v>2</v>
      </c>
      <c r="I284" s="9">
        <v>3</v>
      </c>
      <c r="J284" s="9">
        <v>1</v>
      </c>
      <c r="K284" s="9">
        <v>83.939726027397299</v>
      </c>
      <c r="L284" s="9">
        <v>0</v>
      </c>
      <c r="M284" s="9">
        <v>0</v>
      </c>
      <c r="N284" s="9">
        <v>1</v>
      </c>
      <c r="O284" s="9">
        <v>112914.90887815</v>
      </c>
      <c r="P284" s="9">
        <v>24900</v>
      </c>
      <c r="Q284" s="9">
        <v>63800</v>
      </c>
      <c r="R284" s="9">
        <v>88700</v>
      </c>
      <c r="S284" s="8">
        <f t="shared" si="4"/>
        <v>1.2729978453004509</v>
      </c>
    </row>
    <row r="285" spans="1:19" x14ac:dyDescent="0.25">
      <c r="A285" s="8">
        <v>0.14599999999999999</v>
      </c>
      <c r="B285" s="9">
        <v>660</v>
      </c>
      <c r="C285" s="9">
        <v>0</v>
      </c>
      <c r="D285" s="9">
        <v>0</v>
      </c>
      <c r="E285" s="9">
        <v>1</v>
      </c>
      <c r="F285" s="9">
        <v>0</v>
      </c>
      <c r="G285" s="9">
        <v>0</v>
      </c>
      <c r="H285" s="9">
        <v>2</v>
      </c>
      <c r="I285" s="9">
        <v>2</v>
      </c>
      <c r="J285" s="9">
        <v>0</v>
      </c>
      <c r="K285" s="9">
        <v>62.9506849315068</v>
      </c>
      <c r="L285" s="9">
        <v>0</v>
      </c>
      <c r="M285" s="9">
        <v>0</v>
      </c>
      <c r="N285" s="9">
        <v>1</v>
      </c>
      <c r="O285" s="9">
        <v>65785.207781183301</v>
      </c>
      <c r="P285" s="9">
        <v>16700</v>
      </c>
      <c r="Q285" s="9">
        <v>29500</v>
      </c>
      <c r="R285" s="9">
        <v>46200</v>
      </c>
      <c r="S285" s="8">
        <f t="shared" si="4"/>
        <v>1.4239222463459589</v>
      </c>
    </row>
    <row r="286" spans="1:19" x14ac:dyDescent="0.25">
      <c r="A286" s="8">
        <v>0.193</v>
      </c>
      <c r="B286" s="9">
        <v>990</v>
      </c>
      <c r="C286" s="9">
        <v>0</v>
      </c>
      <c r="D286" s="9">
        <v>0</v>
      </c>
      <c r="E286" s="9">
        <v>1</v>
      </c>
      <c r="F286" s="9">
        <v>0</v>
      </c>
      <c r="G286" s="9">
        <v>0</v>
      </c>
      <c r="H286" s="9">
        <v>3</v>
      </c>
      <c r="I286" s="9">
        <v>1</v>
      </c>
      <c r="J286" s="9">
        <v>1</v>
      </c>
      <c r="K286" s="9">
        <v>41.915068493150699</v>
      </c>
      <c r="L286" s="9">
        <v>0</v>
      </c>
      <c r="M286" s="9">
        <v>0</v>
      </c>
      <c r="N286" s="9">
        <v>1</v>
      </c>
      <c r="O286" s="9">
        <v>91313.795875373806</v>
      </c>
      <c r="P286" s="9">
        <v>20200</v>
      </c>
      <c r="Q286" s="9">
        <v>80600</v>
      </c>
      <c r="R286" s="9">
        <v>100800</v>
      </c>
      <c r="S286" s="8">
        <f t="shared" si="4"/>
        <v>0.90589083209696231</v>
      </c>
    </row>
    <row r="287" spans="1:19" x14ac:dyDescent="0.25">
      <c r="A287" s="8">
        <v>0.26900000000000002</v>
      </c>
      <c r="B287" s="9">
        <v>1182</v>
      </c>
      <c r="C287" s="9">
        <v>0</v>
      </c>
      <c r="D287" s="9">
        <v>520</v>
      </c>
      <c r="E287" s="9">
        <v>1</v>
      </c>
      <c r="F287" s="9">
        <v>2</v>
      </c>
      <c r="G287" s="9">
        <v>0</v>
      </c>
      <c r="H287" s="9">
        <v>4</v>
      </c>
      <c r="I287" s="9">
        <v>2</v>
      </c>
      <c r="J287" s="9">
        <v>1</v>
      </c>
      <c r="K287" s="9">
        <v>34.915068493150699</v>
      </c>
      <c r="L287" s="9">
        <v>0</v>
      </c>
      <c r="M287" s="9">
        <v>0</v>
      </c>
      <c r="N287" s="9">
        <v>1</v>
      </c>
      <c r="O287" s="9">
        <v>140407.234518048</v>
      </c>
      <c r="P287" s="9">
        <v>22000</v>
      </c>
      <c r="Q287" s="9">
        <v>121300</v>
      </c>
      <c r="R287" s="9">
        <v>143300</v>
      </c>
      <c r="S287" s="8">
        <f t="shared" si="4"/>
        <v>0.97981322064234477</v>
      </c>
    </row>
    <row r="288" spans="1:19" x14ac:dyDescent="0.25">
      <c r="A288" s="8">
        <v>0.39</v>
      </c>
      <c r="B288" s="9">
        <v>963</v>
      </c>
      <c r="C288" s="9">
        <v>0</v>
      </c>
      <c r="D288" s="9">
        <v>221</v>
      </c>
      <c r="E288" s="9">
        <v>1</v>
      </c>
      <c r="F288" s="9">
        <v>0</v>
      </c>
      <c r="G288" s="9">
        <v>0</v>
      </c>
      <c r="H288" s="9">
        <v>2</v>
      </c>
      <c r="I288" s="9">
        <v>4</v>
      </c>
      <c r="J288" s="9">
        <v>1</v>
      </c>
      <c r="K288" s="9">
        <v>68.920547945205499</v>
      </c>
      <c r="L288" s="9">
        <v>0</v>
      </c>
      <c r="M288" s="9">
        <v>0</v>
      </c>
      <c r="N288" s="9">
        <v>1</v>
      </c>
      <c r="O288" s="9">
        <v>88859.123943240105</v>
      </c>
      <c r="P288" s="9">
        <v>20000</v>
      </c>
      <c r="Q288" s="9">
        <v>57500</v>
      </c>
      <c r="R288" s="9">
        <v>77500</v>
      </c>
      <c r="S288" s="8">
        <f t="shared" si="4"/>
        <v>1.1465693412030982</v>
      </c>
    </row>
    <row r="289" spans="1:19" x14ac:dyDescent="0.25">
      <c r="A289" s="8">
        <v>0.19500000000000001</v>
      </c>
      <c r="B289" s="9">
        <v>834</v>
      </c>
      <c r="C289" s="9">
        <v>0</v>
      </c>
      <c r="D289" s="9">
        <v>226</v>
      </c>
      <c r="E289" s="9">
        <v>1</v>
      </c>
      <c r="F289" s="9">
        <v>0</v>
      </c>
      <c r="G289" s="9">
        <v>0</v>
      </c>
      <c r="H289" s="9">
        <v>3</v>
      </c>
      <c r="I289" s="9">
        <v>2</v>
      </c>
      <c r="J289" s="9">
        <v>1</v>
      </c>
      <c r="K289" s="9">
        <v>36.9890410958904</v>
      </c>
      <c r="L289" s="9">
        <v>0</v>
      </c>
      <c r="M289" s="9">
        <v>0</v>
      </c>
      <c r="N289" s="9">
        <v>1</v>
      </c>
      <c r="O289" s="9">
        <v>121948.101588402</v>
      </c>
      <c r="P289" s="9">
        <v>16200</v>
      </c>
      <c r="Q289" s="9">
        <v>105500</v>
      </c>
      <c r="R289" s="9">
        <v>121700</v>
      </c>
      <c r="S289" s="8">
        <f t="shared" si="4"/>
        <v>1.002038632608069</v>
      </c>
    </row>
    <row r="290" spans="1:19" x14ac:dyDescent="0.25">
      <c r="A290" s="8">
        <v>0.184</v>
      </c>
      <c r="B290" s="9">
        <v>864</v>
      </c>
      <c r="C290" s="9">
        <v>0</v>
      </c>
      <c r="D290" s="9">
        <v>624</v>
      </c>
      <c r="E290" s="9">
        <v>1</v>
      </c>
      <c r="F290" s="9">
        <v>0</v>
      </c>
      <c r="G290" s="9">
        <v>0</v>
      </c>
      <c r="H290" s="9">
        <v>3</v>
      </c>
      <c r="I290" s="9">
        <v>2</v>
      </c>
      <c r="J290" s="9">
        <v>1</v>
      </c>
      <c r="K290" s="9">
        <v>38.720547945205503</v>
      </c>
      <c r="L290" s="9">
        <v>0</v>
      </c>
      <c r="M290" s="9">
        <v>0</v>
      </c>
      <c r="N290" s="9">
        <v>1</v>
      </c>
      <c r="O290" s="9">
        <v>78759.149630617598</v>
      </c>
      <c r="P290" s="9">
        <v>21100</v>
      </c>
      <c r="Q290" s="9">
        <v>87400</v>
      </c>
      <c r="R290" s="9">
        <v>108500</v>
      </c>
      <c r="S290" s="8">
        <f t="shared" si="4"/>
        <v>0.72589078000569218</v>
      </c>
    </row>
    <row r="291" spans="1:19" x14ac:dyDescent="0.25">
      <c r="A291" s="8">
        <v>0.25700000000000001</v>
      </c>
      <c r="B291" s="9">
        <v>960</v>
      </c>
      <c r="C291" s="9">
        <v>960</v>
      </c>
      <c r="D291" s="9">
        <v>240</v>
      </c>
      <c r="E291" s="9">
        <v>2</v>
      </c>
      <c r="F291" s="9">
        <v>0</v>
      </c>
      <c r="G291" s="9">
        <v>1</v>
      </c>
      <c r="H291" s="9">
        <v>3</v>
      </c>
      <c r="I291" s="9">
        <v>4</v>
      </c>
      <c r="J291" s="9">
        <v>1</v>
      </c>
      <c r="K291" s="9">
        <v>21.0027397260274</v>
      </c>
      <c r="L291" s="9">
        <v>0</v>
      </c>
      <c r="M291" s="9">
        <v>0</v>
      </c>
      <c r="N291" s="9">
        <v>1</v>
      </c>
      <c r="O291" s="9">
        <v>135000</v>
      </c>
      <c r="P291" s="9">
        <v>21300</v>
      </c>
      <c r="Q291" s="9">
        <v>128600</v>
      </c>
      <c r="R291" s="9">
        <v>149900</v>
      </c>
      <c r="S291" s="8">
        <f t="shared" si="4"/>
        <v>0.90060040026684451</v>
      </c>
    </row>
    <row r="292" spans="1:19" x14ac:dyDescent="0.25">
      <c r="A292" s="8">
        <v>0.17199999999999999</v>
      </c>
      <c r="B292" s="9">
        <v>1152</v>
      </c>
      <c r="C292" s="9">
        <v>0</v>
      </c>
      <c r="D292" s="9">
        <v>124</v>
      </c>
      <c r="E292" s="9">
        <v>1</v>
      </c>
      <c r="F292" s="9">
        <v>0</v>
      </c>
      <c r="G292" s="9">
        <v>0</v>
      </c>
      <c r="H292" s="9">
        <v>4</v>
      </c>
      <c r="I292" s="9">
        <v>3</v>
      </c>
      <c r="J292" s="9">
        <v>1</v>
      </c>
      <c r="K292" s="9">
        <v>36.715068493150703</v>
      </c>
      <c r="L292" s="9">
        <v>0</v>
      </c>
      <c r="M292" s="9">
        <v>0</v>
      </c>
      <c r="N292" s="9">
        <v>1</v>
      </c>
      <c r="O292" s="9">
        <v>128694.571305844</v>
      </c>
      <c r="P292" s="9">
        <v>22200</v>
      </c>
      <c r="Q292" s="9">
        <v>102500</v>
      </c>
      <c r="R292" s="9">
        <v>124700</v>
      </c>
      <c r="S292" s="8">
        <f t="shared" si="4"/>
        <v>1.0320334507285005</v>
      </c>
    </row>
    <row r="293" spans="1:19" x14ac:dyDescent="0.25">
      <c r="A293" s="8">
        <v>0.215</v>
      </c>
      <c r="B293" s="9">
        <v>1144</v>
      </c>
      <c r="C293" s="9">
        <v>0</v>
      </c>
      <c r="D293" s="9">
        <v>266</v>
      </c>
      <c r="E293" s="9">
        <v>2</v>
      </c>
      <c r="F293" s="9">
        <v>0</v>
      </c>
      <c r="G293" s="9">
        <v>0</v>
      </c>
      <c r="H293" s="9">
        <v>2</v>
      </c>
      <c r="I293" s="9">
        <v>2</v>
      </c>
      <c r="J293" s="9">
        <v>1</v>
      </c>
      <c r="K293" s="9">
        <v>15.9561643835616</v>
      </c>
      <c r="L293" s="9">
        <v>0</v>
      </c>
      <c r="M293" s="9">
        <v>0</v>
      </c>
      <c r="N293" s="9">
        <v>1</v>
      </c>
      <c r="O293" s="9">
        <v>119787.990288125</v>
      </c>
      <c r="P293" s="9">
        <v>20100</v>
      </c>
      <c r="Q293" s="9">
        <v>119000</v>
      </c>
      <c r="R293" s="9">
        <v>139100</v>
      </c>
      <c r="S293" s="8">
        <f t="shared" si="4"/>
        <v>0.86116455994338603</v>
      </c>
    </row>
    <row r="294" spans="1:19" x14ac:dyDescent="0.25">
      <c r="A294" s="8">
        <v>0.17199999999999999</v>
      </c>
      <c r="B294" s="9">
        <v>1012</v>
      </c>
      <c r="C294" s="9">
        <v>500</v>
      </c>
      <c r="D294" s="9">
        <v>120</v>
      </c>
      <c r="E294" s="9">
        <v>1</v>
      </c>
      <c r="F294" s="9">
        <v>1</v>
      </c>
      <c r="G294" s="9">
        <v>1</v>
      </c>
      <c r="H294" s="9">
        <v>3</v>
      </c>
      <c r="I294" s="9">
        <v>2</v>
      </c>
      <c r="J294" s="9">
        <v>1</v>
      </c>
      <c r="K294" s="9">
        <v>23.917808219178099</v>
      </c>
      <c r="L294" s="9">
        <v>0</v>
      </c>
      <c r="M294" s="9">
        <v>0</v>
      </c>
      <c r="N294" s="9">
        <v>0</v>
      </c>
      <c r="O294" s="9">
        <v>126955.632329955</v>
      </c>
      <c r="P294" s="9">
        <v>18200</v>
      </c>
      <c r="Q294" s="9">
        <v>122100</v>
      </c>
      <c r="R294" s="9">
        <v>140300</v>
      </c>
      <c r="S294" s="8">
        <f t="shared" si="4"/>
        <v>0.90488690185285103</v>
      </c>
    </row>
    <row r="295" spans="1:19" x14ac:dyDescent="0.25">
      <c r="A295" s="8">
        <v>0.17199999999999999</v>
      </c>
      <c r="B295" s="9">
        <v>894</v>
      </c>
      <c r="C295" s="9">
        <v>300</v>
      </c>
      <c r="D295" s="9">
        <v>100</v>
      </c>
      <c r="E295" s="9">
        <v>1</v>
      </c>
      <c r="F295" s="9">
        <v>0</v>
      </c>
      <c r="G295" s="9">
        <v>1</v>
      </c>
      <c r="H295" s="9">
        <v>3</v>
      </c>
      <c r="I295" s="9">
        <v>2</v>
      </c>
      <c r="J295" s="9">
        <v>1</v>
      </c>
      <c r="K295" s="9">
        <v>25.830136986301401</v>
      </c>
      <c r="L295" s="9">
        <v>0</v>
      </c>
      <c r="M295" s="9">
        <v>0</v>
      </c>
      <c r="N295" s="9">
        <v>1</v>
      </c>
      <c r="O295" s="9">
        <v>135497.89065377999</v>
      </c>
      <c r="P295" s="9">
        <v>18300</v>
      </c>
      <c r="Q295" s="9">
        <v>106400</v>
      </c>
      <c r="R295" s="9">
        <v>124700</v>
      </c>
      <c r="S295" s="8">
        <f t="shared" si="4"/>
        <v>1.086590943494627</v>
      </c>
    </row>
    <row r="296" spans="1:19" x14ac:dyDescent="0.25">
      <c r="A296" s="8">
        <v>0.22600000000000001</v>
      </c>
      <c r="B296" s="9">
        <v>504</v>
      </c>
      <c r="C296" s="9">
        <v>0</v>
      </c>
      <c r="D296" s="9">
        <v>0</v>
      </c>
      <c r="E296" s="9">
        <v>1</v>
      </c>
      <c r="F296" s="9">
        <v>0</v>
      </c>
      <c r="G296" s="9">
        <v>0</v>
      </c>
      <c r="H296" s="9">
        <v>1</v>
      </c>
      <c r="I296" s="9">
        <v>3</v>
      </c>
      <c r="J296" s="9">
        <v>0</v>
      </c>
      <c r="K296" s="9">
        <v>59.775342465753397</v>
      </c>
      <c r="L296" s="9">
        <v>0</v>
      </c>
      <c r="M296" s="9">
        <v>0</v>
      </c>
      <c r="N296" s="9">
        <v>1</v>
      </c>
      <c r="O296" s="9">
        <v>59403.060757635598</v>
      </c>
      <c r="P296" s="9">
        <v>19600</v>
      </c>
      <c r="Q296" s="9">
        <v>38000</v>
      </c>
      <c r="R296" s="9">
        <v>57600</v>
      </c>
      <c r="S296" s="8">
        <f t="shared" si="4"/>
        <v>1.0313031381533957</v>
      </c>
    </row>
    <row r="297" spans="1:19" x14ac:dyDescent="0.25">
      <c r="A297" s="8">
        <v>0.36099999999999999</v>
      </c>
      <c r="B297" s="9">
        <v>1040</v>
      </c>
      <c r="C297" s="9">
        <v>500</v>
      </c>
      <c r="D297" s="9">
        <v>196</v>
      </c>
      <c r="E297" s="9">
        <v>2</v>
      </c>
      <c r="F297" s="9">
        <v>1</v>
      </c>
      <c r="G297" s="9">
        <v>1</v>
      </c>
      <c r="H297" s="9">
        <v>4</v>
      </c>
      <c r="I297" s="9">
        <v>2</v>
      </c>
      <c r="J297" s="9">
        <v>1</v>
      </c>
      <c r="K297" s="9">
        <v>30.871232876712298</v>
      </c>
      <c r="L297" s="9">
        <v>528</v>
      </c>
      <c r="M297" s="9">
        <v>0</v>
      </c>
      <c r="N297" s="9">
        <v>1</v>
      </c>
      <c r="O297" s="9">
        <v>161910.16064353901</v>
      </c>
      <c r="P297" s="9">
        <v>31900</v>
      </c>
      <c r="Q297" s="9">
        <v>145500</v>
      </c>
      <c r="R297" s="9">
        <v>177400</v>
      </c>
      <c r="S297" s="8">
        <f t="shared" si="4"/>
        <v>0.91268410734802152</v>
      </c>
    </row>
    <row r="298" spans="1:19" x14ac:dyDescent="0.25">
      <c r="A298" s="8">
        <v>0.26800000000000002</v>
      </c>
      <c r="B298" s="9">
        <v>1873</v>
      </c>
      <c r="C298" s="9">
        <v>1400</v>
      </c>
      <c r="D298" s="9">
        <v>168</v>
      </c>
      <c r="E298" s="9">
        <v>2</v>
      </c>
      <c r="F298" s="9">
        <v>1</v>
      </c>
      <c r="G298" s="9">
        <v>1</v>
      </c>
      <c r="H298" s="9">
        <v>3</v>
      </c>
      <c r="I298" s="9">
        <v>6</v>
      </c>
      <c r="J298" s="9">
        <v>1</v>
      </c>
      <c r="K298" s="9">
        <v>10</v>
      </c>
      <c r="L298" s="9">
        <v>768</v>
      </c>
      <c r="M298" s="9">
        <v>0</v>
      </c>
      <c r="N298" s="9">
        <v>0</v>
      </c>
      <c r="O298" s="9">
        <v>300000</v>
      </c>
      <c r="P298" s="9">
        <v>33900</v>
      </c>
      <c r="Q298" s="9">
        <v>230800</v>
      </c>
      <c r="R298" s="9">
        <v>264700</v>
      </c>
      <c r="S298" s="8">
        <f t="shared" si="4"/>
        <v>1.1333585190782018</v>
      </c>
    </row>
    <row r="299" spans="1:19" x14ac:dyDescent="0.25">
      <c r="A299" s="8">
        <v>0.25700000000000001</v>
      </c>
      <c r="B299" s="9">
        <v>1224</v>
      </c>
      <c r="C299" s="9">
        <v>563</v>
      </c>
      <c r="D299" s="9">
        <v>120</v>
      </c>
      <c r="E299" s="9">
        <v>2</v>
      </c>
      <c r="F299" s="9">
        <v>0</v>
      </c>
      <c r="G299" s="9">
        <v>1</v>
      </c>
      <c r="H299" s="9">
        <v>3</v>
      </c>
      <c r="I299" s="9">
        <v>2</v>
      </c>
      <c r="J299" s="9">
        <v>1</v>
      </c>
      <c r="K299" s="9">
        <v>42.805479452054797</v>
      </c>
      <c r="L299" s="9">
        <v>720</v>
      </c>
      <c r="M299" s="9">
        <v>0</v>
      </c>
      <c r="N299" s="9">
        <v>1</v>
      </c>
      <c r="O299" s="9">
        <v>136479.759426634</v>
      </c>
      <c r="P299" s="9">
        <v>18400</v>
      </c>
      <c r="Q299" s="9">
        <v>124200</v>
      </c>
      <c r="R299" s="9">
        <v>142600</v>
      </c>
      <c r="S299" s="8">
        <f t="shared" si="4"/>
        <v>0.95708106189785414</v>
      </c>
    </row>
    <row r="300" spans="1:19" x14ac:dyDescent="0.25">
      <c r="A300" s="8">
        <v>0.3</v>
      </c>
      <c r="B300" s="9">
        <v>2768</v>
      </c>
      <c r="C300" s="9">
        <v>150</v>
      </c>
      <c r="D300" s="9">
        <v>0</v>
      </c>
      <c r="E300" s="9">
        <v>1</v>
      </c>
      <c r="F300" s="9">
        <v>1</v>
      </c>
      <c r="G300" s="9">
        <v>1</v>
      </c>
      <c r="H300" s="9">
        <v>3</v>
      </c>
      <c r="I300" s="9">
        <v>2</v>
      </c>
      <c r="J300" s="9">
        <v>1</v>
      </c>
      <c r="K300" s="9">
        <v>46.797260273972597</v>
      </c>
      <c r="L300" s="9">
        <v>0</v>
      </c>
      <c r="M300" s="9">
        <v>0</v>
      </c>
      <c r="N300" s="9">
        <v>1</v>
      </c>
      <c r="O300" s="9">
        <v>186555.06684216199</v>
      </c>
      <c r="P300" s="9">
        <v>22100</v>
      </c>
      <c r="Q300" s="9">
        <v>153800</v>
      </c>
      <c r="R300" s="9">
        <v>175900</v>
      </c>
      <c r="S300" s="8">
        <f t="shared" si="4"/>
        <v>1.060574569881535</v>
      </c>
    </row>
    <row r="301" spans="1:19" x14ac:dyDescent="0.25">
      <c r="A301" s="8">
        <v>0.308</v>
      </c>
      <c r="B301" s="9">
        <v>2269</v>
      </c>
      <c r="C301" s="9">
        <v>0</v>
      </c>
      <c r="D301" s="9">
        <v>0</v>
      </c>
      <c r="E301" s="9">
        <v>3</v>
      </c>
      <c r="F301" s="9">
        <v>0</v>
      </c>
      <c r="G301" s="9">
        <v>1</v>
      </c>
      <c r="H301" s="9">
        <v>3</v>
      </c>
      <c r="I301" s="9">
        <v>3</v>
      </c>
      <c r="J301" s="9">
        <v>1</v>
      </c>
      <c r="K301" s="9">
        <v>50.810958904109597</v>
      </c>
      <c r="L301" s="9">
        <v>572</v>
      </c>
      <c r="M301" s="9">
        <v>0</v>
      </c>
      <c r="N301" s="9">
        <v>1</v>
      </c>
      <c r="O301" s="9">
        <v>182136.657364321</v>
      </c>
      <c r="P301" s="9">
        <v>24100</v>
      </c>
      <c r="Q301" s="9">
        <v>139200</v>
      </c>
      <c r="R301" s="9">
        <v>163300</v>
      </c>
      <c r="S301" s="8">
        <f t="shared" si="4"/>
        <v>1.1153500144783894</v>
      </c>
    </row>
    <row r="302" spans="1:19" x14ac:dyDescent="0.25">
      <c r="A302" s="8">
        <v>0.159</v>
      </c>
      <c r="B302" s="9">
        <v>944</v>
      </c>
      <c r="C302" s="9">
        <v>0</v>
      </c>
      <c r="D302" s="9">
        <v>0</v>
      </c>
      <c r="E302" s="9">
        <v>1</v>
      </c>
      <c r="F302" s="9">
        <v>0</v>
      </c>
      <c r="G302" s="9">
        <v>0</v>
      </c>
      <c r="H302" s="9">
        <v>2</v>
      </c>
      <c r="I302" s="9">
        <v>3</v>
      </c>
      <c r="J302" s="9">
        <v>1</v>
      </c>
      <c r="K302" s="9">
        <v>84.736986301369896</v>
      </c>
      <c r="L302" s="9">
        <v>0</v>
      </c>
      <c r="M302" s="9">
        <v>0</v>
      </c>
      <c r="N302" s="9">
        <v>0</v>
      </c>
      <c r="O302" s="9">
        <v>73167.924809839402</v>
      </c>
      <c r="P302" s="9">
        <v>17800</v>
      </c>
      <c r="Q302" s="9">
        <v>49800</v>
      </c>
      <c r="R302" s="9">
        <v>67600</v>
      </c>
      <c r="S302" s="8">
        <f t="shared" si="4"/>
        <v>1.0823657516248433</v>
      </c>
    </row>
    <row r="303" spans="1:19" x14ac:dyDescent="0.25">
      <c r="A303" s="8">
        <v>0.223</v>
      </c>
      <c r="B303" s="9">
        <v>876</v>
      </c>
      <c r="C303" s="9">
        <v>0</v>
      </c>
      <c r="D303" s="9">
        <v>0</v>
      </c>
      <c r="E303" s="9">
        <v>1</v>
      </c>
      <c r="F303" s="9">
        <v>0</v>
      </c>
      <c r="G303" s="9">
        <v>0</v>
      </c>
      <c r="H303" s="9">
        <v>2</v>
      </c>
      <c r="I303" s="9">
        <v>2</v>
      </c>
      <c r="J303" s="9">
        <v>1</v>
      </c>
      <c r="K303" s="9">
        <v>47.945205479452</v>
      </c>
      <c r="L303" s="9">
        <v>308</v>
      </c>
      <c r="M303" s="9">
        <v>0</v>
      </c>
      <c r="N303" s="9">
        <v>1</v>
      </c>
      <c r="O303" s="9">
        <v>88368.189556813406</v>
      </c>
      <c r="P303" s="9">
        <v>17600</v>
      </c>
      <c r="Q303" s="9">
        <v>89800</v>
      </c>
      <c r="R303" s="9">
        <v>107400</v>
      </c>
      <c r="S303" s="8">
        <f t="shared" si="4"/>
        <v>0.82279506105040412</v>
      </c>
    </row>
    <row r="304" spans="1:19" x14ac:dyDescent="0.25">
      <c r="A304" s="8">
        <v>0.81200000000000006</v>
      </c>
      <c r="B304" s="9">
        <v>1714</v>
      </c>
      <c r="C304" s="9">
        <v>200</v>
      </c>
      <c r="D304" s="9">
        <v>0</v>
      </c>
      <c r="E304" s="9">
        <v>1</v>
      </c>
      <c r="F304" s="9">
        <v>1</v>
      </c>
      <c r="G304" s="9">
        <v>1</v>
      </c>
      <c r="H304" s="9">
        <v>3</v>
      </c>
      <c r="I304" s="9">
        <v>3</v>
      </c>
      <c r="J304" s="9">
        <v>1</v>
      </c>
      <c r="K304" s="9">
        <v>47.761643835616397</v>
      </c>
      <c r="L304" s="9">
        <v>0</v>
      </c>
      <c r="M304" s="9">
        <v>0</v>
      </c>
      <c r="N304" s="9">
        <v>1</v>
      </c>
      <c r="O304" s="9">
        <v>181645.72297789401</v>
      </c>
      <c r="P304" s="9">
        <v>38700</v>
      </c>
      <c r="Q304" s="9">
        <v>118700</v>
      </c>
      <c r="R304" s="9">
        <v>157400</v>
      </c>
      <c r="S304" s="8">
        <f t="shared" si="4"/>
        <v>1.1540389007490091</v>
      </c>
    </row>
    <row r="305" spans="1:19" x14ac:dyDescent="0.25">
      <c r="A305" s="8">
        <v>0.20899999999999999</v>
      </c>
      <c r="B305" s="9">
        <v>1233</v>
      </c>
      <c r="C305" s="9">
        <v>0</v>
      </c>
      <c r="D305" s="9">
        <v>0</v>
      </c>
      <c r="E305" s="9">
        <v>1</v>
      </c>
      <c r="F305" s="9">
        <v>0</v>
      </c>
      <c r="G305" s="9">
        <v>0</v>
      </c>
      <c r="H305" s="9">
        <v>2</v>
      </c>
      <c r="I305" s="9">
        <v>3</v>
      </c>
      <c r="J305" s="9">
        <v>1</v>
      </c>
      <c r="K305" s="9">
        <v>84.443835616438307</v>
      </c>
      <c r="L305" s="9">
        <v>0</v>
      </c>
      <c r="M305" s="9">
        <v>0</v>
      </c>
      <c r="N305" s="9">
        <v>1</v>
      </c>
      <c r="O305" s="9">
        <v>94469.397845349493</v>
      </c>
      <c r="P305" s="9">
        <v>20100</v>
      </c>
      <c r="Q305" s="9">
        <v>79600</v>
      </c>
      <c r="R305" s="9">
        <v>99700</v>
      </c>
      <c r="S305" s="8">
        <f t="shared" si="4"/>
        <v>0.94753658821814934</v>
      </c>
    </row>
    <row r="306" spans="1:19" x14ac:dyDescent="0.25">
      <c r="A306" s="8">
        <v>0.25800000000000001</v>
      </c>
      <c r="B306" s="9">
        <v>1614</v>
      </c>
      <c r="C306" s="9">
        <v>0</v>
      </c>
      <c r="D306" s="9">
        <v>0</v>
      </c>
      <c r="E306" s="9">
        <v>1</v>
      </c>
      <c r="F306" s="9">
        <v>0</v>
      </c>
      <c r="G306" s="9">
        <v>1</v>
      </c>
      <c r="H306" s="9">
        <v>3</v>
      </c>
      <c r="I306" s="9">
        <v>3</v>
      </c>
      <c r="J306" s="9">
        <v>1</v>
      </c>
      <c r="K306" s="9">
        <v>53.638356164383602</v>
      </c>
      <c r="L306" s="9">
        <v>0</v>
      </c>
      <c r="M306" s="9">
        <v>0</v>
      </c>
      <c r="N306" s="9">
        <v>1</v>
      </c>
      <c r="O306" s="9">
        <v>134960.59912223299</v>
      </c>
      <c r="P306" s="9">
        <v>15200</v>
      </c>
      <c r="Q306" s="9">
        <v>97700</v>
      </c>
      <c r="R306" s="9">
        <v>112900</v>
      </c>
      <c r="S306" s="8">
        <f t="shared" si="4"/>
        <v>1.1953994607815146</v>
      </c>
    </row>
    <row r="307" spans="1:19" x14ac:dyDescent="0.25">
      <c r="A307" s="8">
        <v>0.17499999999999999</v>
      </c>
      <c r="B307" s="9">
        <v>667</v>
      </c>
      <c r="C307" s="9">
        <v>0</v>
      </c>
      <c r="D307" s="9">
        <v>192</v>
      </c>
      <c r="E307" s="9">
        <v>1</v>
      </c>
      <c r="F307" s="9">
        <v>0</v>
      </c>
      <c r="G307" s="9">
        <v>0</v>
      </c>
      <c r="H307" s="9">
        <v>2</v>
      </c>
      <c r="I307" s="9">
        <v>2</v>
      </c>
      <c r="J307" s="9">
        <v>0</v>
      </c>
      <c r="K307" s="9">
        <v>53.402739726027399</v>
      </c>
      <c r="L307" s="9">
        <v>0</v>
      </c>
      <c r="M307" s="9">
        <v>0</v>
      </c>
      <c r="N307" s="9">
        <v>1</v>
      </c>
      <c r="O307" s="9">
        <v>84449.916255691205</v>
      </c>
      <c r="P307" s="9">
        <v>13400</v>
      </c>
      <c r="Q307" s="9">
        <v>64700</v>
      </c>
      <c r="R307" s="9">
        <v>78100</v>
      </c>
      <c r="S307" s="8">
        <f t="shared" si="4"/>
        <v>1.0813049456554571</v>
      </c>
    </row>
    <row r="308" spans="1:19" x14ac:dyDescent="0.25">
      <c r="A308" s="8">
        <v>0.20599999999999999</v>
      </c>
      <c r="B308" s="9">
        <v>1136</v>
      </c>
      <c r="C308" s="9">
        <v>200</v>
      </c>
      <c r="D308" s="9">
        <v>0</v>
      </c>
      <c r="E308" s="9">
        <v>1</v>
      </c>
      <c r="F308" s="9">
        <v>0</v>
      </c>
      <c r="G308" s="9">
        <v>0</v>
      </c>
      <c r="H308" s="9">
        <v>2</v>
      </c>
      <c r="I308" s="9">
        <v>3</v>
      </c>
      <c r="J308" s="9">
        <v>1</v>
      </c>
      <c r="K308" s="9">
        <v>55.145205479452002</v>
      </c>
      <c r="L308" s="9">
        <v>0</v>
      </c>
      <c r="M308" s="9">
        <v>0</v>
      </c>
      <c r="N308" s="9">
        <v>1</v>
      </c>
      <c r="O308" s="9">
        <v>122000</v>
      </c>
      <c r="P308" s="9">
        <v>20000</v>
      </c>
      <c r="Q308" s="9">
        <v>84900</v>
      </c>
      <c r="R308" s="9">
        <v>104900</v>
      </c>
      <c r="S308" s="8">
        <f t="shared" si="4"/>
        <v>1.1630123927550047</v>
      </c>
    </row>
    <row r="309" spans="1:19" x14ac:dyDescent="0.25">
      <c r="A309" s="8">
        <v>0.25800000000000001</v>
      </c>
      <c r="B309" s="9">
        <v>1410</v>
      </c>
      <c r="C309" s="9">
        <v>672</v>
      </c>
      <c r="D309" s="9">
        <v>0</v>
      </c>
      <c r="E309" s="9">
        <v>2</v>
      </c>
      <c r="F309" s="9">
        <v>1</v>
      </c>
      <c r="G309" s="9">
        <v>1</v>
      </c>
      <c r="H309" s="9">
        <v>4</v>
      </c>
      <c r="I309" s="9">
        <v>2</v>
      </c>
      <c r="J309" s="9">
        <v>1</v>
      </c>
      <c r="K309" s="9">
        <v>37.367123287671198</v>
      </c>
      <c r="L309" s="9">
        <v>0</v>
      </c>
      <c r="M309" s="9">
        <v>0</v>
      </c>
      <c r="N309" s="9">
        <v>1</v>
      </c>
      <c r="O309" s="9">
        <v>138364.269571471</v>
      </c>
      <c r="P309" s="9">
        <v>27000</v>
      </c>
      <c r="Q309" s="9">
        <v>133100</v>
      </c>
      <c r="R309" s="9">
        <v>160100</v>
      </c>
      <c r="S309" s="8">
        <f t="shared" si="4"/>
        <v>0.8642365369860775</v>
      </c>
    </row>
    <row r="310" spans="1:19" x14ac:dyDescent="0.25">
      <c r="A310" s="8">
        <v>0.24299999999999999</v>
      </c>
      <c r="B310" s="9">
        <v>1507</v>
      </c>
      <c r="C310" s="9">
        <v>756</v>
      </c>
      <c r="D310" s="9">
        <v>0</v>
      </c>
      <c r="E310" s="9">
        <v>2</v>
      </c>
      <c r="F310" s="9">
        <v>1</v>
      </c>
      <c r="G310" s="9">
        <v>1</v>
      </c>
      <c r="H310" s="9">
        <v>3</v>
      </c>
      <c r="I310" s="9">
        <v>3</v>
      </c>
      <c r="J310" s="9">
        <v>1</v>
      </c>
      <c r="K310" s="9">
        <v>35.580821917808201</v>
      </c>
      <c r="L310" s="9">
        <v>44</v>
      </c>
      <c r="M310" s="9">
        <v>0</v>
      </c>
      <c r="N310" s="9">
        <v>1</v>
      </c>
      <c r="O310" s="9">
        <v>173520.770300014</v>
      </c>
      <c r="P310" s="9">
        <v>25200</v>
      </c>
      <c r="Q310" s="9">
        <v>141600</v>
      </c>
      <c r="R310" s="9">
        <v>166800</v>
      </c>
      <c r="S310" s="8">
        <f t="shared" si="4"/>
        <v>1.0402923878897723</v>
      </c>
    </row>
    <row r="311" spans="1:19" x14ac:dyDescent="0.25">
      <c r="A311" s="8">
        <v>0.28699999999999998</v>
      </c>
      <c r="B311" s="9">
        <v>1164</v>
      </c>
      <c r="C311" s="9">
        <v>0</v>
      </c>
      <c r="D311" s="9">
        <v>0</v>
      </c>
      <c r="E311" s="9">
        <v>1</v>
      </c>
      <c r="F311" s="9">
        <v>0</v>
      </c>
      <c r="G311" s="9">
        <v>0</v>
      </c>
      <c r="H311" s="9">
        <v>3</v>
      </c>
      <c r="I311" s="9">
        <v>4</v>
      </c>
      <c r="J311" s="9">
        <v>1</v>
      </c>
      <c r="K311" s="9">
        <v>83.635616438356195</v>
      </c>
      <c r="L311" s="9">
        <v>0</v>
      </c>
      <c r="M311" s="9">
        <v>0</v>
      </c>
      <c r="N311" s="9">
        <v>1</v>
      </c>
      <c r="O311" s="9">
        <v>88688.393708896197</v>
      </c>
      <c r="P311" s="9">
        <v>15400</v>
      </c>
      <c r="Q311" s="9">
        <v>32500</v>
      </c>
      <c r="R311" s="9">
        <v>47900</v>
      </c>
      <c r="S311" s="8">
        <f t="shared" si="4"/>
        <v>1.8515322277431356</v>
      </c>
    </row>
    <row r="312" spans="1:19" x14ac:dyDescent="0.25">
      <c r="A312" s="8">
        <v>0.30299999999999999</v>
      </c>
      <c r="B312" s="9">
        <v>1546</v>
      </c>
      <c r="C312" s="9">
        <v>0</v>
      </c>
      <c r="D312" s="9">
        <v>0</v>
      </c>
      <c r="E312" s="9">
        <v>1</v>
      </c>
      <c r="F312" s="9">
        <v>0</v>
      </c>
      <c r="G312" s="9">
        <v>0</v>
      </c>
      <c r="H312" s="9">
        <v>3</v>
      </c>
      <c r="I312" s="9">
        <v>3</v>
      </c>
      <c r="J312" s="9">
        <v>0</v>
      </c>
      <c r="K312" s="9">
        <v>57.098630136986301</v>
      </c>
      <c r="L312" s="9">
        <v>432</v>
      </c>
      <c r="M312" s="9">
        <v>0</v>
      </c>
      <c r="N312" s="9">
        <v>0</v>
      </c>
      <c r="O312" s="9">
        <v>135000</v>
      </c>
      <c r="P312" s="9">
        <v>15900</v>
      </c>
      <c r="Q312" s="9">
        <v>112000</v>
      </c>
      <c r="R312" s="9">
        <v>127900</v>
      </c>
      <c r="S312" s="8">
        <f t="shared" si="4"/>
        <v>1.055512118842846</v>
      </c>
    </row>
    <row r="313" spans="1:19" x14ac:dyDescent="0.25">
      <c r="A313" s="8">
        <v>0.17299999999999999</v>
      </c>
      <c r="B313" s="9">
        <v>1080</v>
      </c>
      <c r="C313" s="9">
        <v>0</v>
      </c>
      <c r="D313" s="9">
        <v>0</v>
      </c>
      <c r="E313" s="9">
        <v>1</v>
      </c>
      <c r="F313" s="9">
        <v>0</v>
      </c>
      <c r="G313" s="9">
        <v>0</v>
      </c>
      <c r="H313" s="9">
        <v>2</v>
      </c>
      <c r="I313" s="9">
        <v>3</v>
      </c>
      <c r="J313" s="9">
        <v>1</v>
      </c>
      <c r="K313" s="9">
        <v>90.306849315068504</v>
      </c>
      <c r="L313" s="9">
        <v>0</v>
      </c>
      <c r="M313" s="9">
        <v>0</v>
      </c>
      <c r="N313" s="9">
        <v>1</v>
      </c>
      <c r="O313" s="9">
        <v>83495.679913818996</v>
      </c>
      <c r="P313" s="9">
        <v>13600</v>
      </c>
      <c r="Q313" s="9">
        <v>59600</v>
      </c>
      <c r="R313" s="9">
        <v>73200</v>
      </c>
      <c r="S313" s="8">
        <f t="shared" si="4"/>
        <v>1.1406513649428824</v>
      </c>
    </row>
    <row r="314" spans="1:19" x14ac:dyDescent="0.25">
      <c r="A314" s="8">
        <v>0.53200000000000003</v>
      </c>
      <c r="B314" s="9">
        <v>1520</v>
      </c>
      <c r="C314" s="9">
        <v>680</v>
      </c>
      <c r="D314" s="9">
        <v>980</v>
      </c>
      <c r="E314" s="9">
        <v>2</v>
      </c>
      <c r="F314" s="9">
        <v>1</v>
      </c>
      <c r="G314" s="9">
        <v>1</v>
      </c>
      <c r="H314" s="9">
        <v>2</v>
      </c>
      <c r="I314" s="9">
        <v>5</v>
      </c>
      <c r="J314" s="9">
        <v>1</v>
      </c>
      <c r="K314" s="9">
        <v>28.161643835616399</v>
      </c>
      <c r="L314" s="9">
        <v>396</v>
      </c>
      <c r="M314" s="9">
        <v>0</v>
      </c>
      <c r="N314" s="9">
        <v>0</v>
      </c>
      <c r="O314" s="9">
        <v>149000</v>
      </c>
      <c r="P314" s="9">
        <v>19500</v>
      </c>
      <c r="Q314" s="9">
        <v>147600</v>
      </c>
      <c r="R314" s="9">
        <v>167100</v>
      </c>
      <c r="S314" s="8">
        <f t="shared" si="4"/>
        <v>0.89168162776780369</v>
      </c>
    </row>
    <row r="315" spans="1:19" x14ac:dyDescent="0.25">
      <c r="A315" s="8">
        <v>0.92</v>
      </c>
      <c r="B315" s="9">
        <v>1396</v>
      </c>
      <c r="C315" s="9">
        <v>700</v>
      </c>
      <c r="D315" s="9">
        <v>0</v>
      </c>
      <c r="E315" s="9">
        <v>1</v>
      </c>
      <c r="F315" s="9">
        <v>0</v>
      </c>
      <c r="G315" s="9">
        <v>0</v>
      </c>
      <c r="H315" s="9">
        <v>4</v>
      </c>
      <c r="I315" s="9">
        <v>2</v>
      </c>
      <c r="J315" s="9">
        <v>1</v>
      </c>
      <c r="K315" s="9">
        <v>38.120547945205502</v>
      </c>
      <c r="L315" s="9">
        <v>0</v>
      </c>
      <c r="M315" s="9">
        <v>0</v>
      </c>
      <c r="N315" s="9">
        <v>1</v>
      </c>
      <c r="O315" s="9">
        <v>159000</v>
      </c>
      <c r="P315" s="9">
        <v>24300</v>
      </c>
      <c r="Q315" s="9">
        <v>139600</v>
      </c>
      <c r="R315" s="9">
        <v>163900</v>
      </c>
      <c r="S315" s="8">
        <f t="shared" si="4"/>
        <v>0.97010372178157411</v>
      </c>
    </row>
    <row r="316" spans="1:19" x14ac:dyDescent="0.25">
      <c r="A316" s="8">
        <v>0.23</v>
      </c>
      <c r="B316" s="9">
        <v>1324</v>
      </c>
      <c r="C316" s="9">
        <v>0</v>
      </c>
      <c r="D316" s="9">
        <v>98</v>
      </c>
      <c r="E316" s="9">
        <v>1</v>
      </c>
      <c r="F316" s="9">
        <v>0</v>
      </c>
      <c r="G316" s="9">
        <v>1</v>
      </c>
      <c r="H316" s="9">
        <v>3</v>
      </c>
      <c r="I316" s="9">
        <v>2</v>
      </c>
      <c r="J316" s="9">
        <v>1</v>
      </c>
      <c r="K316" s="9">
        <v>22.202739726027399</v>
      </c>
      <c r="L316" s="9">
        <v>0</v>
      </c>
      <c r="M316" s="9">
        <v>0</v>
      </c>
      <c r="N316" s="9">
        <v>1</v>
      </c>
      <c r="O316" s="9">
        <v>143500</v>
      </c>
      <c r="P316" s="9">
        <v>23200</v>
      </c>
      <c r="Q316" s="9">
        <v>110100</v>
      </c>
      <c r="R316" s="9">
        <v>133300</v>
      </c>
      <c r="S316" s="8">
        <f t="shared" si="4"/>
        <v>1.0765191297824457</v>
      </c>
    </row>
    <row r="317" spans="1:19" x14ac:dyDescent="0.25">
      <c r="A317" s="8">
        <v>0.23</v>
      </c>
      <c r="B317" s="9">
        <v>1034</v>
      </c>
      <c r="C317" s="9">
        <v>686</v>
      </c>
      <c r="D317" s="9">
        <v>0</v>
      </c>
      <c r="E317" s="9">
        <v>2</v>
      </c>
      <c r="F317" s="9">
        <v>1</v>
      </c>
      <c r="G317" s="9">
        <v>1</v>
      </c>
      <c r="H317" s="9">
        <v>3</v>
      </c>
      <c r="I317" s="9">
        <v>2</v>
      </c>
      <c r="J317" s="9">
        <v>1</v>
      </c>
      <c r="K317" s="9">
        <v>19.090410958904101</v>
      </c>
      <c r="L317" s="9">
        <v>308</v>
      </c>
      <c r="M317" s="9">
        <v>0</v>
      </c>
      <c r="N317" s="9">
        <v>0</v>
      </c>
      <c r="O317" s="9">
        <v>126000</v>
      </c>
      <c r="P317" s="9">
        <v>23700</v>
      </c>
      <c r="Q317" s="9">
        <v>121800</v>
      </c>
      <c r="R317" s="9">
        <v>145500</v>
      </c>
      <c r="S317" s="8">
        <f t="shared" si="4"/>
        <v>0.865979381443299</v>
      </c>
    </row>
    <row r="318" spans="1:19" x14ac:dyDescent="0.25">
      <c r="A318" s="8">
        <v>0.254</v>
      </c>
      <c r="B318" s="9">
        <v>1398</v>
      </c>
      <c r="C318" s="9">
        <v>0</v>
      </c>
      <c r="D318" s="9">
        <v>0</v>
      </c>
      <c r="E318" s="9">
        <v>2</v>
      </c>
      <c r="F318" s="9">
        <v>1</v>
      </c>
      <c r="G318" s="9">
        <v>1</v>
      </c>
      <c r="H318" s="9">
        <v>3</v>
      </c>
      <c r="I318" s="9">
        <v>3</v>
      </c>
      <c r="J318" s="9">
        <v>1</v>
      </c>
      <c r="K318" s="9">
        <v>14.2246575342466</v>
      </c>
      <c r="L318" s="9">
        <v>550</v>
      </c>
      <c r="M318" s="9">
        <v>0</v>
      </c>
      <c r="N318" s="9">
        <v>0</v>
      </c>
      <c r="O318" s="9">
        <v>146000</v>
      </c>
      <c r="P318" s="9">
        <v>24400</v>
      </c>
      <c r="Q318" s="9">
        <v>132000</v>
      </c>
      <c r="R318" s="9">
        <v>156400</v>
      </c>
      <c r="S318" s="8">
        <f t="shared" si="4"/>
        <v>0.93350383631713552</v>
      </c>
    </row>
    <row r="319" spans="1:19" x14ac:dyDescent="0.25">
      <c r="A319" s="8">
        <v>0.17899999999999999</v>
      </c>
      <c r="B319" s="9">
        <v>1105</v>
      </c>
      <c r="C319" s="9">
        <v>250</v>
      </c>
      <c r="D319" s="9">
        <v>100</v>
      </c>
      <c r="E319" s="9">
        <v>2</v>
      </c>
      <c r="F319" s="9">
        <v>0</v>
      </c>
      <c r="G319" s="9">
        <v>0</v>
      </c>
      <c r="H319" s="9">
        <v>3</v>
      </c>
      <c r="I319" s="9">
        <v>2</v>
      </c>
      <c r="J319" s="9">
        <v>1</v>
      </c>
      <c r="K319" s="9">
        <v>17.4602739726027</v>
      </c>
      <c r="L319" s="9">
        <v>0</v>
      </c>
      <c r="M319" s="9">
        <v>0</v>
      </c>
      <c r="N319" s="9">
        <v>0</v>
      </c>
      <c r="O319" s="9">
        <v>132638.85152023801</v>
      </c>
      <c r="P319" s="9">
        <v>22500</v>
      </c>
      <c r="Q319" s="9">
        <v>102500</v>
      </c>
      <c r="R319" s="9">
        <v>125000</v>
      </c>
      <c r="S319" s="8">
        <f t="shared" si="4"/>
        <v>1.0611108121619042</v>
      </c>
    </row>
    <row r="320" spans="1:19" x14ac:dyDescent="0.25">
      <c r="A320" s="8">
        <v>0.36399999999999999</v>
      </c>
      <c r="B320" s="9">
        <v>1129</v>
      </c>
      <c r="C320" s="9">
        <v>0</v>
      </c>
      <c r="D320" s="9">
        <v>96</v>
      </c>
      <c r="E320" s="9">
        <v>2</v>
      </c>
      <c r="F320" s="9">
        <v>0</v>
      </c>
      <c r="G320" s="9">
        <v>0</v>
      </c>
      <c r="H320" s="9">
        <v>3</v>
      </c>
      <c r="I320" s="9">
        <v>3</v>
      </c>
      <c r="J320" s="9">
        <v>1</v>
      </c>
      <c r="K320" s="9">
        <v>60.432876712328799</v>
      </c>
      <c r="L320" s="9">
        <v>0</v>
      </c>
      <c r="M320" s="9">
        <v>0</v>
      </c>
      <c r="N320" s="9">
        <v>1</v>
      </c>
      <c r="O320" s="9">
        <v>113554.124682794</v>
      </c>
      <c r="P320" s="9">
        <v>33800</v>
      </c>
      <c r="Q320" s="9">
        <v>97400</v>
      </c>
      <c r="R320" s="9">
        <v>131200</v>
      </c>
      <c r="S320" s="8">
        <f t="shared" si="4"/>
        <v>0.86550399910666165</v>
      </c>
    </row>
    <row r="321" spans="1:19" x14ac:dyDescent="0.25">
      <c r="A321" s="8">
        <v>0.16300000000000001</v>
      </c>
      <c r="B321" s="9">
        <v>816</v>
      </c>
      <c r="C321" s="9">
        <v>0</v>
      </c>
      <c r="D321" s="9">
        <v>0</v>
      </c>
      <c r="E321" s="9">
        <v>1</v>
      </c>
      <c r="F321" s="9">
        <v>0</v>
      </c>
      <c r="G321" s="9">
        <v>0</v>
      </c>
      <c r="H321" s="9">
        <v>2</v>
      </c>
      <c r="I321" s="9">
        <v>2</v>
      </c>
      <c r="J321" s="9">
        <v>1</v>
      </c>
      <c r="K321" s="9">
        <v>87.498630136986307</v>
      </c>
      <c r="L321" s="9">
        <v>0</v>
      </c>
      <c r="M321" s="9">
        <v>0</v>
      </c>
      <c r="N321" s="9">
        <v>1</v>
      </c>
      <c r="O321" s="9">
        <v>86835.507110371793</v>
      </c>
      <c r="P321" s="9">
        <v>19800</v>
      </c>
      <c r="Q321" s="9">
        <v>60700</v>
      </c>
      <c r="R321" s="9">
        <v>80500</v>
      </c>
      <c r="S321" s="8">
        <f t="shared" ref="S321:S384" si="5">O321/R321</f>
        <v>1.0787019516816372</v>
      </c>
    </row>
    <row r="322" spans="1:19" x14ac:dyDescent="0.25">
      <c r="A322" s="8">
        <v>0.20899999999999999</v>
      </c>
      <c r="B322" s="9">
        <v>768</v>
      </c>
      <c r="C322" s="9">
        <v>0</v>
      </c>
      <c r="D322" s="9">
        <v>0</v>
      </c>
      <c r="E322" s="9">
        <v>1</v>
      </c>
      <c r="F322" s="9">
        <v>0</v>
      </c>
      <c r="G322" s="9">
        <v>0</v>
      </c>
      <c r="H322" s="9">
        <v>2</v>
      </c>
      <c r="I322" s="9">
        <v>2</v>
      </c>
      <c r="J322" s="9">
        <v>1</v>
      </c>
      <c r="K322" s="9">
        <v>84.542465753424693</v>
      </c>
      <c r="L322" s="9">
        <v>0</v>
      </c>
      <c r="M322" s="9">
        <v>0</v>
      </c>
      <c r="N322" s="9">
        <v>1</v>
      </c>
      <c r="O322" s="9">
        <v>99678.042494563793</v>
      </c>
      <c r="P322" s="9">
        <v>23900</v>
      </c>
      <c r="Q322" s="9">
        <v>66800</v>
      </c>
      <c r="R322" s="9">
        <v>90700</v>
      </c>
      <c r="S322" s="8">
        <f t="shared" si="5"/>
        <v>1.0989861355519712</v>
      </c>
    </row>
    <row r="323" spans="1:19" x14ac:dyDescent="0.25">
      <c r="A323" s="8">
        <v>0.24099999999999999</v>
      </c>
      <c r="B323" s="9">
        <v>864</v>
      </c>
      <c r="C323" s="9">
        <v>0</v>
      </c>
      <c r="D323" s="9">
        <v>192</v>
      </c>
      <c r="E323" s="9">
        <v>1</v>
      </c>
      <c r="F323" s="9">
        <v>0</v>
      </c>
      <c r="G323" s="9">
        <v>1</v>
      </c>
      <c r="H323" s="9">
        <v>3</v>
      </c>
      <c r="I323" s="9">
        <v>2</v>
      </c>
      <c r="J323" s="9">
        <v>0</v>
      </c>
      <c r="K323" s="9">
        <v>53.454794520547999</v>
      </c>
      <c r="L323" s="9">
        <v>0</v>
      </c>
      <c r="M323" s="9">
        <v>0</v>
      </c>
      <c r="N323" s="9">
        <v>1</v>
      </c>
      <c r="O323" s="9">
        <v>74430.434666033005</v>
      </c>
      <c r="P323" s="9">
        <v>20900</v>
      </c>
      <c r="Q323" s="9">
        <v>68800</v>
      </c>
      <c r="R323" s="9">
        <v>89700</v>
      </c>
      <c r="S323" s="8">
        <f t="shared" si="5"/>
        <v>0.82977073206279828</v>
      </c>
    </row>
    <row r="324" spans="1:19" x14ac:dyDescent="0.25">
      <c r="A324" s="8">
        <v>0.217</v>
      </c>
      <c r="B324" s="9">
        <v>875</v>
      </c>
      <c r="C324" s="9">
        <v>0</v>
      </c>
      <c r="D324" s="9">
        <v>215</v>
      </c>
      <c r="E324" s="9">
        <v>1</v>
      </c>
      <c r="F324" s="9">
        <v>0</v>
      </c>
      <c r="G324" s="9">
        <v>0</v>
      </c>
      <c r="H324" s="9">
        <v>2</v>
      </c>
      <c r="I324" s="9">
        <v>3</v>
      </c>
      <c r="J324" s="9">
        <v>1</v>
      </c>
      <c r="K324" s="9">
        <v>72.227397260274003</v>
      </c>
      <c r="L324" s="9">
        <v>0</v>
      </c>
      <c r="M324" s="9">
        <v>0</v>
      </c>
      <c r="N324" s="9">
        <v>1</v>
      </c>
      <c r="O324" s="9">
        <v>88500</v>
      </c>
      <c r="P324" s="9">
        <v>20400</v>
      </c>
      <c r="Q324" s="9">
        <v>69900</v>
      </c>
      <c r="R324" s="9">
        <v>90300</v>
      </c>
      <c r="S324" s="8">
        <f t="shared" si="5"/>
        <v>0.98006644518272423</v>
      </c>
    </row>
    <row r="325" spans="1:19" x14ac:dyDescent="0.25">
      <c r="A325" s="8">
        <v>0.251</v>
      </c>
      <c r="B325" s="9">
        <v>1040</v>
      </c>
      <c r="C325" s="9">
        <v>0</v>
      </c>
      <c r="D325" s="9">
        <v>0</v>
      </c>
      <c r="E325" s="9">
        <v>1</v>
      </c>
      <c r="F325" s="9">
        <v>1</v>
      </c>
      <c r="G325" s="9">
        <v>0</v>
      </c>
      <c r="H325" s="9">
        <v>3</v>
      </c>
      <c r="I325" s="9">
        <v>2</v>
      </c>
      <c r="J325" s="9">
        <v>1</v>
      </c>
      <c r="K325" s="9">
        <v>55.649315068493202</v>
      </c>
      <c r="L325" s="9">
        <v>0</v>
      </c>
      <c r="M325" s="9">
        <v>0</v>
      </c>
      <c r="N325" s="9">
        <v>1</v>
      </c>
      <c r="O325" s="9">
        <v>110860.49213612</v>
      </c>
      <c r="P325" s="9">
        <v>22700</v>
      </c>
      <c r="Q325" s="9">
        <v>95000</v>
      </c>
      <c r="R325" s="9">
        <v>117700</v>
      </c>
      <c r="S325" s="8">
        <f t="shared" si="5"/>
        <v>0.94189033250739163</v>
      </c>
    </row>
    <row r="326" spans="1:19" x14ac:dyDescent="0.25">
      <c r="A326" s="8">
        <v>0.185</v>
      </c>
      <c r="B326" s="9">
        <v>1141</v>
      </c>
      <c r="C326" s="9">
        <v>600</v>
      </c>
      <c r="D326" s="9">
        <v>0</v>
      </c>
      <c r="E326" s="9">
        <v>1</v>
      </c>
      <c r="F326" s="9">
        <v>1</v>
      </c>
      <c r="G326" s="9">
        <v>0</v>
      </c>
      <c r="H326" s="9">
        <v>3</v>
      </c>
      <c r="I326" s="9">
        <v>3</v>
      </c>
      <c r="J326" s="9">
        <v>0</v>
      </c>
      <c r="K326" s="9">
        <v>62.5260273972603</v>
      </c>
      <c r="L326" s="9">
        <v>0</v>
      </c>
      <c r="M326" s="9">
        <v>0</v>
      </c>
      <c r="N326" s="9">
        <v>0</v>
      </c>
      <c r="O326" s="9">
        <v>115584.11310539801</v>
      </c>
      <c r="P326" s="9">
        <v>20400</v>
      </c>
      <c r="Q326" s="9">
        <v>90300</v>
      </c>
      <c r="R326" s="9">
        <v>110700</v>
      </c>
      <c r="S326" s="8">
        <f t="shared" si="5"/>
        <v>1.0441202629213913</v>
      </c>
    </row>
    <row r="327" spans="1:19" x14ac:dyDescent="0.25">
      <c r="A327" s="8">
        <v>0.36</v>
      </c>
      <c r="B327" s="9">
        <v>945</v>
      </c>
      <c r="C327" s="9">
        <v>0</v>
      </c>
      <c r="D327" s="9">
        <v>140</v>
      </c>
      <c r="E327" s="9">
        <v>1</v>
      </c>
      <c r="F327" s="9">
        <v>0</v>
      </c>
      <c r="G327" s="9">
        <v>0</v>
      </c>
      <c r="H327" s="9">
        <v>3</v>
      </c>
      <c r="I327" s="9">
        <v>2</v>
      </c>
      <c r="J327" s="9">
        <v>1</v>
      </c>
      <c r="K327" s="9">
        <v>38.5123287671233</v>
      </c>
      <c r="L327" s="9">
        <v>0</v>
      </c>
      <c r="M327" s="9">
        <v>0</v>
      </c>
      <c r="N327" s="9">
        <v>0</v>
      </c>
      <c r="O327" s="9">
        <v>90375.401197924206</v>
      </c>
      <c r="P327" s="9">
        <v>23800</v>
      </c>
      <c r="Q327" s="9">
        <v>80600</v>
      </c>
      <c r="R327" s="9">
        <v>104400</v>
      </c>
      <c r="S327" s="8">
        <f t="shared" si="5"/>
        <v>0.86566476243222423</v>
      </c>
    </row>
    <row r="328" spans="1:19" x14ac:dyDescent="0.25">
      <c r="A328" s="8">
        <v>0.152</v>
      </c>
      <c r="B328" s="9">
        <v>988</v>
      </c>
      <c r="C328" s="9">
        <v>0</v>
      </c>
      <c r="D328" s="9">
        <v>0</v>
      </c>
      <c r="E328" s="9">
        <v>1</v>
      </c>
      <c r="F328" s="9">
        <v>0</v>
      </c>
      <c r="G328" s="9">
        <v>0</v>
      </c>
      <c r="H328" s="9">
        <v>2</v>
      </c>
      <c r="I328" s="9">
        <v>3</v>
      </c>
      <c r="J328" s="9">
        <v>1</v>
      </c>
      <c r="K328" s="9">
        <v>84.227397260274003</v>
      </c>
      <c r="L328" s="9">
        <v>0</v>
      </c>
      <c r="M328" s="9">
        <v>1</v>
      </c>
      <c r="N328" s="9">
        <v>0</v>
      </c>
      <c r="O328" s="9">
        <v>85000</v>
      </c>
      <c r="P328" s="9">
        <v>16600</v>
      </c>
      <c r="Q328" s="9">
        <v>50600</v>
      </c>
      <c r="R328" s="9">
        <v>67200</v>
      </c>
      <c r="S328" s="8">
        <f t="shared" si="5"/>
        <v>1.2648809523809523</v>
      </c>
    </row>
    <row r="329" spans="1:19" x14ac:dyDescent="0.25">
      <c r="A329" s="8">
        <v>0.20599999999999999</v>
      </c>
      <c r="B329" s="9">
        <v>960</v>
      </c>
      <c r="C329" s="9">
        <v>0</v>
      </c>
      <c r="D329" s="9">
        <v>0</v>
      </c>
      <c r="E329" s="9">
        <v>1</v>
      </c>
      <c r="F329" s="9">
        <v>0</v>
      </c>
      <c r="G329" s="9">
        <v>0</v>
      </c>
      <c r="H329" s="9">
        <v>3</v>
      </c>
      <c r="I329" s="9">
        <v>2</v>
      </c>
      <c r="J329" s="9">
        <v>1</v>
      </c>
      <c r="K329" s="9">
        <v>92.580821917808194</v>
      </c>
      <c r="L329" s="9">
        <v>0</v>
      </c>
      <c r="M329" s="9">
        <v>0</v>
      </c>
      <c r="N329" s="9">
        <v>1</v>
      </c>
      <c r="O329" s="9">
        <v>96400.4279444524</v>
      </c>
      <c r="P329" s="9">
        <v>20200</v>
      </c>
      <c r="Q329" s="9">
        <v>63600</v>
      </c>
      <c r="R329" s="9">
        <v>83800</v>
      </c>
      <c r="S329" s="8">
        <f t="shared" si="5"/>
        <v>1.1503631019624392</v>
      </c>
    </row>
    <row r="330" spans="1:19" x14ac:dyDescent="0.25">
      <c r="A330" s="8">
        <v>0.2</v>
      </c>
      <c r="B330" s="9">
        <v>816</v>
      </c>
      <c r="C330" s="9">
        <v>0</v>
      </c>
      <c r="D330" s="9">
        <v>0</v>
      </c>
      <c r="E330" s="9">
        <v>1</v>
      </c>
      <c r="F330" s="9">
        <v>0</v>
      </c>
      <c r="G330" s="9">
        <v>0</v>
      </c>
      <c r="H330" s="9">
        <v>2</v>
      </c>
      <c r="I330" s="9">
        <v>2</v>
      </c>
      <c r="J330" s="9">
        <v>1</v>
      </c>
      <c r="K330" s="9">
        <v>49.632876712328802</v>
      </c>
      <c r="L330" s="9">
        <v>0</v>
      </c>
      <c r="M330" s="9">
        <v>1</v>
      </c>
      <c r="N330" s="9">
        <v>0</v>
      </c>
      <c r="O330" s="9">
        <v>43380.192575003603</v>
      </c>
      <c r="P330" s="9">
        <v>13400</v>
      </c>
      <c r="Q330" s="9">
        <v>74900</v>
      </c>
      <c r="R330" s="9">
        <v>88300</v>
      </c>
      <c r="S330" s="8">
        <f t="shared" si="5"/>
        <v>0.49128190911668856</v>
      </c>
    </row>
    <row r="331" spans="1:19" x14ac:dyDescent="0.25">
      <c r="A331" s="8">
        <v>8.4000000000000005E-2</v>
      </c>
      <c r="B331" s="9">
        <v>912</v>
      </c>
      <c r="C331" s="9">
        <v>400</v>
      </c>
      <c r="D331" s="9">
        <v>48</v>
      </c>
      <c r="E331" s="9">
        <v>2</v>
      </c>
      <c r="F331" s="9">
        <v>0</v>
      </c>
      <c r="G331" s="9">
        <v>1</v>
      </c>
      <c r="H331" s="9">
        <v>3</v>
      </c>
      <c r="I331" s="9">
        <v>2</v>
      </c>
      <c r="J331" s="9">
        <v>1</v>
      </c>
      <c r="K331" s="9">
        <v>29.679452054794499</v>
      </c>
      <c r="L331" s="9">
        <v>0</v>
      </c>
      <c r="M331" s="9">
        <v>0</v>
      </c>
      <c r="N331" s="9">
        <v>0</v>
      </c>
      <c r="O331" s="9">
        <v>86760.385150007205</v>
      </c>
      <c r="P331" s="9">
        <v>7400</v>
      </c>
      <c r="Q331" s="9">
        <v>71600</v>
      </c>
      <c r="R331" s="9">
        <v>79000</v>
      </c>
      <c r="S331" s="8">
        <f t="shared" si="5"/>
        <v>1.0982327234178126</v>
      </c>
    </row>
    <row r="332" spans="1:19" x14ac:dyDescent="0.25">
      <c r="A332" s="8">
        <v>0.23899999999999999</v>
      </c>
      <c r="B332" s="9">
        <v>905</v>
      </c>
      <c r="C332" s="9">
        <v>600</v>
      </c>
      <c r="D332" s="9">
        <v>110</v>
      </c>
      <c r="E332" s="9">
        <v>1</v>
      </c>
      <c r="F332" s="9">
        <v>0</v>
      </c>
      <c r="G332" s="9">
        <v>0</v>
      </c>
      <c r="H332" s="9">
        <v>3</v>
      </c>
      <c r="I332" s="9">
        <v>2</v>
      </c>
      <c r="J332" s="9">
        <v>1</v>
      </c>
      <c r="K332" s="9">
        <v>33.249315068493203</v>
      </c>
      <c r="L332" s="9">
        <v>0</v>
      </c>
      <c r="M332" s="9">
        <v>0</v>
      </c>
      <c r="N332" s="9">
        <v>0</v>
      </c>
      <c r="O332" s="9">
        <v>113077.006511858</v>
      </c>
      <c r="P332" s="9">
        <v>23200</v>
      </c>
      <c r="Q332" s="9">
        <v>86000</v>
      </c>
      <c r="R332" s="9">
        <v>109200</v>
      </c>
      <c r="S332" s="8">
        <f t="shared" si="5"/>
        <v>1.0355037226360622</v>
      </c>
    </row>
    <row r="333" spans="1:19" x14ac:dyDescent="0.25">
      <c r="A333" s="8">
        <v>0.34699999999999998</v>
      </c>
      <c r="B333" s="9">
        <v>925</v>
      </c>
      <c r="C333" s="9">
        <v>730</v>
      </c>
      <c r="D333" s="9">
        <v>0</v>
      </c>
      <c r="E333" s="9">
        <v>2</v>
      </c>
      <c r="F333" s="9">
        <v>0</v>
      </c>
      <c r="G333" s="9">
        <v>0</v>
      </c>
      <c r="H333" s="9">
        <v>5</v>
      </c>
      <c r="I333" s="9">
        <v>1</v>
      </c>
      <c r="J333" s="9">
        <v>1</v>
      </c>
      <c r="K333" s="9">
        <v>32.101369863013701</v>
      </c>
      <c r="L333" s="9">
        <v>0</v>
      </c>
      <c r="M333" s="9">
        <v>0</v>
      </c>
      <c r="N333" s="9">
        <v>1</v>
      </c>
      <c r="O333" s="9">
        <v>133500</v>
      </c>
      <c r="P333" s="9">
        <v>25300</v>
      </c>
      <c r="Q333" s="9">
        <v>90000</v>
      </c>
      <c r="R333" s="9">
        <v>115300</v>
      </c>
      <c r="S333" s="8">
        <f t="shared" si="5"/>
        <v>1.1578490893321769</v>
      </c>
    </row>
    <row r="334" spans="1:19" x14ac:dyDescent="0.25">
      <c r="A334" s="8">
        <v>0.245</v>
      </c>
      <c r="B334" s="9">
        <v>792</v>
      </c>
      <c r="C334" s="9">
        <v>0</v>
      </c>
      <c r="D334" s="9">
        <v>0</v>
      </c>
      <c r="E334" s="9">
        <v>1</v>
      </c>
      <c r="F334" s="9">
        <v>0</v>
      </c>
      <c r="G334" s="9">
        <v>0</v>
      </c>
      <c r="H334" s="9">
        <v>1</v>
      </c>
      <c r="I334" s="9">
        <v>3</v>
      </c>
      <c r="J334" s="9">
        <v>0</v>
      </c>
      <c r="K334" s="9">
        <v>106.39452054794501</v>
      </c>
      <c r="L334" s="9">
        <v>0</v>
      </c>
      <c r="M334" s="9">
        <v>1</v>
      </c>
      <c r="N334" s="9">
        <v>0</v>
      </c>
      <c r="O334" s="9">
        <v>94469.397845349493</v>
      </c>
      <c r="P334" s="9">
        <v>33600</v>
      </c>
      <c r="Q334" s="9">
        <v>32400</v>
      </c>
      <c r="R334" s="9">
        <v>66000</v>
      </c>
      <c r="S334" s="8">
        <f t="shared" si="5"/>
        <v>1.4313545128083256</v>
      </c>
    </row>
    <row r="335" spans="1:19" x14ac:dyDescent="0.25">
      <c r="A335" s="8">
        <v>0.17199999999999999</v>
      </c>
      <c r="B335" s="9">
        <v>1008</v>
      </c>
      <c r="C335" s="9">
        <v>0</v>
      </c>
      <c r="D335" s="9">
        <v>0</v>
      </c>
      <c r="E335" s="9">
        <v>1</v>
      </c>
      <c r="F335" s="9">
        <v>0</v>
      </c>
      <c r="G335" s="9">
        <v>0</v>
      </c>
      <c r="H335" s="9">
        <v>3</v>
      </c>
      <c r="I335" s="9">
        <v>1</v>
      </c>
      <c r="J335" s="9">
        <v>1</v>
      </c>
      <c r="K335" s="9">
        <v>99.312328767123304</v>
      </c>
      <c r="L335" s="9">
        <v>0</v>
      </c>
      <c r="M335" s="9">
        <v>0</v>
      </c>
      <c r="N335" s="9">
        <v>0</v>
      </c>
      <c r="O335" s="9">
        <v>100194.81589658299</v>
      </c>
      <c r="P335" s="9">
        <v>18500</v>
      </c>
      <c r="Q335" s="9">
        <v>60200</v>
      </c>
      <c r="R335" s="9">
        <v>78700</v>
      </c>
      <c r="S335" s="8">
        <f t="shared" si="5"/>
        <v>1.2731234548485768</v>
      </c>
    </row>
    <row r="336" spans="1:19" x14ac:dyDescent="0.25">
      <c r="A336" s="8">
        <v>0.193</v>
      </c>
      <c r="B336" s="9">
        <v>864</v>
      </c>
      <c r="C336" s="9">
        <v>0</v>
      </c>
      <c r="D336" s="9">
        <v>0</v>
      </c>
      <c r="E336" s="9">
        <v>1</v>
      </c>
      <c r="F336" s="9">
        <v>0</v>
      </c>
      <c r="G336" s="9">
        <v>0</v>
      </c>
      <c r="H336" s="9">
        <v>2</v>
      </c>
      <c r="I336" s="9">
        <v>2</v>
      </c>
      <c r="J336" s="9">
        <v>0</v>
      </c>
      <c r="K336" s="9">
        <v>90.556164383561693</v>
      </c>
      <c r="L336" s="9">
        <v>0</v>
      </c>
      <c r="M336" s="9">
        <v>0</v>
      </c>
      <c r="N336" s="9">
        <v>0</v>
      </c>
      <c r="O336" s="9">
        <v>77120.342355561894</v>
      </c>
      <c r="P336" s="9">
        <v>13900</v>
      </c>
      <c r="Q336" s="9">
        <v>50700</v>
      </c>
      <c r="R336" s="9">
        <v>64600</v>
      </c>
      <c r="S336" s="8">
        <f t="shared" si="5"/>
        <v>1.1938133491573049</v>
      </c>
    </row>
    <row r="337" spans="1:19" x14ac:dyDescent="0.25">
      <c r="A337" s="8">
        <v>0.33300000000000002</v>
      </c>
      <c r="B337" s="9">
        <v>1374</v>
      </c>
      <c r="C337" s="9">
        <v>0</v>
      </c>
      <c r="D337" s="9">
        <v>324</v>
      </c>
      <c r="E337" s="9">
        <v>1</v>
      </c>
      <c r="F337" s="9">
        <v>0</v>
      </c>
      <c r="G337" s="9">
        <v>0</v>
      </c>
      <c r="H337" s="9">
        <v>3</v>
      </c>
      <c r="I337" s="9">
        <v>3</v>
      </c>
      <c r="J337" s="9">
        <v>0</v>
      </c>
      <c r="K337" s="9">
        <v>101.55616438356201</v>
      </c>
      <c r="L337" s="9">
        <v>0</v>
      </c>
      <c r="M337" s="9">
        <v>0</v>
      </c>
      <c r="N337" s="9">
        <v>0</v>
      </c>
      <c r="O337" s="9">
        <v>89652.397988340803</v>
      </c>
      <c r="P337" s="9">
        <v>15500</v>
      </c>
      <c r="Q337" s="9">
        <v>70100</v>
      </c>
      <c r="R337" s="9">
        <v>85600</v>
      </c>
      <c r="S337" s="8">
        <f t="shared" si="5"/>
        <v>1.0473410979946356</v>
      </c>
    </row>
    <row r="338" spans="1:19" x14ac:dyDescent="0.25">
      <c r="A338" s="8">
        <v>0.28399999999999997</v>
      </c>
      <c r="B338" s="9">
        <v>1007</v>
      </c>
      <c r="C338" s="9">
        <v>312</v>
      </c>
      <c r="D338" s="9">
        <v>0</v>
      </c>
      <c r="E338" s="9">
        <v>2</v>
      </c>
      <c r="F338" s="9">
        <v>0</v>
      </c>
      <c r="G338" s="9">
        <v>0</v>
      </c>
      <c r="H338" s="9">
        <v>2</v>
      </c>
      <c r="I338" s="9">
        <v>2</v>
      </c>
      <c r="J338" s="9">
        <v>1</v>
      </c>
      <c r="K338" s="9">
        <v>17.356164383561602</v>
      </c>
      <c r="L338" s="9">
        <v>0</v>
      </c>
      <c r="M338" s="9">
        <v>0</v>
      </c>
      <c r="N338" s="9">
        <v>0</v>
      </c>
      <c r="O338" s="9">
        <v>113554.124682794</v>
      </c>
      <c r="P338" s="9">
        <v>15600</v>
      </c>
      <c r="Q338" s="9">
        <v>116200</v>
      </c>
      <c r="R338" s="9">
        <v>131800</v>
      </c>
      <c r="S338" s="8">
        <f t="shared" si="5"/>
        <v>0.86156392020329287</v>
      </c>
    </row>
    <row r="339" spans="1:19" x14ac:dyDescent="0.25">
      <c r="A339" s="8">
        <v>0.28000000000000003</v>
      </c>
      <c r="B339" s="9">
        <v>1221</v>
      </c>
      <c r="C339" s="9">
        <v>0</v>
      </c>
      <c r="D339" s="9">
        <v>163</v>
      </c>
      <c r="E339" s="9">
        <v>2</v>
      </c>
      <c r="F339" s="9">
        <v>1</v>
      </c>
      <c r="G339" s="9">
        <v>0</v>
      </c>
      <c r="H339" s="9">
        <v>3</v>
      </c>
      <c r="I339" s="9">
        <v>2</v>
      </c>
      <c r="J339" s="9">
        <v>1</v>
      </c>
      <c r="K339" s="9">
        <v>14.2657534246575</v>
      </c>
      <c r="L339" s="9">
        <v>0</v>
      </c>
      <c r="M339" s="9">
        <v>0</v>
      </c>
      <c r="N339" s="9">
        <v>0</v>
      </c>
      <c r="O339" s="9">
        <v>149719.682039751</v>
      </c>
      <c r="P339" s="9">
        <v>28200</v>
      </c>
      <c r="Q339" s="9">
        <v>124400</v>
      </c>
      <c r="R339" s="9">
        <v>152600</v>
      </c>
      <c r="S339" s="8">
        <f t="shared" si="5"/>
        <v>0.98112504613205109</v>
      </c>
    </row>
    <row r="340" spans="1:19" x14ac:dyDescent="0.25">
      <c r="A340" s="8">
        <v>0.47099999999999997</v>
      </c>
      <c r="B340" s="9">
        <v>1630</v>
      </c>
      <c r="C340" s="9">
        <v>550</v>
      </c>
      <c r="D340" s="9">
        <v>112</v>
      </c>
      <c r="E340" s="9">
        <v>2</v>
      </c>
      <c r="F340" s="9">
        <v>1</v>
      </c>
      <c r="G340" s="9">
        <v>1</v>
      </c>
      <c r="H340" s="9">
        <v>4</v>
      </c>
      <c r="I340" s="9">
        <v>1</v>
      </c>
      <c r="J340" s="9">
        <v>1</v>
      </c>
      <c r="K340" s="9">
        <v>30.191780821917799</v>
      </c>
      <c r="L340" s="9">
        <v>484</v>
      </c>
      <c r="M340" s="9">
        <v>0</v>
      </c>
      <c r="N340" s="9">
        <v>1</v>
      </c>
      <c r="O340" s="9">
        <v>260000</v>
      </c>
      <c r="P340" s="9">
        <v>34500</v>
      </c>
      <c r="Q340" s="9">
        <v>196200</v>
      </c>
      <c r="R340" s="9">
        <v>230700</v>
      </c>
      <c r="S340" s="8">
        <f t="shared" si="5"/>
        <v>1.1270047680970958</v>
      </c>
    </row>
    <row r="341" spans="1:19" x14ac:dyDescent="0.25">
      <c r="A341" s="8">
        <v>0.193</v>
      </c>
      <c r="B341" s="9">
        <v>816</v>
      </c>
      <c r="C341" s="9">
        <v>380</v>
      </c>
      <c r="D341" s="9">
        <v>0</v>
      </c>
      <c r="E341" s="9">
        <v>1</v>
      </c>
      <c r="F341" s="9">
        <v>1</v>
      </c>
      <c r="G341" s="9">
        <v>0</v>
      </c>
      <c r="H341" s="9">
        <v>3</v>
      </c>
      <c r="I341" s="9">
        <v>2</v>
      </c>
      <c r="J341" s="9">
        <v>1</v>
      </c>
      <c r="K341" s="9">
        <v>42.553424657534201</v>
      </c>
      <c r="L341" s="9">
        <v>0</v>
      </c>
      <c r="M341" s="9">
        <v>0</v>
      </c>
      <c r="N341" s="9">
        <v>1</v>
      </c>
      <c r="O341" s="9">
        <v>99292.440782785998</v>
      </c>
      <c r="P341" s="9">
        <v>21300</v>
      </c>
      <c r="Q341" s="9">
        <v>88100</v>
      </c>
      <c r="R341" s="9">
        <v>109400</v>
      </c>
      <c r="S341" s="8">
        <f t="shared" si="5"/>
        <v>0.90760914792308955</v>
      </c>
    </row>
    <row r="342" spans="1:19" x14ac:dyDescent="0.25">
      <c r="A342" s="8">
        <v>0.46600000000000003</v>
      </c>
      <c r="B342" s="9">
        <v>1118</v>
      </c>
      <c r="C342" s="9">
        <v>400</v>
      </c>
      <c r="D342" s="9">
        <v>0</v>
      </c>
      <c r="E342" s="9">
        <v>2</v>
      </c>
      <c r="F342" s="9">
        <v>1</v>
      </c>
      <c r="G342" s="9">
        <v>1</v>
      </c>
      <c r="H342" s="9">
        <v>3</v>
      </c>
      <c r="I342" s="9">
        <v>4</v>
      </c>
      <c r="J342" s="9">
        <v>1</v>
      </c>
      <c r="K342" s="9">
        <v>18.227397260274</v>
      </c>
      <c r="L342" s="9">
        <v>0</v>
      </c>
      <c r="M342" s="9">
        <v>0</v>
      </c>
      <c r="N342" s="9">
        <v>1</v>
      </c>
      <c r="O342" s="9">
        <v>166500</v>
      </c>
      <c r="P342" s="9">
        <v>39200</v>
      </c>
      <c r="Q342" s="9">
        <v>131300</v>
      </c>
      <c r="R342" s="9">
        <v>170500</v>
      </c>
      <c r="S342" s="8">
        <f t="shared" si="5"/>
        <v>0.97653958944281527</v>
      </c>
    </row>
    <row r="343" spans="1:19" x14ac:dyDescent="0.25">
      <c r="A343" s="8">
        <v>0.248</v>
      </c>
      <c r="B343" s="9">
        <v>1649</v>
      </c>
      <c r="C343" s="9">
        <v>1200</v>
      </c>
      <c r="D343" s="9">
        <v>0</v>
      </c>
      <c r="E343" s="9">
        <v>3</v>
      </c>
      <c r="F343" s="9">
        <v>1</v>
      </c>
      <c r="G343" s="9">
        <v>2</v>
      </c>
      <c r="H343" s="9">
        <v>3</v>
      </c>
      <c r="I343" s="9">
        <v>3</v>
      </c>
      <c r="J343" s="9">
        <v>1</v>
      </c>
      <c r="K343" s="9">
        <v>6.5643835616438402</v>
      </c>
      <c r="L343" s="9">
        <v>674</v>
      </c>
      <c r="M343" s="9">
        <v>0</v>
      </c>
      <c r="N343" s="9">
        <v>0</v>
      </c>
      <c r="O343" s="9">
        <v>327761.45501113799</v>
      </c>
      <c r="P343" s="9">
        <v>33200</v>
      </c>
      <c r="Q343" s="9">
        <v>291000</v>
      </c>
      <c r="R343" s="9">
        <v>324200</v>
      </c>
      <c r="S343" s="8">
        <f t="shared" si="5"/>
        <v>1.0109853640072115</v>
      </c>
    </row>
    <row r="344" spans="1:19" x14ac:dyDescent="0.25">
      <c r="A344" s="8">
        <v>0.26</v>
      </c>
      <c r="B344" s="9">
        <v>720</v>
      </c>
      <c r="C344" s="9">
        <v>0</v>
      </c>
      <c r="D344" s="9">
        <v>0</v>
      </c>
      <c r="E344" s="9">
        <v>1</v>
      </c>
      <c r="F344" s="9">
        <v>0</v>
      </c>
      <c r="G344" s="9">
        <v>0</v>
      </c>
      <c r="H344" s="9">
        <v>2</v>
      </c>
      <c r="I344" s="9">
        <v>2</v>
      </c>
      <c r="J344" s="9">
        <v>1</v>
      </c>
      <c r="K344" s="9">
        <v>59.334246575342497</v>
      </c>
      <c r="L344" s="9">
        <v>0</v>
      </c>
      <c r="M344" s="9">
        <v>0</v>
      </c>
      <c r="N344" s="9">
        <v>1</v>
      </c>
      <c r="O344" s="9">
        <v>84449.916255691205</v>
      </c>
      <c r="P344" s="9">
        <v>13700</v>
      </c>
      <c r="Q344" s="9">
        <v>48900</v>
      </c>
      <c r="R344" s="9">
        <v>62600</v>
      </c>
      <c r="S344" s="8">
        <f t="shared" si="5"/>
        <v>1.3490401957778149</v>
      </c>
    </row>
    <row r="345" spans="1:19" x14ac:dyDescent="0.25">
      <c r="A345" s="8">
        <v>0.14499999999999999</v>
      </c>
      <c r="B345" s="9">
        <v>1059</v>
      </c>
      <c r="C345" s="9">
        <v>300</v>
      </c>
      <c r="D345" s="9">
        <v>60</v>
      </c>
      <c r="E345" s="9">
        <v>2</v>
      </c>
      <c r="F345" s="9">
        <v>0</v>
      </c>
      <c r="G345" s="9">
        <v>0</v>
      </c>
      <c r="H345" s="9">
        <v>3</v>
      </c>
      <c r="I345" s="9">
        <v>2</v>
      </c>
      <c r="J345" s="9">
        <v>1</v>
      </c>
      <c r="K345" s="9">
        <v>28.106849315068501</v>
      </c>
      <c r="L345" s="9">
        <v>0</v>
      </c>
      <c r="M345" s="9">
        <v>0</v>
      </c>
      <c r="N345" s="9">
        <v>1</v>
      </c>
      <c r="O345" s="9">
        <v>116000</v>
      </c>
      <c r="P345" s="9">
        <v>15400</v>
      </c>
      <c r="Q345" s="9">
        <v>107700</v>
      </c>
      <c r="R345" s="9">
        <v>123100</v>
      </c>
      <c r="S345" s="8">
        <f t="shared" si="5"/>
        <v>0.94232331437855399</v>
      </c>
    </row>
    <row r="346" spans="1:19" x14ac:dyDescent="0.25">
      <c r="A346" s="8">
        <v>0.13500000000000001</v>
      </c>
      <c r="B346" s="9">
        <v>1076</v>
      </c>
      <c r="C346" s="9">
        <v>0</v>
      </c>
      <c r="D346" s="9">
        <v>0</v>
      </c>
      <c r="E346" s="9">
        <v>1</v>
      </c>
      <c r="F346" s="9">
        <v>0</v>
      </c>
      <c r="G346" s="9">
        <v>0</v>
      </c>
      <c r="H346" s="9">
        <v>2</v>
      </c>
      <c r="I346" s="9">
        <v>3</v>
      </c>
      <c r="J346" s="9">
        <v>1</v>
      </c>
      <c r="K346" s="9">
        <v>57.668493150684903</v>
      </c>
      <c r="L346" s="9">
        <v>0</v>
      </c>
      <c r="M346" s="9">
        <v>0</v>
      </c>
      <c r="N346" s="9">
        <v>0</v>
      </c>
      <c r="O346" s="9">
        <v>89652.397988340803</v>
      </c>
      <c r="P346" s="9">
        <v>16500</v>
      </c>
      <c r="Q346" s="9">
        <v>87700</v>
      </c>
      <c r="R346" s="9">
        <v>104200</v>
      </c>
      <c r="S346" s="8">
        <f t="shared" si="5"/>
        <v>0.86038769662515169</v>
      </c>
    </row>
    <row r="347" spans="1:19" x14ac:dyDescent="0.25">
      <c r="A347" s="8">
        <v>0.192</v>
      </c>
      <c r="B347" s="9">
        <v>920</v>
      </c>
      <c r="C347" s="9">
        <v>450</v>
      </c>
      <c r="D347" s="9">
        <v>0</v>
      </c>
      <c r="E347" s="9">
        <v>1</v>
      </c>
      <c r="F347" s="9">
        <v>1</v>
      </c>
      <c r="G347" s="9">
        <v>0</v>
      </c>
      <c r="H347" s="9">
        <v>2</v>
      </c>
      <c r="I347" s="9">
        <v>3</v>
      </c>
      <c r="J347" s="9">
        <v>1</v>
      </c>
      <c r="K347" s="9">
        <v>66.131506849315102</v>
      </c>
      <c r="L347" s="9">
        <v>0</v>
      </c>
      <c r="M347" s="9">
        <v>0</v>
      </c>
      <c r="N347" s="9">
        <v>0</v>
      </c>
      <c r="O347" s="9">
        <v>115000</v>
      </c>
      <c r="P347" s="9">
        <v>22500</v>
      </c>
      <c r="Q347" s="9">
        <v>85000</v>
      </c>
      <c r="R347" s="9">
        <v>107500</v>
      </c>
      <c r="S347" s="8">
        <f t="shared" si="5"/>
        <v>1.069767441860465</v>
      </c>
    </row>
    <row r="348" spans="1:19" x14ac:dyDescent="0.25">
      <c r="A348" s="8">
        <v>0.374</v>
      </c>
      <c r="B348" s="9">
        <v>1648</v>
      </c>
      <c r="C348" s="9">
        <v>0</v>
      </c>
      <c r="D348" s="9">
        <v>0</v>
      </c>
      <c r="E348" s="9">
        <v>1</v>
      </c>
      <c r="F348" s="9">
        <v>0</v>
      </c>
      <c r="G348" s="9">
        <v>0</v>
      </c>
      <c r="H348" s="9">
        <v>3</v>
      </c>
      <c r="I348" s="9">
        <v>3</v>
      </c>
      <c r="J348" s="9">
        <v>1</v>
      </c>
      <c r="K348" s="9">
        <v>79.260273972602704</v>
      </c>
      <c r="L348" s="9">
        <v>0</v>
      </c>
      <c r="M348" s="9">
        <v>0</v>
      </c>
      <c r="N348" s="9">
        <v>1</v>
      </c>
      <c r="O348" s="9">
        <v>137300</v>
      </c>
      <c r="P348" s="9">
        <v>27300</v>
      </c>
      <c r="Q348" s="9">
        <v>101800</v>
      </c>
      <c r="R348" s="9">
        <v>129100</v>
      </c>
      <c r="S348" s="8">
        <f t="shared" si="5"/>
        <v>1.0635166537567777</v>
      </c>
    </row>
    <row r="349" spans="1:19" x14ac:dyDescent="0.25">
      <c r="A349" s="8">
        <v>0.221</v>
      </c>
      <c r="B349" s="9">
        <v>1040</v>
      </c>
      <c r="C349" s="9">
        <v>276</v>
      </c>
      <c r="D349" s="9">
        <v>100</v>
      </c>
      <c r="E349" s="9">
        <v>2</v>
      </c>
      <c r="F349" s="9">
        <v>0</v>
      </c>
      <c r="G349" s="9">
        <v>0</v>
      </c>
      <c r="H349" s="9">
        <v>3</v>
      </c>
      <c r="I349" s="9">
        <v>2</v>
      </c>
      <c r="J349" s="9">
        <v>1</v>
      </c>
      <c r="K349" s="9">
        <v>18.430136986301399</v>
      </c>
      <c r="L349" s="9">
        <v>0</v>
      </c>
      <c r="M349" s="9">
        <v>0</v>
      </c>
      <c r="N349" s="9">
        <v>0</v>
      </c>
      <c r="O349" s="9">
        <v>117199.307508746</v>
      </c>
      <c r="P349" s="9">
        <v>23800</v>
      </c>
      <c r="Q349" s="9">
        <v>104700</v>
      </c>
      <c r="R349" s="9">
        <v>128500</v>
      </c>
      <c r="S349" s="8">
        <f t="shared" si="5"/>
        <v>0.91205686777234241</v>
      </c>
    </row>
    <row r="350" spans="1:19" x14ac:dyDescent="0.25">
      <c r="A350" s="8">
        <v>0.36299999999999999</v>
      </c>
      <c r="B350" s="9">
        <v>2879</v>
      </c>
      <c r="C350" s="9">
        <v>700</v>
      </c>
      <c r="D350" s="9">
        <v>54</v>
      </c>
      <c r="E350" s="9">
        <v>3</v>
      </c>
      <c r="F350" s="9">
        <v>1</v>
      </c>
      <c r="G350" s="9">
        <v>1</v>
      </c>
      <c r="H350" s="9">
        <v>4</v>
      </c>
      <c r="I350" s="9">
        <v>4</v>
      </c>
      <c r="J350" s="9">
        <v>1</v>
      </c>
      <c r="K350" s="9">
        <v>31.391780821917799</v>
      </c>
      <c r="L350" s="9">
        <v>391</v>
      </c>
      <c r="M350" s="9">
        <v>0</v>
      </c>
      <c r="N350" s="9">
        <v>0</v>
      </c>
      <c r="O350" s="9">
        <v>286270.90256166499</v>
      </c>
      <c r="P350" s="9">
        <v>47300</v>
      </c>
      <c r="Q350" s="9">
        <v>298800</v>
      </c>
      <c r="R350" s="9">
        <v>346100</v>
      </c>
      <c r="S350" s="8">
        <f t="shared" si="5"/>
        <v>0.82713349483289511</v>
      </c>
    </row>
    <row r="351" spans="1:19" x14ac:dyDescent="0.25">
      <c r="A351" s="8">
        <v>0.28000000000000003</v>
      </c>
      <c r="B351" s="9">
        <v>2828</v>
      </c>
      <c r="C351" s="9">
        <v>0</v>
      </c>
      <c r="D351" s="9">
        <v>400</v>
      </c>
      <c r="E351" s="9">
        <v>2</v>
      </c>
      <c r="F351" s="9">
        <v>1</v>
      </c>
      <c r="G351" s="9">
        <v>2</v>
      </c>
      <c r="H351" s="9">
        <v>3</v>
      </c>
      <c r="I351" s="9">
        <v>3</v>
      </c>
      <c r="J351" s="9">
        <v>1</v>
      </c>
      <c r="K351" s="9">
        <v>25.4602739726027</v>
      </c>
      <c r="L351" s="9">
        <v>0</v>
      </c>
      <c r="M351" s="9">
        <v>0</v>
      </c>
      <c r="N351" s="9">
        <v>1</v>
      </c>
      <c r="O351" s="9">
        <v>248101.44888677599</v>
      </c>
      <c r="P351" s="9">
        <v>36600</v>
      </c>
      <c r="Q351" s="9">
        <v>238700</v>
      </c>
      <c r="R351" s="9">
        <v>275300</v>
      </c>
      <c r="S351" s="8">
        <f t="shared" si="5"/>
        <v>0.90120395527343256</v>
      </c>
    </row>
    <row r="352" spans="1:19" x14ac:dyDescent="0.25">
      <c r="A352" s="8">
        <v>0.22</v>
      </c>
      <c r="B352" s="9">
        <v>1054</v>
      </c>
      <c r="C352" s="9">
        <v>0</v>
      </c>
      <c r="D352" s="9">
        <v>350</v>
      </c>
      <c r="E352" s="9">
        <v>1</v>
      </c>
      <c r="F352" s="9">
        <v>1</v>
      </c>
      <c r="G352" s="9">
        <v>0</v>
      </c>
      <c r="H352" s="9">
        <v>3</v>
      </c>
      <c r="I352" s="9">
        <v>2</v>
      </c>
      <c r="J352" s="9">
        <v>1</v>
      </c>
      <c r="K352" s="9">
        <v>22.608219178082201</v>
      </c>
      <c r="L352" s="9">
        <v>0</v>
      </c>
      <c r="M352" s="9">
        <v>0</v>
      </c>
      <c r="N352" s="9">
        <v>1</v>
      </c>
      <c r="O352" s="9">
        <v>139780.62051945599</v>
      </c>
      <c r="P352" s="9">
        <v>23400</v>
      </c>
      <c r="Q352" s="9">
        <v>95600</v>
      </c>
      <c r="R352" s="9">
        <v>119000</v>
      </c>
      <c r="S352" s="8">
        <f t="shared" si="5"/>
        <v>1.1746270631887057</v>
      </c>
    </row>
    <row r="353" spans="1:19" x14ac:dyDescent="0.25">
      <c r="A353" s="8">
        <v>0.70299999999999996</v>
      </c>
      <c r="B353" s="9">
        <v>1458</v>
      </c>
      <c r="C353" s="9">
        <v>800</v>
      </c>
      <c r="D353" s="9">
        <v>178</v>
      </c>
      <c r="E353" s="9">
        <v>3</v>
      </c>
      <c r="F353" s="9">
        <v>0</v>
      </c>
      <c r="G353" s="9">
        <v>1</v>
      </c>
      <c r="H353" s="9">
        <v>3</v>
      </c>
      <c r="I353" s="9">
        <v>2</v>
      </c>
      <c r="J353" s="9">
        <v>1</v>
      </c>
      <c r="K353" s="9">
        <v>9.0821917808219208</v>
      </c>
      <c r="L353" s="9">
        <v>440</v>
      </c>
      <c r="M353" s="9">
        <v>0</v>
      </c>
      <c r="N353" s="9">
        <v>0</v>
      </c>
      <c r="O353" s="9">
        <v>184000</v>
      </c>
      <c r="P353" s="9">
        <v>36400</v>
      </c>
      <c r="Q353" s="9">
        <v>167800</v>
      </c>
      <c r="R353" s="9">
        <v>204200</v>
      </c>
      <c r="S353" s="8">
        <f t="shared" si="5"/>
        <v>0.90107737512242903</v>
      </c>
    </row>
    <row r="354" spans="1:19" x14ac:dyDescent="0.25">
      <c r="A354" s="8">
        <v>0.14699999999999999</v>
      </c>
      <c r="B354" s="9">
        <v>1101</v>
      </c>
      <c r="C354" s="9">
        <v>744</v>
      </c>
      <c r="D354" s="9">
        <v>96</v>
      </c>
      <c r="E354" s="9">
        <v>1</v>
      </c>
      <c r="F354" s="9">
        <v>1</v>
      </c>
      <c r="G354" s="9">
        <v>0</v>
      </c>
      <c r="H354" s="9">
        <v>2</v>
      </c>
      <c r="I354" s="9">
        <v>2</v>
      </c>
      <c r="J354" s="9">
        <v>1</v>
      </c>
      <c r="K354" s="9">
        <v>4.2356164383561596</v>
      </c>
      <c r="L354" s="9">
        <v>392</v>
      </c>
      <c r="M354" s="9">
        <v>0</v>
      </c>
      <c r="N354" s="9">
        <v>0</v>
      </c>
      <c r="O354" s="9">
        <v>131207.49700743001</v>
      </c>
      <c r="P354" s="9">
        <v>19300</v>
      </c>
      <c r="Q354" s="9">
        <v>121400</v>
      </c>
      <c r="R354" s="9">
        <v>140700</v>
      </c>
      <c r="S354" s="8">
        <f t="shared" si="5"/>
        <v>0.93253373850341159</v>
      </c>
    </row>
    <row r="355" spans="1:19" x14ac:dyDescent="0.25">
      <c r="A355" s="8">
        <v>0.121</v>
      </c>
      <c r="B355" s="9">
        <v>1285</v>
      </c>
      <c r="C355" s="9">
        <v>0</v>
      </c>
      <c r="D355" s="9">
        <v>160</v>
      </c>
      <c r="E355" s="9">
        <v>2</v>
      </c>
      <c r="F355" s="9">
        <v>0</v>
      </c>
      <c r="G355" s="9">
        <v>0</v>
      </c>
      <c r="H355" s="9">
        <v>3</v>
      </c>
      <c r="I355" s="9">
        <v>2</v>
      </c>
      <c r="J355" s="9">
        <v>1</v>
      </c>
      <c r="K355" s="9">
        <v>3.17808219178082</v>
      </c>
      <c r="L355" s="9">
        <v>432</v>
      </c>
      <c r="M355" s="9">
        <v>0</v>
      </c>
      <c r="N355" s="9">
        <v>0</v>
      </c>
      <c r="O355" s="9">
        <v>153500</v>
      </c>
      <c r="P355" s="9">
        <v>15800</v>
      </c>
      <c r="Q355" s="9">
        <v>149700</v>
      </c>
      <c r="R355" s="9">
        <v>165500</v>
      </c>
      <c r="S355" s="8">
        <f t="shared" si="5"/>
        <v>0.92749244712990941</v>
      </c>
    </row>
    <row r="356" spans="1:19" x14ac:dyDescent="0.25">
      <c r="A356" s="8">
        <v>0.21099999999999999</v>
      </c>
      <c r="B356" s="9">
        <v>857</v>
      </c>
      <c r="C356" s="9">
        <v>600</v>
      </c>
      <c r="D356" s="9">
        <v>128</v>
      </c>
      <c r="E356" s="9">
        <v>1</v>
      </c>
      <c r="F356" s="9">
        <v>0</v>
      </c>
      <c r="G356" s="9">
        <v>0</v>
      </c>
      <c r="H356" s="9">
        <v>2</v>
      </c>
      <c r="I356" s="9">
        <v>2</v>
      </c>
      <c r="J356" s="9">
        <v>1</v>
      </c>
      <c r="K356" s="9">
        <v>17.5479452054795</v>
      </c>
      <c r="L356" s="9">
        <v>0</v>
      </c>
      <c r="M356" s="9">
        <v>0</v>
      </c>
      <c r="N356" s="9">
        <v>1</v>
      </c>
      <c r="O356" s="9">
        <v>133032.59056334401</v>
      </c>
      <c r="P356" s="9">
        <v>23700</v>
      </c>
      <c r="Q356" s="9">
        <v>90800</v>
      </c>
      <c r="R356" s="9">
        <v>114500</v>
      </c>
      <c r="S356" s="8">
        <f t="shared" si="5"/>
        <v>1.1618566861427424</v>
      </c>
    </row>
    <row r="357" spans="1:19" x14ac:dyDescent="0.25">
      <c r="A357" s="8">
        <v>0.185</v>
      </c>
      <c r="B357" s="9">
        <v>884</v>
      </c>
      <c r="C357" s="9">
        <v>345</v>
      </c>
      <c r="D357" s="9">
        <v>100</v>
      </c>
      <c r="E357" s="9">
        <v>1</v>
      </c>
      <c r="F357" s="9">
        <v>0</v>
      </c>
      <c r="G357" s="9">
        <v>0</v>
      </c>
      <c r="H357" s="9">
        <v>3</v>
      </c>
      <c r="I357" s="9">
        <v>1</v>
      </c>
      <c r="J357" s="9">
        <v>0</v>
      </c>
      <c r="K357" s="9">
        <v>29.161643835616399</v>
      </c>
      <c r="L357" s="9">
        <v>0</v>
      </c>
      <c r="M357" s="9">
        <v>0</v>
      </c>
      <c r="N357" s="9">
        <v>0</v>
      </c>
      <c r="O357" s="9">
        <v>102900</v>
      </c>
      <c r="P357" s="9">
        <v>13700</v>
      </c>
      <c r="Q357" s="9">
        <v>95400</v>
      </c>
      <c r="R357" s="9">
        <v>109100</v>
      </c>
      <c r="S357" s="8">
        <f t="shared" si="5"/>
        <v>0.94317140238313479</v>
      </c>
    </row>
    <row r="358" spans="1:19" x14ac:dyDescent="0.25">
      <c r="A358" s="8">
        <v>0.77300000000000002</v>
      </c>
      <c r="B358" s="9">
        <v>1907</v>
      </c>
      <c r="C358" s="9">
        <v>0</v>
      </c>
      <c r="D358" s="9">
        <v>0</v>
      </c>
      <c r="E358" s="9">
        <v>1</v>
      </c>
      <c r="F358" s="9">
        <v>2</v>
      </c>
      <c r="G358" s="9">
        <v>1</v>
      </c>
      <c r="H358" s="9">
        <v>2</v>
      </c>
      <c r="I358" s="9">
        <v>4</v>
      </c>
      <c r="J358" s="9">
        <v>1</v>
      </c>
      <c r="K358" s="9">
        <v>54.131506849315102</v>
      </c>
      <c r="L358" s="9">
        <v>0</v>
      </c>
      <c r="M358" s="9">
        <v>0</v>
      </c>
      <c r="N358" s="9">
        <v>0</v>
      </c>
      <c r="O358" s="9">
        <v>165000</v>
      </c>
      <c r="P358" s="9">
        <v>42400</v>
      </c>
      <c r="Q358" s="9">
        <v>135600</v>
      </c>
      <c r="R358" s="9">
        <v>178000</v>
      </c>
      <c r="S358" s="8">
        <f t="shared" si="5"/>
        <v>0.9269662921348315</v>
      </c>
    </row>
    <row r="359" spans="1:19" x14ac:dyDescent="0.25">
      <c r="A359" s="8">
        <v>0.121</v>
      </c>
      <c r="B359" s="9">
        <v>988</v>
      </c>
      <c r="C359" s="9">
        <v>0</v>
      </c>
      <c r="D359" s="9">
        <v>0</v>
      </c>
      <c r="E359" s="9">
        <v>1</v>
      </c>
      <c r="F359" s="9">
        <v>0</v>
      </c>
      <c r="G359" s="9">
        <v>0</v>
      </c>
      <c r="H359" s="9">
        <v>2</v>
      </c>
      <c r="I359" s="9">
        <v>4</v>
      </c>
      <c r="J359" s="9">
        <v>1</v>
      </c>
      <c r="K359" s="9">
        <v>51.684931506849303</v>
      </c>
      <c r="L359" s="9">
        <v>0</v>
      </c>
      <c r="M359" s="9">
        <v>0</v>
      </c>
      <c r="N359" s="9">
        <v>1</v>
      </c>
      <c r="O359" s="9">
        <v>65455.890574283199</v>
      </c>
      <c r="P359" s="9">
        <v>9800</v>
      </c>
      <c r="Q359" s="9">
        <v>63600</v>
      </c>
      <c r="R359" s="9">
        <v>73400</v>
      </c>
      <c r="S359" s="8">
        <f t="shared" si="5"/>
        <v>0.89176962635263213</v>
      </c>
    </row>
    <row r="360" spans="1:19" x14ac:dyDescent="0.25">
      <c r="A360" s="8">
        <v>0.23</v>
      </c>
      <c r="B360" s="9">
        <v>1153</v>
      </c>
      <c r="C360" s="9">
        <v>0</v>
      </c>
      <c r="D360" s="9">
        <v>279</v>
      </c>
      <c r="E360" s="9">
        <v>1</v>
      </c>
      <c r="F360" s="9">
        <v>1</v>
      </c>
      <c r="G360" s="9">
        <v>0</v>
      </c>
      <c r="H360" s="9">
        <v>3</v>
      </c>
      <c r="I360" s="9">
        <v>4</v>
      </c>
      <c r="J360" s="9">
        <v>1</v>
      </c>
      <c r="K360" s="9">
        <v>81.345205479452005</v>
      </c>
      <c r="L360" s="9">
        <v>0</v>
      </c>
      <c r="M360" s="9">
        <v>0</v>
      </c>
      <c r="N360" s="9">
        <v>0</v>
      </c>
      <c r="O360" s="9">
        <v>92083.806990669007</v>
      </c>
      <c r="P360" s="9">
        <v>15400</v>
      </c>
      <c r="Q360" s="9">
        <v>68600</v>
      </c>
      <c r="R360" s="9">
        <v>84000</v>
      </c>
      <c r="S360" s="8">
        <f t="shared" si="5"/>
        <v>1.0962357975079644</v>
      </c>
    </row>
    <row r="361" spans="1:19" x14ac:dyDescent="0.25">
      <c r="A361" s="8">
        <v>0.11</v>
      </c>
      <c r="B361" s="9">
        <v>1126</v>
      </c>
      <c r="C361" s="9">
        <v>0</v>
      </c>
      <c r="D361" s="9">
        <v>102</v>
      </c>
      <c r="E361" s="9">
        <v>1</v>
      </c>
      <c r="F361" s="9">
        <v>0</v>
      </c>
      <c r="G361" s="9">
        <v>0</v>
      </c>
      <c r="H361" s="9">
        <v>3</v>
      </c>
      <c r="I361" s="9">
        <v>3</v>
      </c>
      <c r="J361" s="9">
        <v>0</v>
      </c>
      <c r="K361" s="9">
        <v>116.520547945205</v>
      </c>
      <c r="L361" s="9">
        <v>0</v>
      </c>
      <c r="M361" s="9">
        <v>0</v>
      </c>
      <c r="N361" s="9">
        <v>1</v>
      </c>
      <c r="O361" s="9">
        <v>62025.3622216941</v>
      </c>
      <c r="P361" s="9">
        <v>8900</v>
      </c>
      <c r="Q361" s="9">
        <v>66400</v>
      </c>
      <c r="R361" s="9">
        <v>75300</v>
      </c>
      <c r="S361" s="8">
        <f t="shared" si="5"/>
        <v>0.82370998966393227</v>
      </c>
    </row>
    <row r="362" spans="1:19" x14ac:dyDescent="0.25">
      <c r="A362" s="8">
        <v>0.16500000000000001</v>
      </c>
      <c r="B362" s="9">
        <v>1504</v>
      </c>
      <c r="C362" s="9">
        <v>0</v>
      </c>
      <c r="D362" s="9">
        <v>0</v>
      </c>
      <c r="E362" s="9">
        <v>2</v>
      </c>
      <c r="F362" s="9">
        <v>0</v>
      </c>
      <c r="G362" s="9">
        <v>0</v>
      </c>
      <c r="H362" s="9">
        <v>3</v>
      </c>
      <c r="I362" s="9">
        <v>3</v>
      </c>
      <c r="J362" s="9">
        <v>0</v>
      </c>
      <c r="K362" s="9">
        <v>88.342465753424705</v>
      </c>
      <c r="L362" s="9">
        <v>0</v>
      </c>
      <c r="M362" s="9">
        <v>0</v>
      </c>
      <c r="N362" s="9">
        <v>0</v>
      </c>
      <c r="O362" s="9">
        <v>74335.011031845701</v>
      </c>
      <c r="P362" s="9">
        <v>13300</v>
      </c>
      <c r="Q362" s="9">
        <v>80000</v>
      </c>
      <c r="R362" s="9">
        <v>93300</v>
      </c>
      <c r="S362" s="8">
        <f t="shared" si="5"/>
        <v>0.79673109358891425</v>
      </c>
    </row>
    <row r="363" spans="1:19" x14ac:dyDescent="0.25">
      <c r="A363" s="8">
        <v>0.17199999999999999</v>
      </c>
      <c r="B363" s="9">
        <v>750</v>
      </c>
      <c r="C363" s="9">
        <v>0</v>
      </c>
      <c r="D363" s="9">
        <v>0</v>
      </c>
      <c r="E363" s="9">
        <v>1</v>
      </c>
      <c r="F363" s="9">
        <v>0</v>
      </c>
      <c r="G363" s="9">
        <v>0</v>
      </c>
      <c r="H363" s="9">
        <v>3</v>
      </c>
      <c r="I363" s="9">
        <v>2</v>
      </c>
      <c r="J363" s="9">
        <v>0</v>
      </c>
      <c r="K363" s="9">
        <v>66.167123287671203</v>
      </c>
      <c r="L363" s="9">
        <v>0</v>
      </c>
      <c r="M363" s="9">
        <v>0</v>
      </c>
      <c r="N363" s="9">
        <v>1</v>
      </c>
      <c r="O363" s="9">
        <v>38500</v>
      </c>
      <c r="P363" s="9">
        <v>13400</v>
      </c>
      <c r="Q363" s="9">
        <v>53800</v>
      </c>
      <c r="R363" s="9">
        <v>67200</v>
      </c>
      <c r="S363" s="8">
        <f t="shared" si="5"/>
        <v>0.57291666666666663</v>
      </c>
    </row>
    <row r="364" spans="1:19" x14ac:dyDescent="0.25">
      <c r="A364" s="8">
        <v>0.124</v>
      </c>
      <c r="B364" s="9">
        <v>1429</v>
      </c>
      <c r="C364" s="9">
        <v>0</v>
      </c>
      <c r="D364" s="9">
        <v>48</v>
      </c>
      <c r="E364" s="9">
        <v>1</v>
      </c>
      <c r="F364" s="9">
        <v>0</v>
      </c>
      <c r="G364" s="9">
        <v>1</v>
      </c>
      <c r="H364" s="9">
        <v>2</v>
      </c>
      <c r="I364" s="9">
        <v>4</v>
      </c>
      <c r="J364" s="9">
        <v>1</v>
      </c>
      <c r="K364" s="9">
        <v>68.257534246575304</v>
      </c>
      <c r="L364" s="9">
        <v>0</v>
      </c>
      <c r="M364" s="9">
        <v>0</v>
      </c>
      <c r="N364" s="9">
        <v>1</v>
      </c>
      <c r="O364" s="9">
        <v>136500</v>
      </c>
      <c r="P364" s="9">
        <v>28100</v>
      </c>
      <c r="Q364" s="9">
        <v>105300</v>
      </c>
      <c r="R364" s="9">
        <v>133400</v>
      </c>
      <c r="S364" s="8">
        <f t="shared" si="5"/>
        <v>1.0232383808095953</v>
      </c>
    </row>
    <row r="365" spans="1:19" x14ac:dyDescent="0.25">
      <c r="A365" s="8">
        <v>8.3000000000000004E-2</v>
      </c>
      <c r="B365" s="9">
        <v>1436</v>
      </c>
      <c r="C365" s="9">
        <v>0</v>
      </c>
      <c r="D365" s="9">
        <v>230</v>
      </c>
      <c r="E365" s="9">
        <v>1</v>
      </c>
      <c r="F365" s="9">
        <v>0</v>
      </c>
      <c r="G365" s="9">
        <v>0</v>
      </c>
      <c r="H365" s="9">
        <v>3</v>
      </c>
      <c r="I365" s="9">
        <v>3</v>
      </c>
      <c r="J365" s="9">
        <v>1</v>
      </c>
      <c r="K365" s="9">
        <v>102.183561643836</v>
      </c>
      <c r="L365" s="9">
        <v>0</v>
      </c>
      <c r="M365" s="9">
        <v>0</v>
      </c>
      <c r="N365" s="9">
        <v>0</v>
      </c>
      <c r="O365" s="9">
        <v>75000</v>
      </c>
      <c r="P365" s="9">
        <v>3300</v>
      </c>
      <c r="Q365" s="9">
        <v>53800</v>
      </c>
      <c r="R365" s="9">
        <v>57100</v>
      </c>
      <c r="S365" s="8">
        <f t="shared" si="5"/>
        <v>1.3134851138353765</v>
      </c>
    </row>
    <row r="366" spans="1:19" x14ac:dyDescent="0.25">
      <c r="A366" s="8">
        <v>0.29099999999999998</v>
      </c>
      <c r="B366" s="9">
        <v>2304</v>
      </c>
      <c r="C366" s="9">
        <v>0</v>
      </c>
      <c r="D366" s="9">
        <v>0</v>
      </c>
      <c r="E366" s="9">
        <v>2</v>
      </c>
      <c r="F366" s="9">
        <v>0</v>
      </c>
      <c r="G366" s="9">
        <v>0</v>
      </c>
      <c r="H366" s="9">
        <v>7</v>
      </c>
      <c r="I366" s="9">
        <v>4</v>
      </c>
      <c r="J366" s="9">
        <v>0</v>
      </c>
      <c r="K366" s="9">
        <v>108.69315068493199</v>
      </c>
      <c r="L366" s="9">
        <v>0</v>
      </c>
      <c r="M366" s="9">
        <v>0</v>
      </c>
      <c r="N366" s="9">
        <v>0</v>
      </c>
      <c r="O366" s="9">
        <v>125320.556327788</v>
      </c>
      <c r="P366" s="9">
        <v>16200</v>
      </c>
      <c r="Q366" s="9">
        <v>93900</v>
      </c>
      <c r="R366" s="9">
        <v>110100</v>
      </c>
      <c r="S366" s="8">
        <f t="shared" si="5"/>
        <v>1.138243018417693</v>
      </c>
    </row>
    <row r="367" spans="1:19" x14ac:dyDescent="0.25">
      <c r="A367" s="8">
        <v>8.8999999999999996E-2</v>
      </c>
      <c r="B367" s="9">
        <v>960</v>
      </c>
      <c r="C367" s="9">
        <v>480</v>
      </c>
      <c r="D367" s="9">
        <v>0</v>
      </c>
      <c r="E367" s="9">
        <v>2</v>
      </c>
      <c r="F367" s="9">
        <v>0</v>
      </c>
      <c r="G367" s="9">
        <v>0</v>
      </c>
      <c r="H367" s="9">
        <v>2</v>
      </c>
      <c r="I367" s="9">
        <v>2</v>
      </c>
      <c r="J367" s="9">
        <v>1</v>
      </c>
      <c r="K367" s="9">
        <v>2.4657534246575299</v>
      </c>
      <c r="L367" s="9">
        <v>0</v>
      </c>
      <c r="M367" s="9">
        <v>0</v>
      </c>
      <c r="N367" s="9">
        <v>0</v>
      </c>
      <c r="O367" s="9">
        <v>124527.84261432401</v>
      </c>
      <c r="P367" s="9">
        <v>10800</v>
      </c>
      <c r="Q367" s="9">
        <v>113200</v>
      </c>
      <c r="R367" s="9">
        <v>124000</v>
      </c>
      <c r="S367" s="8">
        <f t="shared" si="5"/>
        <v>1.0042567952768064</v>
      </c>
    </row>
    <row r="368" spans="1:19" x14ac:dyDescent="0.25">
      <c r="A368" s="8">
        <v>0.122</v>
      </c>
      <c r="B368" s="9">
        <v>1787</v>
      </c>
      <c r="C368" s="9">
        <v>0</v>
      </c>
      <c r="D368" s="9">
        <v>84</v>
      </c>
      <c r="E368" s="9">
        <v>2</v>
      </c>
      <c r="F368" s="9">
        <v>0</v>
      </c>
      <c r="G368" s="9">
        <v>1</v>
      </c>
      <c r="H368" s="9">
        <v>3</v>
      </c>
      <c r="I368" s="9">
        <v>5</v>
      </c>
      <c r="J368" s="9">
        <v>1</v>
      </c>
      <c r="K368" s="9">
        <v>125.41369863013701</v>
      </c>
      <c r="L368" s="9">
        <v>0</v>
      </c>
      <c r="M368" s="9">
        <v>0</v>
      </c>
      <c r="N368" s="9">
        <v>1</v>
      </c>
      <c r="O368" s="9">
        <v>181304.90495572099</v>
      </c>
      <c r="P368" s="9">
        <v>28600</v>
      </c>
      <c r="Q368" s="9">
        <v>123700</v>
      </c>
      <c r="R368" s="9">
        <v>152300</v>
      </c>
      <c r="S368" s="8">
        <f t="shared" si="5"/>
        <v>1.1904458631367103</v>
      </c>
    </row>
    <row r="369" spans="1:19" x14ac:dyDescent="0.25">
      <c r="A369" s="8">
        <v>5.0999999999999997E-2</v>
      </c>
      <c r="B369" s="9">
        <v>867</v>
      </c>
      <c r="C369" s="9">
        <v>0</v>
      </c>
      <c r="D369" s="9">
        <v>0</v>
      </c>
      <c r="E369" s="9">
        <v>1</v>
      </c>
      <c r="F369" s="9">
        <v>0</v>
      </c>
      <c r="G369" s="9">
        <v>0</v>
      </c>
      <c r="H369" s="9">
        <v>2</v>
      </c>
      <c r="I369" s="9">
        <v>3</v>
      </c>
      <c r="J369" s="9">
        <v>0</v>
      </c>
      <c r="K369" s="9">
        <v>115.40273972602699</v>
      </c>
      <c r="L369" s="9">
        <v>0</v>
      </c>
      <c r="M369" s="9">
        <v>0</v>
      </c>
      <c r="N369" s="9">
        <v>0</v>
      </c>
      <c r="O369" s="9">
        <v>57254.180512332998</v>
      </c>
      <c r="P369" s="9">
        <v>12400</v>
      </c>
      <c r="Q369" s="9">
        <v>43900</v>
      </c>
      <c r="R369" s="9">
        <v>56300</v>
      </c>
      <c r="S369" s="8">
        <f t="shared" si="5"/>
        <v>1.0169481440911723</v>
      </c>
    </row>
    <row r="370" spans="1:19" x14ac:dyDescent="0.25">
      <c r="A370" s="8">
        <v>0.16500000000000001</v>
      </c>
      <c r="B370" s="9">
        <v>780</v>
      </c>
      <c r="C370" s="9">
        <v>600</v>
      </c>
      <c r="D370" s="9">
        <v>192</v>
      </c>
      <c r="E370" s="9">
        <v>1</v>
      </c>
      <c r="F370" s="9">
        <v>1</v>
      </c>
      <c r="G370" s="9">
        <v>0</v>
      </c>
      <c r="H370" s="9">
        <v>2</v>
      </c>
      <c r="I370" s="9">
        <v>2</v>
      </c>
      <c r="J370" s="9">
        <v>1</v>
      </c>
      <c r="K370" s="9">
        <v>61.276712328767097</v>
      </c>
      <c r="L370" s="9">
        <v>0</v>
      </c>
      <c r="M370" s="9">
        <v>0</v>
      </c>
      <c r="N370" s="9">
        <v>0</v>
      </c>
      <c r="O370" s="9">
        <v>86835.507110371793</v>
      </c>
      <c r="P370" s="9">
        <v>14300</v>
      </c>
      <c r="Q370" s="9">
        <v>64600</v>
      </c>
      <c r="R370" s="9">
        <v>78900</v>
      </c>
      <c r="S370" s="8">
        <f t="shared" si="5"/>
        <v>1.1005767694597186</v>
      </c>
    </row>
    <row r="371" spans="1:19" x14ac:dyDescent="0.25">
      <c r="A371" s="8">
        <v>0.17199999999999999</v>
      </c>
      <c r="B371" s="9">
        <v>1462</v>
      </c>
      <c r="C371" s="9">
        <v>0</v>
      </c>
      <c r="D371" s="9">
        <v>0</v>
      </c>
      <c r="E371" s="9">
        <v>2</v>
      </c>
      <c r="F371" s="9">
        <v>0</v>
      </c>
      <c r="G371" s="9">
        <v>0</v>
      </c>
      <c r="H371" s="9">
        <v>4</v>
      </c>
      <c r="I371" s="9">
        <v>6</v>
      </c>
      <c r="J371" s="9">
        <v>1</v>
      </c>
      <c r="K371" s="9">
        <v>68.583561643835594</v>
      </c>
      <c r="L371" s="9">
        <v>0</v>
      </c>
      <c r="M371" s="9">
        <v>0</v>
      </c>
      <c r="N371" s="9">
        <v>1</v>
      </c>
      <c r="O371" s="9">
        <v>96304.027516507995</v>
      </c>
      <c r="P371" s="9">
        <v>17600</v>
      </c>
      <c r="Q371" s="9">
        <v>78600</v>
      </c>
      <c r="R371" s="9">
        <v>96200</v>
      </c>
      <c r="S371" s="8">
        <f t="shared" si="5"/>
        <v>1.0010813671154677</v>
      </c>
    </row>
    <row r="372" spans="1:19" x14ac:dyDescent="0.25">
      <c r="A372" s="8">
        <v>6.4000000000000001E-2</v>
      </c>
      <c r="B372" s="9">
        <v>1006</v>
      </c>
      <c r="C372" s="9">
        <v>0</v>
      </c>
      <c r="D372" s="9">
        <v>0</v>
      </c>
      <c r="E372" s="9">
        <v>1</v>
      </c>
      <c r="F372" s="9">
        <v>0</v>
      </c>
      <c r="G372" s="9">
        <v>0</v>
      </c>
      <c r="H372" s="9">
        <v>2</v>
      </c>
      <c r="I372" s="9">
        <v>3</v>
      </c>
      <c r="J372" s="9">
        <v>1</v>
      </c>
      <c r="K372" s="9">
        <v>93.353424657534205</v>
      </c>
      <c r="L372" s="9">
        <v>200</v>
      </c>
      <c r="M372" s="9">
        <v>0</v>
      </c>
      <c r="N372" s="9">
        <v>1</v>
      </c>
      <c r="O372" s="9">
        <v>83972.798084755093</v>
      </c>
      <c r="P372" s="9">
        <v>7800</v>
      </c>
      <c r="Q372" s="9">
        <v>59600</v>
      </c>
      <c r="R372" s="9">
        <v>67400</v>
      </c>
      <c r="S372" s="8">
        <f t="shared" si="5"/>
        <v>1.2458872119399866</v>
      </c>
    </row>
    <row r="373" spans="1:19" x14ac:dyDescent="0.25">
      <c r="A373" s="8">
        <v>0.152</v>
      </c>
      <c r="B373" s="9">
        <v>1228</v>
      </c>
      <c r="C373" s="9">
        <v>0</v>
      </c>
      <c r="D373" s="9">
        <v>0</v>
      </c>
      <c r="E373" s="9">
        <v>1</v>
      </c>
      <c r="F373" s="9">
        <v>1</v>
      </c>
      <c r="G373" s="9">
        <v>0</v>
      </c>
      <c r="H373" s="9">
        <v>3</v>
      </c>
      <c r="I373" s="9">
        <v>3</v>
      </c>
      <c r="J373" s="9">
        <v>1</v>
      </c>
      <c r="K373" s="9">
        <v>27.293150684931501</v>
      </c>
      <c r="L373" s="9">
        <v>288</v>
      </c>
      <c r="M373" s="9">
        <v>0</v>
      </c>
      <c r="N373" s="9">
        <v>1</v>
      </c>
      <c r="O373" s="9">
        <v>100194.81589658299</v>
      </c>
      <c r="P373" s="9">
        <v>17000</v>
      </c>
      <c r="Q373" s="9">
        <v>96600</v>
      </c>
      <c r="R373" s="9">
        <v>113600</v>
      </c>
      <c r="S373" s="8">
        <f t="shared" si="5"/>
        <v>0.88199661880794888</v>
      </c>
    </row>
    <row r="374" spans="1:19" x14ac:dyDescent="0.25">
      <c r="A374" s="8">
        <v>0.15</v>
      </c>
      <c r="B374" s="9">
        <v>816</v>
      </c>
      <c r="C374" s="9">
        <v>0</v>
      </c>
      <c r="D374" s="9">
        <v>0</v>
      </c>
      <c r="E374" s="9">
        <v>1</v>
      </c>
      <c r="F374" s="9">
        <v>0</v>
      </c>
      <c r="G374" s="9">
        <v>0</v>
      </c>
      <c r="H374" s="9">
        <v>2</v>
      </c>
      <c r="I374" s="9">
        <v>2</v>
      </c>
      <c r="J374" s="9">
        <v>0</v>
      </c>
      <c r="K374" s="9">
        <v>95.071232876712301</v>
      </c>
      <c r="L374" s="9">
        <v>0</v>
      </c>
      <c r="M374" s="9">
        <v>0</v>
      </c>
      <c r="N374" s="9">
        <v>0</v>
      </c>
      <c r="O374" s="9">
        <v>65000</v>
      </c>
      <c r="P374" s="9">
        <v>17100</v>
      </c>
      <c r="Q374" s="9">
        <v>38900</v>
      </c>
      <c r="R374" s="9">
        <v>56000</v>
      </c>
      <c r="S374" s="8">
        <f t="shared" si="5"/>
        <v>1.1607142857142858</v>
      </c>
    </row>
    <row r="375" spans="1:19" x14ac:dyDescent="0.25">
      <c r="A375" s="8">
        <v>0.16200000000000001</v>
      </c>
      <c r="B375" s="9">
        <v>942</v>
      </c>
      <c r="C375" s="9">
        <v>0</v>
      </c>
      <c r="D375" s="9">
        <v>0</v>
      </c>
      <c r="E375" s="9">
        <v>1</v>
      </c>
      <c r="F375" s="9">
        <v>0</v>
      </c>
      <c r="G375" s="9">
        <v>0</v>
      </c>
      <c r="H375" s="9">
        <v>2</v>
      </c>
      <c r="I375" s="9">
        <v>2</v>
      </c>
      <c r="J375" s="9">
        <v>1</v>
      </c>
      <c r="K375" s="9">
        <v>48.150684931506902</v>
      </c>
      <c r="L375" s="9">
        <v>0</v>
      </c>
      <c r="M375" s="9">
        <v>0</v>
      </c>
      <c r="N375" s="9">
        <v>0</v>
      </c>
      <c r="O375" s="9">
        <v>85000</v>
      </c>
      <c r="P375" s="9">
        <v>17600</v>
      </c>
      <c r="Q375" s="9">
        <v>68500</v>
      </c>
      <c r="R375" s="9">
        <v>86100</v>
      </c>
      <c r="S375" s="8">
        <f t="shared" si="5"/>
        <v>0.98722415795586527</v>
      </c>
    </row>
    <row r="376" spans="1:19" x14ac:dyDescent="0.25">
      <c r="A376" s="8">
        <v>0.16200000000000001</v>
      </c>
      <c r="B376" s="9">
        <v>1456</v>
      </c>
      <c r="C376" s="9">
        <v>0</v>
      </c>
      <c r="D376" s="9">
        <v>144</v>
      </c>
      <c r="E376" s="9">
        <v>1</v>
      </c>
      <c r="F376" s="9">
        <v>0</v>
      </c>
      <c r="G376" s="9">
        <v>0</v>
      </c>
      <c r="H376" s="9">
        <v>5</v>
      </c>
      <c r="I376" s="9">
        <v>3</v>
      </c>
      <c r="J376" s="9">
        <v>1</v>
      </c>
      <c r="K376" s="9">
        <v>54.232876712328803</v>
      </c>
      <c r="L376" s="9">
        <v>0</v>
      </c>
      <c r="M376" s="9">
        <v>0</v>
      </c>
      <c r="N376" s="9">
        <v>1</v>
      </c>
      <c r="O376" s="9">
        <v>122000</v>
      </c>
      <c r="P376" s="9">
        <v>17600</v>
      </c>
      <c r="Q376" s="9">
        <v>99700</v>
      </c>
      <c r="R376" s="9">
        <v>117300</v>
      </c>
      <c r="S376" s="8">
        <f t="shared" si="5"/>
        <v>1.0400682011935209</v>
      </c>
    </row>
    <row r="377" spans="1:19" x14ac:dyDescent="0.25">
      <c r="A377" s="8">
        <v>0.13400000000000001</v>
      </c>
      <c r="B377" s="9">
        <v>1552</v>
      </c>
      <c r="C377" s="9">
        <v>0</v>
      </c>
      <c r="D377" s="9">
        <v>240</v>
      </c>
      <c r="E377" s="9">
        <v>1</v>
      </c>
      <c r="F377" s="9">
        <v>1</v>
      </c>
      <c r="G377" s="9">
        <v>0</v>
      </c>
      <c r="H377" s="9">
        <v>4</v>
      </c>
      <c r="I377" s="9">
        <v>3</v>
      </c>
      <c r="J377" s="9">
        <v>1</v>
      </c>
      <c r="K377" s="9">
        <v>74.208219178082203</v>
      </c>
      <c r="L377" s="9">
        <v>0</v>
      </c>
      <c r="M377" s="9">
        <v>0</v>
      </c>
      <c r="N377" s="9">
        <v>0</v>
      </c>
      <c r="O377" s="9">
        <v>79900</v>
      </c>
      <c r="P377" s="9">
        <v>5400</v>
      </c>
      <c r="Q377" s="9">
        <v>56700</v>
      </c>
      <c r="R377" s="9">
        <v>62100</v>
      </c>
      <c r="S377" s="8">
        <f t="shared" si="5"/>
        <v>1.286634460547504</v>
      </c>
    </row>
    <row r="378" spans="1:19" x14ac:dyDescent="0.25">
      <c r="A378" s="8">
        <v>0.16200000000000001</v>
      </c>
      <c r="B378" s="9">
        <v>1232</v>
      </c>
      <c r="C378" s="9">
        <v>0</v>
      </c>
      <c r="D378" s="9">
        <v>0</v>
      </c>
      <c r="E378" s="9">
        <v>1</v>
      </c>
      <c r="F378" s="9">
        <v>1</v>
      </c>
      <c r="G378" s="9">
        <v>0</v>
      </c>
      <c r="H378" s="9">
        <v>4</v>
      </c>
      <c r="I378" s="9">
        <v>3</v>
      </c>
      <c r="J378" s="9">
        <v>0</v>
      </c>
      <c r="K378" s="9">
        <v>98.241095890411003</v>
      </c>
      <c r="L378" s="9">
        <v>0</v>
      </c>
      <c r="M378" s="9">
        <v>0</v>
      </c>
      <c r="N378" s="9">
        <v>1</v>
      </c>
      <c r="O378" s="9">
        <v>99500</v>
      </c>
      <c r="P378" s="9">
        <v>7500</v>
      </c>
      <c r="Q378" s="9">
        <v>104800</v>
      </c>
      <c r="R378" s="9">
        <v>112300</v>
      </c>
      <c r="S378" s="8">
        <f t="shared" si="5"/>
        <v>0.8860195903829029</v>
      </c>
    </row>
    <row r="379" spans="1:19" x14ac:dyDescent="0.25">
      <c r="A379" s="8">
        <v>0.11899999999999999</v>
      </c>
      <c r="B379" s="9">
        <v>1213</v>
      </c>
      <c r="C379" s="9">
        <v>0</v>
      </c>
      <c r="D379" s="9">
        <v>112</v>
      </c>
      <c r="E379" s="9">
        <v>1</v>
      </c>
      <c r="F379" s="9">
        <v>0</v>
      </c>
      <c r="G379" s="9">
        <v>0</v>
      </c>
      <c r="H379" s="9">
        <v>3</v>
      </c>
      <c r="I379" s="9">
        <v>3</v>
      </c>
      <c r="J379" s="9">
        <v>1</v>
      </c>
      <c r="K379" s="9">
        <v>58.405479452054799</v>
      </c>
      <c r="L379" s="9">
        <v>0</v>
      </c>
      <c r="M379" s="9">
        <v>0</v>
      </c>
      <c r="N379" s="9">
        <v>1</v>
      </c>
      <c r="O379" s="9">
        <v>92083.806990669007</v>
      </c>
      <c r="P379" s="9">
        <v>5500</v>
      </c>
      <c r="Q379" s="9">
        <v>84000</v>
      </c>
      <c r="R379" s="9">
        <v>89500</v>
      </c>
      <c r="S379" s="8">
        <f t="shared" si="5"/>
        <v>1.0288693518510503</v>
      </c>
    </row>
    <row r="380" spans="1:19" x14ac:dyDescent="0.25">
      <c r="A380" s="8">
        <v>5.8000000000000003E-2</v>
      </c>
      <c r="B380" s="9">
        <v>1220</v>
      </c>
      <c r="C380" s="9">
        <v>0</v>
      </c>
      <c r="D380" s="9">
        <v>212</v>
      </c>
      <c r="E380" s="9">
        <v>1</v>
      </c>
      <c r="F380" s="9">
        <v>0</v>
      </c>
      <c r="G380" s="9">
        <v>0</v>
      </c>
      <c r="H380" s="9">
        <v>3</v>
      </c>
      <c r="I380" s="9">
        <v>3</v>
      </c>
      <c r="J380" s="9">
        <v>1</v>
      </c>
      <c r="K380" s="9">
        <v>103.55342465753399</v>
      </c>
      <c r="L380" s="9">
        <v>0</v>
      </c>
      <c r="M380" s="9">
        <v>0</v>
      </c>
      <c r="N380" s="9">
        <v>0</v>
      </c>
      <c r="O380" s="9">
        <v>62660.278163894</v>
      </c>
      <c r="P380" s="9">
        <v>3800</v>
      </c>
      <c r="Q380" s="9">
        <v>52700</v>
      </c>
      <c r="R380" s="9">
        <v>56500</v>
      </c>
      <c r="S380" s="8">
        <f t="shared" si="5"/>
        <v>1.1090314719273273</v>
      </c>
    </row>
    <row r="381" spans="1:19" x14ac:dyDescent="0.25">
      <c r="A381" s="8">
        <v>0.193</v>
      </c>
      <c r="B381" s="9">
        <v>1064</v>
      </c>
      <c r="C381" s="9">
        <v>0</v>
      </c>
      <c r="D381" s="9">
        <v>130</v>
      </c>
      <c r="E381" s="9">
        <v>1</v>
      </c>
      <c r="F381" s="9">
        <v>0</v>
      </c>
      <c r="G381" s="9">
        <v>0</v>
      </c>
      <c r="H381" s="9">
        <v>3</v>
      </c>
      <c r="I381" s="9">
        <v>1</v>
      </c>
      <c r="J381" s="9">
        <v>1</v>
      </c>
      <c r="K381" s="9">
        <v>9.5068493150685001</v>
      </c>
      <c r="L381" s="9">
        <v>0</v>
      </c>
      <c r="M381" s="9">
        <v>0</v>
      </c>
      <c r="N381" s="9">
        <v>0</v>
      </c>
      <c r="O381" s="9">
        <v>96400.4279444524</v>
      </c>
      <c r="P381" s="9">
        <v>9900</v>
      </c>
      <c r="Q381" s="9">
        <v>88800</v>
      </c>
      <c r="R381" s="9">
        <v>98700</v>
      </c>
      <c r="S381" s="8">
        <f t="shared" si="5"/>
        <v>0.9767013976134995</v>
      </c>
    </row>
    <row r="382" spans="1:19" x14ac:dyDescent="0.25">
      <c r="A382" s="8">
        <v>0.14899999999999999</v>
      </c>
      <c r="B382" s="9">
        <v>624</v>
      </c>
      <c r="C382" s="9">
        <v>0</v>
      </c>
      <c r="D382" s="9">
        <v>0</v>
      </c>
      <c r="E382" s="9">
        <v>1</v>
      </c>
      <c r="F382" s="9">
        <v>0</v>
      </c>
      <c r="G382" s="9">
        <v>0</v>
      </c>
      <c r="H382" s="9">
        <v>1</v>
      </c>
      <c r="I382" s="9">
        <v>3</v>
      </c>
      <c r="J382" s="9">
        <v>1</v>
      </c>
      <c r="K382" s="9">
        <v>98.430136986301406</v>
      </c>
      <c r="L382" s="9">
        <v>0</v>
      </c>
      <c r="M382" s="9">
        <v>0</v>
      </c>
      <c r="N382" s="9">
        <v>0</v>
      </c>
      <c r="O382" s="9">
        <v>81110.089059138496</v>
      </c>
      <c r="P382" s="9">
        <v>14600</v>
      </c>
      <c r="Q382" s="9">
        <v>37300</v>
      </c>
      <c r="R382" s="9">
        <v>51900</v>
      </c>
      <c r="S382" s="8">
        <f t="shared" si="5"/>
        <v>1.562814818095154</v>
      </c>
    </row>
    <row r="383" spans="1:19" x14ac:dyDescent="0.25">
      <c r="A383" s="8">
        <v>0.17199999999999999</v>
      </c>
      <c r="B383" s="9">
        <v>1353</v>
      </c>
      <c r="C383" s="9">
        <v>0</v>
      </c>
      <c r="D383" s="9">
        <v>0</v>
      </c>
      <c r="E383" s="9">
        <v>2</v>
      </c>
      <c r="F383" s="9">
        <v>0</v>
      </c>
      <c r="G383" s="9">
        <v>0</v>
      </c>
      <c r="H383" s="9">
        <v>4</v>
      </c>
      <c r="I383" s="9">
        <v>5</v>
      </c>
      <c r="J383" s="9">
        <v>0</v>
      </c>
      <c r="K383" s="9">
        <v>128.191780821918</v>
      </c>
      <c r="L383" s="9">
        <v>0</v>
      </c>
      <c r="M383" s="9">
        <v>0</v>
      </c>
      <c r="N383" s="9">
        <v>1</v>
      </c>
      <c r="O383" s="9">
        <v>82000</v>
      </c>
      <c r="P383" s="9">
        <v>9300</v>
      </c>
      <c r="Q383" s="9">
        <v>64900</v>
      </c>
      <c r="R383" s="9">
        <v>74200</v>
      </c>
      <c r="S383" s="8">
        <f t="shared" si="5"/>
        <v>1.105121293800539</v>
      </c>
    </row>
    <row r="384" spans="1:19" x14ac:dyDescent="0.25">
      <c r="A384" s="8">
        <v>0.28299999999999997</v>
      </c>
      <c r="B384" s="9">
        <v>1458</v>
      </c>
      <c r="C384" s="9">
        <v>0</v>
      </c>
      <c r="D384" s="9">
        <v>0</v>
      </c>
      <c r="E384" s="9">
        <v>1</v>
      </c>
      <c r="F384" s="9">
        <v>0</v>
      </c>
      <c r="G384" s="9">
        <v>0</v>
      </c>
      <c r="H384" s="9">
        <v>2</v>
      </c>
      <c r="I384" s="9">
        <v>3</v>
      </c>
      <c r="J384" s="9">
        <v>0</v>
      </c>
      <c r="K384" s="9">
        <v>123.180821917808</v>
      </c>
      <c r="L384" s="9">
        <v>0</v>
      </c>
      <c r="M384" s="9">
        <v>0</v>
      </c>
      <c r="N384" s="9">
        <v>1</v>
      </c>
      <c r="O384" s="9">
        <v>33150</v>
      </c>
      <c r="P384" s="9">
        <v>9500</v>
      </c>
      <c r="Q384" s="9">
        <v>57600</v>
      </c>
      <c r="R384" s="9">
        <v>67100</v>
      </c>
      <c r="S384" s="8">
        <f t="shared" si="5"/>
        <v>0.4940387481371088</v>
      </c>
    </row>
    <row r="385" spans="1:19" x14ac:dyDescent="0.25">
      <c r="A385" s="8">
        <v>0.34300000000000003</v>
      </c>
      <c r="B385" s="9">
        <v>1384</v>
      </c>
      <c r="C385" s="9">
        <v>0</v>
      </c>
      <c r="D385" s="9">
        <v>0</v>
      </c>
      <c r="E385" s="9">
        <v>1</v>
      </c>
      <c r="F385" s="9">
        <v>1</v>
      </c>
      <c r="G385" s="9">
        <v>0</v>
      </c>
      <c r="H385" s="9">
        <v>3</v>
      </c>
      <c r="I385" s="9">
        <v>4</v>
      </c>
      <c r="J385" s="9">
        <v>0</v>
      </c>
      <c r="K385" s="9">
        <v>120.25753424657501</v>
      </c>
      <c r="L385" s="9">
        <v>0</v>
      </c>
      <c r="M385" s="9">
        <v>0</v>
      </c>
      <c r="N385" s="9">
        <v>0</v>
      </c>
      <c r="O385" s="9">
        <v>43000</v>
      </c>
      <c r="P385" s="9">
        <v>10000</v>
      </c>
      <c r="Q385" s="9">
        <v>48900</v>
      </c>
      <c r="R385" s="9">
        <v>58900</v>
      </c>
      <c r="S385" s="8">
        <f t="shared" ref="S385:S448" si="6">O385/R385</f>
        <v>0.7300509337860781</v>
      </c>
    </row>
    <row r="386" spans="1:19" x14ac:dyDescent="0.25">
      <c r="A386" s="8">
        <v>0.121</v>
      </c>
      <c r="B386" s="9">
        <v>1037</v>
      </c>
      <c r="C386" s="9">
        <v>0</v>
      </c>
      <c r="D386" s="9">
        <v>0</v>
      </c>
      <c r="E386" s="9">
        <v>1</v>
      </c>
      <c r="F386" s="9">
        <v>0</v>
      </c>
      <c r="G386" s="9">
        <v>0</v>
      </c>
      <c r="H386" s="9">
        <v>3</v>
      </c>
      <c r="I386" s="9">
        <v>2</v>
      </c>
      <c r="J386" s="9">
        <v>0</v>
      </c>
      <c r="K386" s="9">
        <v>133.62465753424701</v>
      </c>
      <c r="L386" s="9">
        <v>0</v>
      </c>
      <c r="M386" s="9">
        <v>0</v>
      </c>
      <c r="N386" s="9">
        <v>0</v>
      </c>
      <c r="O386" s="9">
        <v>26992.119824446701</v>
      </c>
      <c r="P386" s="9">
        <v>5500</v>
      </c>
      <c r="Q386" s="9">
        <v>41900</v>
      </c>
      <c r="R386" s="9">
        <v>47400</v>
      </c>
      <c r="S386" s="8">
        <f t="shared" si="6"/>
        <v>0.5694540047351625</v>
      </c>
    </row>
    <row r="387" spans="1:19" x14ac:dyDescent="0.25">
      <c r="A387" s="8">
        <v>0.121</v>
      </c>
      <c r="B387" s="9">
        <v>1488</v>
      </c>
      <c r="C387" s="9">
        <v>0</v>
      </c>
      <c r="D387" s="9">
        <v>0</v>
      </c>
      <c r="E387" s="9">
        <v>1</v>
      </c>
      <c r="F387" s="9">
        <v>0</v>
      </c>
      <c r="G387" s="9">
        <v>0</v>
      </c>
      <c r="H387" s="9">
        <v>4</v>
      </c>
      <c r="I387" s="9">
        <v>3</v>
      </c>
      <c r="J387" s="9">
        <v>0</v>
      </c>
      <c r="K387" s="9">
        <v>125.698630136986</v>
      </c>
      <c r="L387" s="9">
        <v>0</v>
      </c>
      <c r="M387" s="9">
        <v>0</v>
      </c>
      <c r="N387" s="9">
        <v>1</v>
      </c>
      <c r="O387" s="9">
        <v>61599.873456505098</v>
      </c>
      <c r="P387" s="9">
        <v>5500</v>
      </c>
      <c r="Q387" s="9">
        <v>54900</v>
      </c>
      <c r="R387" s="9">
        <v>60400</v>
      </c>
      <c r="S387" s="8">
        <f t="shared" si="6"/>
        <v>1.0198654545778989</v>
      </c>
    </row>
    <row r="388" spans="1:19" x14ac:dyDescent="0.25">
      <c r="A388" s="8">
        <v>0.10299999999999999</v>
      </c>
      <c r="B388" s="9">
        <v>769</v>
      </c>
      <c r="C388" s="9">
        <v>0</v>
      </c>
      <c r="D388" s="9">
        <v>0</v>
      </c>
      <c r="E388" s="9">
        <v>1</v>
      </c>
      <c r="F388" s="9">
        <v>0</v>
      </c>
      <c r="G388" s="9">
        <v>0</v>
      </c>
      <c r="H388" s="9">
        <v>2</v>
      </c>
      <c r="I388" s="9">
        <v>3</v>
      </c>
      <c r="J388" s="9">
        <v>0</v>
      </c>
      <c r="K388" s="9">
        <v>127.186301369863</v>
      </c>
      <c r="L388" s="9">
        <v>0</v>
      </c>
      <c r="M388" s="9">
        <v>0</v>
      </c>
      <c r="N388" s="9">
        <v>1</v>
      </c>
      <c r="O388" s="9">
        <v>63000</v>
      </c>
      <c r="P388" s="9">
        <v>4800</v>
      </c>
      <c r="Q388" s="9">
        <v>43200</v>
      </c>
      <c r="R388" s="9">
        <v>48000</v>
      </c>
      <c r="S388" s="8">
        <f t="shared" si="6"/>
        <v>1.3125</v>
      </c>
    </row>
    <row r="389" spans="1:19" x14ac:dyDescent="0.25">
      <c r="A389" s="8">
        <v>0.189</v>
      </c>
      <c r="B389" s="9">
        <v>1261</v>
      </c>
      <c r="C389" s="9">
        <v>0</v>
      </c>
      <c r="D389" s="9">
        <v>0</v>
      </c>
      <c r="E389" s="9">
        <v>1</v>
      </c>
      <c r="F389" s="9">
        <v>0</v>
      </c>
      <c r="G389" s="9">
        <v>1</v>
      </c>
      <c r="H389" s="9">
        <v>2</v>
      </c>
      <c r="I389" s="9">
        <v>4</v>
      </c>
      <c r="J389" s="9">
        <v>1</v>
      </c>
      <c r="K389" s="9">
        <v>86.2</v>
      </c>
      <c r="L389" s="9">
        <v>0</v>
      </c>
      <c r="M389" s="9">
        <v>0</v>
      </c>
      <c r="N389" s="9">
        <v>0</v>
      </c>
      <c r="O389" s="9">
        <v>53500</v>
      </c>
      <c r="P389" s="9">
        <v>8400</v>
      </c>
      <c r="Q389" s="9">
        <v>55100</v>
      </c>
      <c r="R389" s="9">
        <v>63500</v>
      </c>
      <c r="S389" s="8">
        <f t="shared" si="6"/>
        <v>0.84251968503937003</v>
      </c>
    </row>
    <row r="390" spans="1:19" x14ac:dyDescent="0.25">
      <c r="A390" s="8">
        <v>0.125</v>
      </c>
      <c r="B390" s="9">
        <v>994</v>
      </c>
      <c r="C390" s="9">
        <v>0</v>
      </c>
      <c r="D390" s="9">
        <v>0</v>
      </c>
      <c r="E390" s="9">
        <v>1</v>
      </c>
      <c r="F390" s="9">
        <v>0</v>
      </c>
      <c r="G390" s="9">
        <v>0</v>
      </c>
      <c r="H390" s="9">
        <v>3</v>
      </c>
      <c r="I390" s="9">
        <v>2</v>
      </c>
      <c r="J390" s="9">
        <v>1</v>
      </c>
      <c r="K390" s="9">
        <v>62.257534246575297</v>
      </c>
      <c r="L390" s="9">
        <v>0</v>
      </c>
      <c r="M390" s="9">
        <v>0</v>
      </c>
      <c r="N390" s="9">
        <v>0</v>
      </c>
      <c r="O390" s="9">
        <v>82500</v>
      </c>
      <c r="P390" s="9">
        <v>12400</v>
      </c>
      <c r="Q390" s="9">
        <v>67900</v>
      </c>
      <c r="R390" s="9">
        <v>80300</v>
      </c>
      <c r="S390" s="8">
        <f t="shared" si="6"/>
        <v>1.0273972602739727</v>
      </c>
    </row>
    <row r="391" spans="1:19" x14ac:dyDescent="0.25">
      <c r="A391" s="8">
        <v>0.10100000000000001</v>
      </c>
      <c r="B391" s="9">
        <v>920</v>
      </c>
      <c r="C391" s="9">
        <v>0</v>
      </c>
      <c r="D391" s="9">
        <v>0</v>
      </c>
      <c r="E391" s="9">
        <v>1</v>
      </c>
      <c r="F391" s="9">
        <v>0</v>
      </c>
      <c r="G391" s="9">
        <v>0</v>
      </c>
      <c r="H391" s="9">
        <v>3</v>
      </c>
      <c r="I391" s="9">
        <v>3</v>
      </c>
      <c r="J391" s="9">
        <v>0</v>
      </c>
      <c r="K391" s="9">
        <v>108.712328767123</v>
      </c>
      <c r="L391" s="9">
        <v>0</v>
      </c>
      <c r="M391" s="9">
        <v>0</v>
      </c>
      <c r="N391" s="9">
        <v>0</v>
      </c>
      <c r="O391" s="9">
        <v>19280.085588890499</v>
      </c>
      <c r="P391" s="9">
        <v>10500</v>
      </c>
      <c r="Q391" s="9">
        <v>43200</v>
      </c>
      <c r="R391" s="9">
        <v>53700</v>
      </c>
      <c r="S391" s="8">
        <f t="shared" si="6"/>
        <v>0.3590332511897672</v>
      </c>
    </row>
    <row r="392" spans="1:19" x14ac:dyDescent="0.25">
      <c r="A392" s="8">
        <v>0.20200000000000001</v>
      </c>
      <c r="B392" s="9">
        <v>1033</v>
      </c>
      <c r="C392" s="9">
        <v>0</v>
      </c>
      <c r="D392" s="9">
        <v>0</v>
      </c>
      <c r="E392" s="9">
        <v>1</v>
      </c>
      <c r="F392" s="9">
        <v>0</v>
      </c>
      <c r="G392" s="9">
        <v>0</v>
      </c>
      <c r="H392" s="9">
        <v>3</v>
      </c>
      <c r="I392" s="9">
        <v>2</v>
      </c>
      <c r="J392" s="9">
        <v>0</v>
      </c>
      <c r="K392" s="9">
        <v>108.098630136986</v>
      </c>
      <c r="L392" s="9">
        <v>0</v>
      </c>
      <c r="M392" s="9">
        <v>1</v>
      </c>
      <c r="N392" s="9">
        <v>0</v>
      </c>
      <c r="O392" s="9">
        <v>92000</v>
      </c>
      <c r="P392" s="9">
        <v>17300</v>
      </c>
      <c r="Q392" s="9">
        <v>45600</v>
      </c>
      <c r="R392" s="9">
        <v>62900</v>
      </c>
      <c r="S392" s="8">
        <f t="shared" si="6"/>
        <v>1.4626391096979332</v>
      </c>
    </row>
    <row r="393" spans="1:19" x14ac:dyDescent="0.25">
      <c r="A393" s="8">
        <v>0.161</v>
      </c>
      <c r="B393" s="9">
        <v>768</v>
      </c>
      <c r="C393" s="9">
        <v>0</v>
      </c>
      <c r="D393" s="9">
        <v>112</v>
      </c>
      <c r="E393" s="9">
        <v>1</v>
      </c>
      <c r="F393" s="9">
        <v>0</v>
      </c>
      <c r="G393" s="9">
        <v>0</v>
      </c>
      <c r="H393" s="9">
        <v>2</v>
      </c>
      <c r="I393" s="9">
        <v>2</v>
      </c>
      <c r="J393" s="9">
        <v>0</v>
      </c>
      <c r="K393" s="9">
        <v>59.446575342465799</v>
      </c>
      <c r="L393" s="9">
        <v>0</v>
      </c>
      <c r="M393" s="9">
        <v>0</v>
      </c>
      <c r="N393" s="9">
        <v>1</v>
      </c>
      <c r="O393" s="9">
        <v>76338.907349777393</v>
      </c>
      <c r="P393" s="9">
        <v>4500</v>
      </c>
      <c r="Q393" s="9">
        <v>38700</v>
      </c>
      <c r="R393" s="9">
        <v>43200</v>
      </c>
      <c r="S393" s="8">
        <f t="shared" si="6"/>
        <v>1.7671043368004027</v>
      </c>
    </row>
    <row r="394" spans="1:19" x14ac:dyDescent="0.25">
      <c r="A394" s="8">
        <v>0.161</v>
      </c>
      <c r="B394" s="9">
        <v>520</v>
      </c>
      <c r="C394" s="9">
        <v>0</v>
      </c>
      <c r="D394" s="9">
        <v>0</v>
      </c>
      <c r="E394" s="9">
        <v>1</v>
      </c>
      <c r="F394" s="9">
        <v>0</v>
      </c>
      <c r="G394" s="9">
        <v>0</v>
      </c>
      <c r="H394" s="9">
        <v>2</v>
      </c>
      <c r="I394" s="9">
        <v>2</v>
      </c>
      <c r="J394" s="9">
        <v>1</v>
      </c>
      <c r="K394" s="9">
        <v>41.435616438356199</v>
      </c>
      <c r="L394" s="9">
        <v>0</v>
      </c>
      <c r="M394" s="9">
        <v>0</v>
      </c>
      <c r="N394" s="9">
        <v>0</v>
      </c>
      <c r="O394" s="9">
        <v>57158.756878145803</v>
      </c>
      <c r="P394" s="9">
        <v>4400</v>
      </c>
      <c r="Q394" s="9">
        <v>32100</v>
      </c>
      <c r="R394" s="9">
        <v>36500</v>
      </c>
      <c r="S394" s="8">
        <f t="shared" si="6"/>
        <v>1.5659933391272822</v>
      </c>
    </row>
    <row r="395" spans="1:19" x14ac:dyDescent="0.25">
      <c r="A395" s="8">
        <v>0.161</v>
      </c>
      <c r="B395" s="9">
        <v>716</v>
      </c>
      <c r="C395" s="9">
        <v>0</v>
      </c>
      <c r="D395" s="9">
        <v>287</v>
      </c>
      <c r="E395" s="9">
        <v>1</v>
      </c>
      <c r="F395" s="9">
        <v>0</v>
      </c>
      <c r="G395" s="9">
        <v>0</v>
      </c>
      <c r="H395" s="9">
        <v>2</v>
      </c>
      <c r="I395" s="9">
        <v>2</v>
      </c>
      <c r="J395" s="9">
        <v>0</v>
      </c>
      <c r="K395" s="9">
        <v>43.4931506849315</v>
      </c>
      <c r="L395" s="9">
        <v>0</v>
      </c>
      <c r="M395" s="9">
        <v>0</v>
      </c>
      <c r="N395" s="9">
        <v>1</v>
      </c>
      <c r="O395" s="9">
        <v>58208.416854205301</v>
      </c>
      <c r="P395" s="9">
        <v>4400</v>
      </c>
      <c r="Q395" s="9">
        <v>40800</v>
      </c>
      <c r="R395" s="9">
        <v>45200</v>
      </c>
      <c r="S395" s="8">
        <f t="shared" si="6"/>
        <v>1.2877968330576395</v>
      </c>
    </row>
    <row r="396" spans="1:19" x14ac:dyDescent="0.25">
      <c r="A396" s="8">
        <v>0.17599999999999999</v>
      </c>
      <c r="B396" s="9">
        <v>788</v>
      </c>
      <c r="C396" s="9">
        <v>0</v>
      </c>
      <c r="D396" s="9">
        <v>0</v>
      </c>
      <c r="E396" s="9">
        <v>1</v>
      </c>
      <c r="F396" s="9">
        <v>0</v>
      </c>
      <c r="G396" s="9">
        <v>0</v>
      </c>
      <c r="H396" s="9">
        <v>2</v>
      </c>
      <c r="I396" s="9">
        <v>2</v>
      </c>
      <c r="J396" s="9">
        <v>0</v>
      </c>
      <c r="K396" s="9">
        <v>83.282191780821904</v>
      </c>
      <c r="L396" s="9">
        <v>0</v>
      </c>
      <c r="M396" s="9">
        <v>0</v>
      </c>
      <c r="N396" s="9">
        <v>0</v>
      </c>
      <c r="O396" s="9">
        <v>76338.907349777393</v>
      </c>
      <c r="P396" s="9">
        <v>5900</v>
      </c>
      <c r="Q396" s="9">
        <v>35500</v>
      </c>
      <c r="R396" s="9">
        <v>41400</v>
      </c>
      <c r="S396" s="8">
        <f t="shared" si="6"/>
        <v>1.8439349601395505</v>
      </c>
    </row>
    <row r="397" spans="1:19" x14ac:dyDescent="0.25">
      <c r="A397" s="8">
        <v>0.16</v>
      </c>
      <c r="B397" s="9">
        <v>836</v>
      </c>
      <c r="C397" s="9">
        <v>0</v>
      </c>
      <c r="D397" s="9">
        <v>432</v>
      </c>
      <c r="E397" s="9">
        <v>1</v>
      </c>
      <c r="F397" s="9">
        <v>0</v>
      </c>
      <c r="G397" s="9">
        <v>0</v>
      </c>
      <c r="H397" s="9">
        <v>3</v>
      </c>
      <c r="I397" s="9">
        <v>2</v>
      </c>
      <c r="J397" s="9">
        <v>0</v>
      </c>
      <c r="K397" s="9">
        <v>52.271232876712297</v>
      </c>
      <c r="L397" s="9">
        <v>228</v>
      </c>
      <c r="M397" s="9">
        <v>0</v>
      </c>
      <c r="N397" s="9">
        <v>1</v>
      </c>
      <c r="O397" s="9">
        <v>76243.483715590206</v>
      </c>
      <c r="P397" s="9">
        <v>16400</v>
      </c>
      <c r="Q397" s="9">
        <v>58600</v>
      </c>
      <c r="R397" s="9">
        <v>75000</v>
      </c>
      <c r="S397" s="8">
        <f t="shared" si="6"/>
        <v>1.016579782874536</v>
      </c>
    </row>
    <row r="398" spans="1:19" x14ac:dyDescent="0.25">
      <c r="A398" s="8">
        <v>0.159</v>
      </c>
      <c r="B398" s="9">
        <v>1300</v>
      </c>
      <c r="C398" s="9">
        <v>0</v>
      </c>
      <c r="D398" s="9">
        <v>100</v>
      </c>
      <c r="E398" s="9">
        <v>1</v>
      </c>
      <c r="F398" s="9">
        <v>0</v>
      </c>
      <c r="G398" s="9">
        <v>1</v>
      </c>
      <c r="H398" s="9">
        <v>3</v>
      </c>
      <c r="I398" s="9">
        <v>3</v>
      </c>
      <c r="J398" s="9">
        <v>1</v>
      </c>
      <c r="K398" s="9">
        <v>84.487671232876707</v>
      </c>
      <c r="L398" s="9">
        <v>0</v>
      </c>
      <c r="M398" s="9">
        <v>0</v>
      </c>
      <c r="N398" s="9">
        <v>0</v>
      </c>
      <c r="O398" s="9">
        <v>100194.81589658299</v>
      </c>
      <c r="P398" s="9">
        <v>16400</v>
      </c>
      <c r="Q398" s="9">
        <v>73300</v>
      </c>
      <c r="R398" s="9">
        <v>89700</v>
      </c>
      <c r="S398" s="8">
        <f t="shared" si="6"/>
        <v>1.1169990623922297</v>
      </c>
    </row>
    <row r="399" spans="1:19" x14ac:dyDescent="0.25">
      <c r="A399" s="8">
        <v>0.16</v>
      </c>
      <c r="B399" s="9">
        <v>824</v>
      </c>
      <c r="C399" s="9">
        <v>0</v>
      </c>
      <c r="D399" s="9">
        <v>0</v>
      </c>
      <c r="E399" s="9">
        <v>1</v>
      </c>
      <c r="F399" s="9">
        <v>0</v>
      </c>
      <c r="G399" s="9">
        <v>0</v>
      </c>
      <c r="H399" s="9">
        <v>2</v>
      </c>
      <c r="I399" s="9">
        <v>2</v>
      </c>
      <c r="J399" s="9">
        <v>0</v>
      </c>
      <c r="K399" s="9">
        <v>82.060273972602701</v>
      </c>
      <c r="L399" s="9">
        <v>0</v>
      </c>
      <c r="M399" s="9">
        <v>0</v>
      </c>
      <c r="N399" s="9">
        <v>0</v>
      </c>
      <c r="O399" s="9">
        <v>75000</v>
      </c>
      <c r="P399" s="9">
        <v>16300</v>
      </c>
      <c r="Q399" s="9">
        <v>38500</v>
      </c>
      <c r="R399" s="9">
        <v>54800</v>
      </c>
      <c r="S399" s="8">
        <f t="shared" si="6"/>
        <v>1.3686131386861313</v>
      </c>
    </row>
    <row r="400" spans="1:19" x14ac:dyDescent="0.25">
      <c r="A400" s="8">
        <v>0.16</v>
      </c>
      <c r="B400" s="9">
        <v>689</v>
      </c>
      <c r="C400" s="9">
        <v>0</v>
      </c>
      <c r="D400" s="9">
        <v>0</v>
      </c>
      <c r="E400" s="9">
        <v>1</v>
      </c>
      <c r="F400" s="9">
        <v>0</v>
      </c>
      <c r="G400" s="9">
        <v>0</v>
      </c>
      <c r="H400" s="9">
        <v>1</v>
      </c>
      <c r="I400" s="9">
        <v>3</v>
      </c>
      <c r="J400" s="9">
        <v>0</v>
      </c>
      <c r="K400" s="9">
        <v>89.087671232876701</v>
      </c>
      <c r="L400" s="9">
        <v>0</v>
      </c>
      <c r="M400" s="9">
        <v>0</v>
      </c>
      <c r="N400" s="9">
        <v>1</v>
      </c>
      <c r="O400" s="9">
        <v>49900</v>
      </c>
      <c r="P400" s="9">
        <v>16300</v>
      </c>
      <c r="Q400" s="9">
        <v>46000</v>
      </c>
      <c r="R400" s="9">
        <v>62300</v>
      </c>
      <c r="S400" s="8">
        <f t="shared" si="6"/>
        <v>0.8009630818619583</v>
      </c>
    </row>
    <row r="401" spans="1:19" x14ac:dyDescent="0.25">
      <c r="A401" s="8">
        <v>8.6999999999999994E-2</v>
      </c>
      <c r="B401" s="9">
        <v>884</v>
      </c>
      <c r="C401" s="9">
        <v>0</v>
      </c>
      <c r="D401" s="9">
        <v>0</v>
      </c>
      <c r="E401" s="9">
        <v>1</v>
      </c>
      <c r="F401" s="9">
        <v>0</v>
      </c>
      <c r="G401" s="9">
        <v>0</v>
      </c>
      <c r="H401" s="9">
        <v>2</v>
      </c>
      <c r="I401" s="9">
        <v>2</v>
      </c>
      <c r="J401" s="9">
        <v>1</v>
      </c>
      <c r="K401" s="9">
        <v>92.693150684931496</v>
      </c>
      <c r="L401" s="9">
        <v>0</v>
      </c>
      <c r="M401" s="9">
        <v>0</v>
      </c>
      <c r="N401" s="9">
        <v>0</v>
      </c>
      <c r="O401" s="9">
        <v>62660.278163894</v>
      </c>
      <c r="P401" s="9">
        <v>8900</v>
      </c>
      <c r="Q401" s="9">
        <v>48800</v>
      </c>
      <c r="R401" s="9">
        <v>57700</v>
      </c>
      <c r="S401" s="8">
        <f t="shared" si="6"/>
        <v>1.0859666926151472</v>
      </c>
    </row>
    <row r="402" spans="1:19" x14ac:dyDescent="0.25">
      <c r="A402" s="8">
        <v>0.13500000000000001</v>
      </c>
      <c r="B402" s="9">
        <v>1051</v>
      </c>
      <c r="C402" s="9">
        <v>0</v>
      </c>
      <c r="D402" s="9">
        <v>0</v>
      </c>
      <c r="E402" s="9">
        <v>1</v>
      </c>
      <c r="F402" s="9">
        <v>0</v>
      </c>
      <c r="G402" s="9">
        <v>0</v>
      </c>
      <c r="H402" s="9">
        <v>3</v>
      </c>
      <c r="I402" s="9">
        <v>2</v>
      </c>
      <c r="J402" s="9">
        <v>1</v>
      </c>
      <c r="K402" s="9">
        <v>96.189041095890403</v>
      </c>
      <c r="L402" s="9">
        <v>0</v>
      </c>
      <c r="M402" s="9">
        <v>0</v>
      </c>
      <c r="N402" s="9">
        <v>1</v>
      </c>
      <c r="O402" s="9">
        <v>83000</v>
      </c>
      <c r="P402" s="9">
        <v>14100</v>
      </c>
      <c r="Q402" s="9">
        <v>56200</v>
      </c>
      <c r="R402" s="9">
        <v>70300</v>
      </c>
      <c r="S402" s="8">
        <f t="shared" si="6"/>
        <v>1.1806543385490753</v>
      </c>
    </row>
    <row r="403" spans="1:19" x14ac:dyDescent="0.25">
      <c r="A403" s="8">
        <v>0.16</v>
      </c>
      <c r="B403" s="9">
        <v>912</v>
      </c>
      <c r="C403" s="9">
        <v>0</v>
      </c>
      <c r="D403" s="9">
        <v>0</v>
      </c>
      <c r="E403" s="9">
        <v>1</v>
      </c>
      <c r="F403" s="9">
        <v>0</v>
      </c>
      <c r="G403" s="9">
        <v>0</v>
      </c>
      <c r="H403" s="9">
        <v>3</v>
      </c>
      <c r="I403" s="9">
        <v>2</v>
      </c>
      <c r="J403" s="9">
        <v>1</v>
      </c>
      <c r="K403" s="9">
        <v>87.695890410958896</v>
      </c>
      <c r="L403" s="9">
        <v>0</v>
      </c>
      <c r="M403" s="9">
        <v>0</v>
      </c>
      <c r="N403" s="9">
        <v>0</v>
      </c>
      <c r="O403" s="9">
        <v>87724.389429451694</v>
      </c>
      <c r="P403" s="9">
        <v>16800</v>
      </c>
      <c r="Q403" s="9">
        <v>57300</v>
      </c>
      <c r="R403" s="9">
        <v>74100</v>
      </c>
      <c r="S403" s="8">
        <f t="shared" si="6"/>
        <v>1.1838649045809946</v>
      </c>
    </row>
    <row r="404" spans="1:19" x14ac:dyDescent="0.25">
      <c r="A404" s="8">
        <v>0.247</v>
      </c>
      <c r="B404" s="9">
        <v>720</v>
      </c>
      <c r="C404" s="9">
        <v>0</v>
      </c>
      <c r="D404" s="9">
        <v>0</v>
      </c>
      <c r="E404" s="9">
        <v>1</v>
      </c>
      <c r="F404" s="9">
        <v>0</v>
      </c>
      <c r="G404" s="9">
        <v>0</v>
      </c>
      <c r="H404" s="9">
        <v>2</v>
      </c>
      <c r="I404" s="9">
        <v>2</v>
      </c>
      <c r="J404" s="9">
        <v>1</v>
      </c>
      <c r="K404" s="9">
        <v>53.649315068493202</v>
      </c>
      <c r="L404" s="9">
        <v>0</v>
      </c>
      <c r="M404" s="9">
        <v>0</v>
      </c>
      <c r="N404" s="9">
        <v>0</v>
      </c>
      <c r="O404" s="9">
        <v>72203.920530394898</v>
      </c>
      <c r="P404" s="9">
        <v>18300</v>
      </c>
      <c r="Q404" s="9">
        <v>75200</v>
      </c>
      <c r="R404" s="9">
        <v>93500</v>
      </c>
      <c r="S404" s="8">
        <f t="shared" si="6"/>
        <v>0.77223444417534648</v>
      </c>
    </row>
    <row r="405" spans="1:19" x14ac:dyDescent="0.25">
      <c r="A405" s="8">
        <v>0.17100000000000001</v>
      </c>
      <c r="B405" s="9">
        <v>792</v>
      </c>
      <c r="C405" s="9">
        <v>0</v>
      </c>
      <c r="D405" s="9">
        <v>0</v>
      </c>
      <c r="E405" s="9">
        <v>1</v>
      </c>
      <c r="F405" s="9">
        <v>0</v>
      </c>
      <c r="G405" s="9">
        <v>0</v>
      </c>
      <c r="H405" s="9">
        <v>2</v>
      </c>
      <c r="I405" s="9">
        <v>3</v>
      </c>
      <c r="J405" s="9">
        <v>0</v>
      </c>
      <c r="K405" s="9">
        <v>86.712328767123296</v>
      </c>
      <c r="L405" s="9">
        <v>0</v>
      </c>
      <c r="M405" s="9">
        <v>0</v>
      </c>
      <c r="N405" s="9">
        <v>1</v>
      </c>
      <c r="O405" s="9">
        <v>77120.342355561894</v>
      </c>
      <c r="P405" s="9">
        <v>16700</v>
      </c>
      <c r="Q405" s="9">
        <v>46500</v>
      </c>
      <c r="R405" s="9">
        <v>63200</v>
      </c>
      <c r="S405" s="8">
        <f t="shared" si="6"/>
        <v>1.2202585815753464</v>
      </c>
    </row>
    <row r="406" spans="1:19" x14ac:dyDescent="0.25">
      <c r="A406" s="8">
        <v>0.161</v>
      </c>
      <c r="B406" s="9">
        <v>768</v>
      </c>
      <c r="C406" s="9">
        <v>0</v>
      </c>
      <c r="D406" s="9">
        <v>0</v>
      </c>
      <c r="E406" s="9">
        <v>1</v>
      </c>
      <c r="F406" s="9">
        <v>0</v>
      </c>
      <c r="G406" s="9">
        <v>0</v>
      </c>
      <c r="H406" s="9">
        <v>2</v>
      </c>
      <c r="I406" s="9">
        <v>2</v>
      </c>
      <c r="J406" s="9">
        <v>1</v>
      </c>
      <c r="K406" s="9">
        <v>95.679452054794496</v>
      </c>
      <c r="L406" s="9">
        <v>0</v>
      </c>
      <c r="M406" s="9">
        <v>0</v>
      </c>
      <c r="N406" s="9">
        <v>1</v>
      </c>
      <c r="O406" s="9">
        <v>77120.342355561894</v>
      </c>
      <c r="P406" s="9">
        <v>16700</v>
      </c>
      <c r="Q406" s="9">
        <v>63200</v>
      </c>
      <c r="R406" s="9">
        <v>79900</v>
      </c>
      <c r="S406" s="8">
        <f t="shared" si="6"/>
        <v>0.96521079293569334</v>
      </c>
    </row>
    <row r="407" spans="1:19" x14ac:dyDescent="0.25">
      <c r="A407" s="8">
        <v>0.109</v>
      </c>
      <c r="B407" s="9">
        <v>1764</v>
      </c>
      <c r="C407" s="9">
        <v>0</v>
      </c>
      <c r="D407" s="9">
        <v>64</v>
      </c>
      <c r="E407" s="9">
        <v>2</v>
      </c>
      <c r="F407" s="9">
        <v>0</v>
      </c>
      <c r="G407" s="9">
        <v>0</v>
      </c>
      <c r="H407" s="9">
        <v>3</v>
      </c>
      <c r="I407" s="9">
        <v>3</v>
      </c>
      <c r="J407" s="9">
        <v>1</v>
      </c>
      <c r="K407" s="9">
        <v>68.123287671232902</v>
      </c>
      <c r="L407" s="9">
        <v>0</v>
      </c>
      <c r="M407" s="9">
        <v>0</v>
      </c>
      <c r="N407" s="9">
        <v>1</v>
      </c>
      <c r="O407" s="9">
        <v>80000</v>
      </c>
      <c r="P407" s="9">
        <v>10700</v>
      </c>
      <c r="Q407" s="9">
        <v>111900</v>
      </c>
      <c r="R407" s="9">
        <v>122600</v>
      </c>
      <c r="S407" s="8">
        <f t="shared" si="6"/>
        <v>0.65252854812398042</v>
      </c>
    </row>
    <row r="408" spans="1:19" x14ac:dyDescent="0.25">
      <c r="A408" s="8">
        <v>0.17199999999999999</v>
      </c>
      <c r="B408" s="9">
        <v>624</v>
      </c>
      <c r="C408" s="9">
        <v>0</v>
      </c>
      <c r="D408" s="9">
        <v>0</v>
      </c>
      <c r="E408" s="9">
        <v>1</v>
      </c>
      <c r="F408" s="9">
        <v>0</v>
      </c>
      <c r="G408" s="9">
        <v>0</v>
      </c>
      <c r="H408" s="9">
        <v>2</v>
      </c>
      <c r="I408" s="9">
        <v>2</v>
      </c>
      <c r="J408" s="9">
        <v>0</v>
      </c>
      <c r="K408" s="9">
        <v>67.202739726027403</v>
      </c>
      <c r="L408" s="9">
        <v>0</v>
      </c>
      <c r="M408" s="9">
        <v>0</v>
      </c>
      <c r="N408" s="9">
        <v>0</v>
      </c>
      <c r="O408" s="9">
        <v>47030</v>
      </c>
      <c r="P408" s="9">
        <v>16600</v>
      </c>
      <c r="Q408" s="9">
        <v>43800</v>
      </c>
      <c r="R408" s="9">
        <v>60400</v>
      </c>
      <c r="S408" s="8">
        <f t="shared" si="6"/>
        <v>0.77864238410596032</v>
      </c>
    </row>
    <row r="409" spans="1:19" x14ac:dyDescent="0.25">
      <c r="A409" s="8">
        <v>0.29399999999999998</v>
      </c>
      <c r="B409" s="9">
        <v>882</v>
      </c>
      <c r="C409" s="9">
        <v>0</v>
      </c>
      <c r="D409" s="9">
        <v>0</v>
      </c>
      <c r="E409" s="9">
        <v>1</v>
      </c>
      <c r="F409" s="9">
        <v>0</v>
      </c>
      <c r="G409" s="9">
        <v>0</v>
      </c>
      <c r="H409" s="9">
        <v>3</v>
      </c>
      <c r="I409" s="9">
        <v>2</v>
      </c>
      <c r="J409" s="9">
        <v>0</v>
      </c>
      <c r="K409" s="9">
        <v>72.147945205479402</v>
      </c>
      <c r="L409" s="9">
        <v>0</v>
      </c>
      <c r="M409" s="9">
        <v>0</v>
      </c>
      <c r="N409" s="9">
        <v>0</v>
      </c>
      <c r="O409" s="9">
        <v>78000</v>
      </c>
      <c r="P409" s="9">
        <v>9100</v>
      </c>
      <c r="Q409" s="9">
        <v>58600</v>
      </c>
      <c r="R409" s="9">
        <v>67700</v>
      </c>
      <c r="S409" s="8">
        <f t="shared" si="6"/>
        <v>1.1521418020679468</v>
      </c>
    </row>
    <row r="410" spans="1:19" x14ac:dyDescent="0.25">
      <c r="A410" s="8">
        <v>0.21099999999999999</v>
      </c>
      <c r="B410" s="9">
        <v>984</v>
      </c>
      <c r="C410" s="9">
        <v>0</v>
      </c>
      <c r="D410" s="9">
        <v>0</v>
      </c>
      <c r="E410" s="9">
        <v>1</v>
      </c>
      <c r="F410" s="9">
        <v>0</v>
      </c>
      <c r="G410" s="9">
        <v>0</v>
      </c>
      <c r="H410" s="9">
        <v>4</v>
      </c>
      <c r="I410" s="9">
        <v>2</v>
      </c>
      <c r="J410" s="9">
        <v>1</v>
      </c>
      <c r="K410" s="9">
        <v>38.205479452054803</v>
      </c>
      <c r="L410" s="9">
        <v>0</v>
      </c>
      <c r="M410" s="9">
        <v>0</v>
      </c>
      <c r="N410" s="9">
        <v>1</v>
      </c>
      <c r="O410" s="9">
        <v>138500</v>
      </c>
      <c r="P410" s="9">
        <v>20700</v>
      </c>
      <c r="Q410" s="9">
        <v>98400</v>
      </c>
      <c r="R410" s="9">
        <v>119100</v>
      </c>
      <c r="S410" s="8">
        <f t="shared" si="6"/>
        <v>1.1628883291351806</v>
      </c>
    </row>
    <row r="411" spans="1:19" x14ac:dyDescent="0.25">
      <c r="A411" s="8">
        <v>0.193</v>
      </c>
      <c r="B411" s="9">
        <v>922</v>
      </c>
      <c r="C411" s="9">
        <v>340</v>
      </c>
      <c r="D411" s="9">
        <v>0</v>
      </c>
      <c r="E411" s="9">
        <v>1</v>
      </c>
      <c r="F411" s="9">
        <v>1</v>
      </c>
      <c r="G411" s="9">
        <v>0</v>
      </c>
      <c r="H411" s="9">
        <v>3</v>
      </c>
      <c r="I411" s="9">
        <v>2</v>
      </c>
      <c r="J411" s="9">
        <v>1</v>
      </c>
      <c r="K411" s="9">
        <v>47.4739726027397</v>
      </c>
      <c r="L411" s="9">
        <v>0</v>
      </c>
      <c r="M411" s="9">
        <v>0</v>
      </c>
      <c r="N411" s="9">
        <v>1</v>
      </c>
      <c r="O411" s="9">
        <v>128726.482518562</v>
      </c>
      <c r="P411" s="9">
        <v>20000</v>
      </c>
      <c r="Q411" s="9">
        <v>83800</v>
      </c>
      <c r="R411" s="9">
        <v>103800</v>
      </c>
      <c r="S411" s="8">
        <f t="shared" si="6"/>
        <v>1.2401395233002119</v>
      </c>
    </row>
    <row r="412" spans="1:19" x14ac:dyDescent="0.25">
      <c r="A412" s="8">
        <v>0.23200000000000001</v>
      </c>
      <c r="B412" s="9">
        <v>800</v>
      </c>
      <c r="C412" s="9">
        <v>0</v>
      </c>
      <c r="D412" s="9">
        <v>80</v>
      </c>
      <c r="E412" s="9">
        <v>1</v>
      </c>
      <c r="F412" s="9">
        <v>0</v>
      </c>
      <c r="G412" s="9">
        <v>0</v>
      </c>
      <c r="H412" s="9">
        <v>2</v>
      </c>
      <c r="I412" s="9">
        <v>2</v>
      </c>
      <c r="J412" s="9">
        <v>1</v>
      </c>
      <c r="K412" s="9">
        <v>92.087671232876701</v>
      </c>
      <c r="L412" s="9">
        <v>0</v>
      </c>
      <c r="M412" s="9">
        <v>0</v>
      </c>
      <c r="N412" s="9">
        <v>1</v>
      </c>
      <c r="O412" s="9">
        <v>85000</v>
      </c>
      <c r="P412" s="9">
        <v>22400</v>
      </c>
      <c r="Q412" s="9">
        <v>53500</v>
      </c>
      <c r="R412" s="9">
        <v>75900</v>
      </c>
      <c r="S412" s="8">
        <f t="shared" si="6"/>
        <v>1.1198945981554678</v>
      </c>
    </row>
    <row r="413" spans="1:19" x14ac:dyDescent="0.25">
      <c r="A413" s="8">
        <v>0.14899999999999999</v>
      </c>
      <c r="B413" s="9">
        <v>978</v>
      </c>
      <c r="C413" s="9">
        <v>0</v>
      </c>
      <c r="D413" s="9">
        <v>0</v>
      </c>
      <c r="E413" s="9">
        <v>1</v>
      </c>
      <c r="F413" s="9">
        <v>0</v>
      </c>
      <c r="G413" s="9">
        <v>0</v>
      </c>
      <c r="H413" s="9">
        <v>2</v>
      </c>
      <c r="I413" s="9">
        <v>2</v>
      </c>
      <c r="J413" s="9">
        <v>0</v>
      </c>
      <c r="K413" s="9">
        <v>90.690410958904096</v>
      </c>
      <c r="L413" s="9">
        <v>0</v>
      </c>
      <c r="M413" s="9">
        <v>0</v>
      </c>
      <c r="N413" s="9">
        <v>1</v>
      </c>
      <c r="O413" s="9">
        <v>72203.920530394898</v>
      </c>
      <c r="P413" s="9">
        <v>15300</v>
      </c>
      <c r="Q413" s="9">
        <v>56500</v>
      </c>
      <c r="R413" s="9">
        <v>71800</v>
      </c>
      <c r="S413" s="8">
        <f t="shared" si="6"/>
        <v>1.0056256341280627</v>
      </c>
    </row>
    <row r="414" spans="1:19" x14ac:dyDescent="0.25">
      <c r="A414" s="8">
        <v>0.10299999999999999</v>
      </c>
      <c r="B414" s="9">
        <v>1056</v>
      </c>
      <c r="C414" s="9">
        <v>0</v>
      </c>
      <c r="D414" s="9">
        <v>0</v>
      </c>
      <c r="E414" s="9">
        <v>1</v>
      </c>
      <c r="F414" s="9">
        <v>0</v>
      </c>
      <c r="G414" s="9">
        <v>0</v>
      </c>
      <c r="H414" s="9">
        <v>2</v>
      </c>
      <c r="I414" s="9">
        <v>3</v>
      </c>
      <c r="J414" s="9">
        <v>1</v>
      </c>
      <c r="K414" s="9">
        <v>100.567123287671</v>
      </c>
      <c r="L414" s="9">
        <v>0</v>
      </c>
      <c r="M414" s="9">
        <v>0</v>
      </c>
      <c r="N414" s="9">
        <v>1</v>
      </c>
      <c r="O414" s="9">
        <v>68926.305980283505</v>
      </c>
      <c r="P414" s="9">
        <v>10300</v>
      </c>
      <c r="Q414" s="9">
        <v>61700</v>
      </c>
      <c r="R414" s="9">
        <v>72000</v>
      </c>
      <c r="S414" s="8">
        <f t="shared" si="6"/>
        <v>0.95730980528171539</v>
      </c>
    </row>
    <row r="415" spans="1:19" x14ac:dyDescent="0.25">
      <c r="A415" s="8">
        <v>0.157</v>
      </c>
      <c r="B415" s="9">
        <v>996</v>
      </c>
      <c r="C415" s="9">
        <v>0</v>
      </c>
      <c r="D415" s="9">
        <v>84</v>
      </c>
      <c r="E415" s="9">
        <v>2</v>
      </c>
      <c r="F415" s="9">
        <v>0</v>
      </c>
      <c r="G415" s="9">
        <v>0</v>
      </c>
      <c r="H415" s="9">
        <v>3</v>
      </c>
      <c r="I415" s="9">
        <v>2</v>
      </c>
      <c r="J415" s="9">
        <v>1</v>
      </c>
      <c r="K415" s="9">
        <v>103.180821917808</v>
      </c>
      <c r="L415" s="9">
        <v>0</v>
      </c>
      <c r="M415" s="9">
        <v>0</v>
      </c>
      <c r="N415" s="9">
        <v>0</v>
      </c>
      <c r="O415" s="9">
        <v>89500</v>
      </c>
      <c r="P415" s="9">
        <v>15500</v>
      </c>
      <c r="Q415" s="9">
        <v>52700</v>
      </c>
      <c r="R415" s="9">
        <v>68200</v>
      </c>
      <c r="S415" s="8">
        <f t="shared" si="6"/>
        <v>1.3123167155425219</v>
      </c>
    </row>
    <row r="416" spans="1:19" x14ac:dyDescent="0.25">
      <c r="A416" s="8">
        <v>0.20599999999999999</v>
      </c>
      <c r="B416" s="9">
        <v>954</v>
      </c>
      <c r="C416" s="9">
        <v>0</v>
      </c>
      <c r="D416" s="9">
        <v>0</v>
      </c>
      <c r="E416" s="9">
        <v>1</v>
      </c>
      <c r="F416" s="9">
        <v>0</v>
      </c>
      <c r="G416" s="9">
        <v>0</v>
      </c>
      <c r="H416" s="9">
        <v>3</v>
      </c>
      <c r="I416" s="9">
        <v>3</v>
      </c>
      <c r="J416" s="9">
        <v>1</v>
      </c>
      <c r="K416" s="9">
        <v>47.4958904109589</v>
      </c>
      <c r="L416" s="9">
        <v>0</v>
      </c>
      <c r="M416" s="9">
        <v>0</v>
      </c>
      <c r="N416" s="9">
        <v>0</v>
      </c>
      <c r="O416" s="9">
        <v>79201.616375394005</v>
      </c>
      <c r="P416" s="9">
        <v>4600</v>
      </c>
      <c r="Q416" s="9">
        <v>50900</v>
      </c>
      <c r="R416" s="9">
        <v>55500</v>
      </c>
      <c r="S416" s="8">
        <f t="shared" si="6"/>
        <v>1.4270561509080002</v>
      </c>
    </row>
    <row r="417" spans="1:19" x14ac:dyDescent="0.25">
      <c r="A417" s="8">
        <v>0.20699999999999999</v>
      </c>
      <c r="B417" s="9">
        <v>982</v>
      </c>
      <c r="C417" s="9">
        <v>0</v>
      </c>
      <c r="D417" s="9">
        <v>240</v>
      </c>
      <c r="E417" s="9">
        <v>1</v>
      </c>
      <c r="F417" s="9">
        <v>0</v>
      </c>
      <c r="G417" s="9">
        <v>0</v>
      </c>
      <c r="H417" s="9">
        <v>3</v>
      </c>
      <c r="I417" s="9">
        <v>3</v>
      </c>
      <c r="J417" s="9">
        <v>0</v>
      </c>
      <c r="K417" s="9">
        <v>40.4</v>
      </c>
      <c r="L417" s="9">
        <v>0</v>
      </c>
      <c r="M417" s="9">
        <v>0</v>
      </c>
      <c r="N417" s="9">
        <v>1</v>
      </c>
      <c r="O417" s="9">
        <v>100194.81589658299</v>
      </c>
      <c r="P417" s="9">
        <v>17100</v>
      </c>
      <c r="Q417" s="9">
        <v>76600</v>
      </c>
      <c r="R417" s="9">
        <v>93700</v>
      </c>
      <c r="S417" s="8">
        <f t="shared" si="6"/>
        <v>1.0693150042324759</v>
      </c>
    </row>
    <row r="418" spans="1:19" x14ac:dyDescent="0.25">
      <c r="A418" s="8">
        <v>0.11</v>
      </c>
      <c r="B418" s="9">
        <v>850</v>
      </c>
      <c r="C418" s="9">
        <v>0</v>
      </c>
      <c r="D418" s="9">
        <v>0</v>
      </c>
      <c r="E418" s="9">
        <v>1</v>
      </c>
      <c r="F418" s="9">
        <v>0</v>
      </c>
      <c r="G418" s="9">
        <v>0</v>
      </c>
      <c r="H418" s="9">
        <v>2</v>
      </c>
      <c r="I418" s="9">
        <v>2</v>
      </c>
      <c r="J418" s="9">
        <v>1</v>
      </c>
      <c r="K418" s="9">
        <v>48.5150684931507</v>
      </c>
      <c r="L418" s="9">
        <v>0</v>
      </c>
      <c r="M418" s="9">
        <v>0</v>
      </c>
      <c r="N418" s="9">
        <v>1</v>
      </c>
      <c r="O418" s="9">
        <v>60732.269605005</v>
      </c>
      <c r="P418" s="9">
        <v>10100</v>
      </c>
      <c r="Q418" s="9">
        <v>63600</v>
      </c>
      <c r="R418" s="9">
        <v>73700</v>
      </c>
      <c r="S418" s="8">
        <f t="shared" si="6"/>
        <v>0.82404707740848038</v>
      </c>
    </row>
    <row r="419" spans="1:19" x14ac:dyDescent="0.25">
      <c r="A419" s="8">
        <v>0.112</v>
      </c>
      <c r="B419" s="9">
        <v>2176</v>
      </c>
      <c r="C419" s="9">
        <v>0</v>
      </c>
      <c r="D419" s="9">
        <v>200</v>
      </c>
      <c r="E419" s="9">
        <v>2</v>
      </c>
      <c r="F419" s="9">
        <v>0</v>
      </c>
      <c r="G419" s="9">
        <v>0</v>
      </c>
      <c r="H419" s="9">
        <v>4</v>
      </c>
      <c r="I419" s="9">
        <v>2</v>
      </c>
      <c r="J419" s="9">
        <v>1</v>
      </c>
      <c r="K419" s="9">
        <v>62.698630136986303</v>
      </c>
      <c r="L419" s="9">
        <v>0</v>
      </c>
      <c r="M419" s="9">
        <v>0</v>
      </c>
      <c r="N419" s="9">
        <v>1</v>
      </c>
      <c r="O419" s="9">
        <v>130140.577725011</v>
      </c>
      <c r="P419" s="9">
        <v>10400</v>
      </c>
      <c r="Q419" s="9">
        <v>112900</v>
      </c>
      <c r="R419" s="9">
        <v>123300</v>
      </c>
      <c r="S419" s="8">
        <f t="shared" si="6"/>
        <v>1.055479138077948</v>
      </c>
    </row>
    <row r="420" spans="1:19" x14ac:dyDescent="0.25">
      <c r="A420" s="8">
        <v>0.14199999999999999</v>
      </c>
      <c r="B420" s="9">
        <v>836</v>
      </c>
      <c r="C420" s="9">
        <v>0</v>
      </c>
      <c r="D420" s="9">
        <v>0</v>
      </c>
      <c r="E420" s="9">
        <v>1</v>
      </c>
      <c r="F420" s="9">
        <v>0</v>
      </c>
      <c r="G420" s="9">
        <v>0</v>
      </c>
      <c r="H420" s="9">
        <v>3</v>
      </c>
      <c r="I420" s="9">
        <v>2</v>
      </c>
      <c r="J420" s="9">
        <v>1</v>
      </c>
      <c r="K420" s="9">
        <v>48.397260273972599</v>
      </c>
      <c r="L420" s="9">
        <v>0</v>
      </c>
      <c r="M420" s="9">
        <v>0</v>
      </c>
      <c r="N420" s="9">
        <v>0</v>
      </c>
      <c r="O420" s="9">
        <v>81110.089059138496</v>
      </c>
      <c r="P420" s="9">
        <v>13100</v>
      </c>
      <c r="Q420" s="9">
        <v>74100</v>
      </c>
      <c r="R420" s="9">
        <v>87200</v>
      </c>
      <c r="S420" s="8">
        <f t="shared" si="6"/>
        <v>0.93016157177911118</v>
      </c>
    </row>
    <row r="421" spans="1:19" x14ac:dyDescent="0.25">
      <c r="A421" s="8">
        <v>0.14099999999999999</v>
      </c>
      <c r="B421" s="9">
        <v>1381</v>
      </c>
      <c r="C421" s="9">
        <v>0</v>
      </c>
      <c r="D421" s="9">
        <v>144</v>
      </c>
      <c r="E421" s="9">
        <v>2</v>
      </c>
      <c r="F421" s="9">
        <v>0</v>
      </c>
      <c r="G421" s="9">
        <v>1</v>
      </c>
      <c r="H421" s="9">
        <v>3</v>
      </c>
      <c r="I421" s="9">
        <v>2</v>
      </c>
      <c r="J421" s="9">
        <v>1</v>
      </c>
      <c r="K421" s="9">
        <v>5.4493150684931502</v>
      </c>
      <c r="L421" s="9">
        <v>484</v>
      </c>
      <c r="M421" s="9">
        <v>0</v>
      </c>
      <c r="N421" s="9">
        <v>0</v>
      </c>
      <c r="O421" s="9">
        <v>167277.63073020001</v>
      </c>
      <c r="P421" s="9">
        <v>22400</v>
      </c>
      <c r="Q421" s="9">
        <v>149700</v>
      </c>
      <c r="R421" s="9">
        <v>172100</v>
      </c>
      <c r="S421" s="8">
        <f t="shared" si="6"/>
        <v>0.97197926048925043</v>
      </c>
    </row>
    <row r="422" spans="1:19" x14ac:dyDescent="0.25">
      <c r="A422" s="8">
        <v>0.16700000000000001</v>
      </c>
      <c r="B422" s="9">
        <v>1750</v>
      </c>
      <c r="C422" s="9">
        <v>0</v>
      </c>
      <c r="D422" s="9">
        <v>0</v>
      </c>
      <c r="E422" s="9">
        <v>2</v>
      </c>
      <c r="F422" s="9">
        <v>0</v>
      </c>
      <c r="G422" s="9">
        <v>1</v>
      </c>
      <c r="H422" s="9">
        <v>3</v>
      </c>
      <c r="I422" s="9">
        <v>2</v>
      </c>
      <c r="J422" s="9">
        <v>1</v>
      </c>
      <c r="K422" s="9">
        <v>5.5232876712328798</v>
      </c>
      <c r="L422" s="9">
        <v>506</v>
      </c>
      <c r="M422" s="9">
        <v>0</v>
      </c>
      <c r="N422" s="9">
        <v>0</v>
      </c>
      <c r="O422" s="9">
        <v>174484.77457945899</v>
      </c>
      <c r="P422" s="9">
        <v>26500</v>
      </c>
      <c r="Q422" s="9">
        <v>155500</v>
      </c>
      <c r="R422" s="9">
        <v>182000</v>
      </c>
      <c r="S422" s="8">
        <f t="shared" si="6"/>
        <v>0.95870755263439</v>
      </c>
    </row>
    <row r="423" spans="1:19" x14ac:dyDescent="0.25">
      <c r="A423" s="8">
        <v>0.16700000000000001</v>
      </c>
      <c r="B423" s="9">
        <v>1628</v>
      </c>
      <c r="C423" s="9">
        <v>0</v>
      </c>
      <c r="D423" s="9">
        <v>120</v>
      </c>
      <c r="E423" s="9">
        <v>2</v>
      </c>
      <c r="F423" s="9">
        <v>1</v>
      </c>
      <c r="G423" s="9">
        <v>1</v>
      </c>
      <c r="H423" s="9">
        <v>3</v>
      </c>
      <c r="I423" s="9">
        <v>3</v>
      </c>
      <c r="J423" s="9">
        <v>1</v>
      </c>
      <c r="K423" s="9">
        <v>5.5671232876712304</v>
      </c>
      <c r="L423" s="9">
        <v>441</v>
      </c>
      <c r="M423" s="9">
        <v>0</v>
      </c>
      <c r="N423" s="9">
        <v>0</v>
      </c>
      <c r="O423" s="9">
        <v>165808.736064458</v>
      </c>
      <c r="P423" s="9">
        <v>26600</v>
      </c>
      <c r="Q423" s="9">
        <v>155200</v>
      </c>
      <c r="R423" s="9">
        <v>181800</v>
      </c>
      <c r="S423" s="8">
        <f t="shared" si="6"/>
        <v>0.91203925227974703</v>
      </c>
    </row>
    <row r="424" spans="1:19" x14ac:dyDescent="0.25">
      <c r="A424" s="8">
        <v>0.22</v>
      </c>
      <c r="B424" s="9">
        <v>1900</v>
      </c>
      <c r="C424" s="9">
        <v>0</v>
      </c>
      <c r="D424" s="9">
        <v>299</v>
      </c>
      <c r="E424" s="9">
        <v>2</v>
      </c>
      <c r="F424" s="9">
        <v>1</v>
      </c>
      <c r="G424" s="9">
        <v>1</v>
      </c>
      <c r="H424" s="9">
        <v>4</v>
      </c>
      <c r="I424" s="9">
        <v>3</v>
      </c>
      <c r="J424" s="9">
        <v>1</v>
      </c>
      <c r="K424" s="9">
        <v>5.1150684931506802</v>
      </c>
      <c r="L424" s="9">
        <v>600</v>
      </c>
      <c r="M424" s="9">
        <v>0</v>
      </c>
      <c r="N424" s="9">
        <v>0</v>
      </c>
      <c r="O424" s="9">
        <v>216000</v>
      </c>
      <c r="P424" s="9">
        <v>35500</v>
      </c>
      <c r="Q424" s="9">
        <v>174900</v>
      </c>
      <c r="R424" s="9">
        <v>210400</v>
      </c>
      <c r="S424" s="8">
        <f t="shared" si="6"/>
        <v>1.0266159695817489</v>
      </c>
    </row>
    <row r="425" spans="1:19" x14ac:dyDescent="0.25">
      <c r="A425" s="8">
        <v>0.19600000000000001</v>
      </c>
      <c r="B425" s="9">
        <v>1604</v>
      </c>
      <c r="C425" s="9">
        <v>870</v>
      </c>
      <c r="D425" s="9">
        <v>315</v>
      </c>
      <c r="E425" s="9">
        <v>2</v>
      </c>
      <c r="F425" s="9">
        <v>1</v>
      </c>
      <c r="G425" s="9">
        <v>1</v>
      </c>
      <c r="H425" s="9">
        <v>2</v>
      </c>
      <c r="I425" s="9">
        <v>2</v>
      </c>
      <c r="J425" s="9">
        <v>1</v>
      </c>
      <c r="K425" s="9">
        <v>6.5369863013698604</v>
      </c>
      <c r="L425" s="9">
        <v>701</v>
      </c>
      <c r="M425" s="9">
        <v>0</v>
      </c>
      <c r="N425" s="9">
        <v>0</v>
      </c>
      <c r="O425" s="9">
        <v>232662.432843936</v>
      </c>
      <c r="P425" s="9">
        <v>31300</v>
      </c>
      <c r="Q425" s="9">
        <v>201700</v>
      </c>
      <c r="R425" s="9">
        <v>233000</v>
      </c>
      <c r="S425" s="8">
        <f t="shared" si="6"/>
        <v>0.99855121392247204</v>
      </c>
    </row>
    <row r="426" spans="1:19" x14ac:dyDescent="0.25">
      <c r="A426" s="8">
        <v>0.23899999999999999</v>
      </c>
      <c r="B426" s="9">
        <v>1617</v>
      </c>
      <c r="C426" s="9">
        <v>1220</v>
      </c>
      <c r="D426" s="9">
        <v>216</v>
      </c>
      <c r="E426" s="9">
        <v>3</v>
      </c>
      <c r="F426" s="9">
        <v>0</v>
      </c>
      <c r="G426" s="9">
        <v>1</v>
      </c>
      <c r="H426" s="9">
        <v>4</v>
      </c>
      <c r="I426" s="9">
        <v>6</v>
      </c>
      <c r="J426" s="9">
        <v>1</v>
      </c>
      <c r="K426" s="9">
        <v>4.3534246575342497</v>
      </c>
      <c r="L426" s="9">
        <v>731</v>
      </c>
      <c r="M426" s="9">
        <v>0</v>
      </c>
      <c r="N426" s="9">
        <v>0</v>
      </c>
      <c r="O426" s="9">
        <v>250487.039741457</v>
      </c>
      <c r="P426" s="9">
        <v>38900</v>
      </c>
      <c r="Q426" s="9">
        <v>221600</v>
      </c>
      <c r="R426" s="9">
        <v>260500</v>
      </c>
      <c r="S426" s="8">
        <f t="shared" si="6"/>
        <v>0.96156253259676394</v>
      </c>
    </row>
    <row r="427" spans="1:19" x14ac:dyDescent="0.25">
      <c r="A427" s="8">
        <v>0.217</v>
      </c>
      <c r="B427" s="9">
        <v>2244</v>
      </c>
      <c r="C427" s="9">
        <v>788</v>
      </c>
      <c r="D427" s="9">
        <v>192</v>
      </c>
      <c r="E427" s="9">
        <v>3</v>
      </c>
      <c r="F427" s="9">
        <v>1</v>
      </c>
      <c r="G427" s="9">
        <v>1</v>
      </c>
      <c r="H427" s="9">
        <v>4</v>
      </c>
      <c r="I427" s="9">
        <v>6</v>
      </c>
      <c r="J427" s="9">
        <v>1</v>
      </c>
      <c r="K427" s="9">
        <v>1.2849315068493199</v>
      </c>
      <c r="L427" s="9">
        <v>720</v>
      </c>
      <c r="M427" s="9">
        <v>0</v>
      </c>
      <c r="N427" s="9">
        <v>0</v>
      </c>
      <c r="O427" s="9">
        <v>271957.35743358202</v>
      </c>
      <c r="P427" s="9">
        <v>35000</v>
      </c>
      <c r="Q427" s="9">
        <v>264000</v>
      </c>
      <c r="R427" s="9">
        <v>299000</v>
      </c>
      <c r="S427" s="8">
        <f t="shared" si="6"/>
        <v>0.90955637937652845</v>
      </c>
    </row>
    <row r="428" spans="1:19" x14ac:dyDescent="0.25">
      <c r="A428" s="8">
        <v>0.221</v>
      </c>
      <c r="B428" s="9">
        <v>1340</v>
      </c>
      <c r="C428" s="9">
        <v>0</v>
      </c>
      <c r="D428" s="9">
        <v>0</v>
      </c>
      <c r="E428" s="9">
        <v>2</v>
      </c>
      <c r="F428" s="9">
        <v>0</v>
      </c>
      <c r="G428" s="9">
        <v>1</v>
      </c>
      <c r="H428" s="9">
        <v>3</v>
      </c>
      <c r="I428" s="9">
        <v>2</v>
      </c>
      <c r="J428" s="9">
        <v>1</v>
      </c>
      <c r="K428" s="9">
        <v>1.16164383561644</v>
      </c>
      <c r="L428" s="9">
        <v>400</v>
      </c>
      <c r="M428" s="9">
        <v>0</v>
      </c>
      <c r="N428" s="9">
        <v>0</v>
      </c>
      <c r="O428" s="9">
        <v>198520</v>
      </c>
      <c r="P428" s="9">
        <v>36000</v>
      </c>
      <c r="Q428" s="9">
        <v>158900</v>
      </c>
      <c r="R428" s="9">
        <v>194900</v>
      </c>
      <c r="S428" s="8">
        <f t="shared" si="6"/>
        <v>1.0185736275012827</v>
      </c>
    </row>
    <row r="429" spans="1:19" x14ac:dyDescent="0.25">
      <c r="A429" s="8">
        <v>0.222</v>
      </c>
      <c r="B429" s="9">
        <v>868</v>
      </c>
      <c r="C429" s="9">
        <v>800</v>
      </c>
      <c r="D429" s="9">
        <v>140</v>
      </c>
      <c r="E429" s="9">
        <v>1</v>
      </c>
      <c r="F429" s="9">
        <v>1</v>
      </c>
      <c r="G429" s="9">
        <v>0</v>
      </c>
      <c r="H429" s="9">
        <v>4</v>
      </c>
      <c r="I429" s="9">
        <v>3</v>
      </c>
      <c r="J429" s="9">
        <v>1</v>
      </c>
      <c r="K429" s="9">
        <v>34.098630136986301</v>
      </c>
      <c r="L429" s="9">
        <v>0</v>
      </c>
      <c r="M429" s="9">
        <v>0</v>
      </c>
      <c r="N429" s="9">
        <v>1</v>
      </c>
      <c r="O429" s="9">
        <v>97760</v>
      </c>
      <c r="P429" s="9">
        <v>22400</v>
      </c>
      <c r="Q429" s="9">
        <v>106000</v>
      </c>
      <c r="R429" s="9">
        <v>128400</v>
      </c>
      <c r="S429" s="8">
        <f t="shared" si="6"/>
        <v>0.76137071651090338</v>
      </c>
    </row>
    <row r="430" spans="1:19" x14ac:dyDescent="0.25">
      <c r="A430" s="8">
        <v>0.33400000000000002</v>
      </c>
      <c r="B430" s="9">
        <v>826</v>
      </c>
      <c r="C430" s="9">
        <v>0</v>
      </c>
      <c r="D430" s="9">
        <v>0</v>
      </c>
      <c r="E430" s="9">
        <v>1</v>
      </c>
      <c r="F430" s="9">
        <v>0</v>
      </c>
      <c r="G430" s="9">
        <v>0</v>
      </c>
      <c r="H430" s="9">
        <v>3</v>
      </c>
      <c r="I430" s="9">
        <v>2</v>
      </c>
      <c r="J430" s="9">
        <v>1</v>
      </c>
      <c r="K430" s="9">
        <v>48.630136986301402</v>
      </c>
      <c r="L430" s="9">
        <v>0</v>
      </c>
      <c r="M430" s="9">
        <v>0</v>
      </c>
      <c r="N430" s="9">
        <v>1</v>
      </c>
      <c r="O430" s="9">
        <v>93990.417245841003</v>
      </c>
      <c r="P430" s="9">
        <v>27100</v>
      </c>
      <c r="Q430" s="9">
        <v>81000</v>
      </c>
      <c r="R430" s="9">
        <v>108100</v>
      </c>
      <c r="S430" s="8">
        <f t="shared" si="6"/>
        <v>0.86947657026679925</v>
      </c>
    </row>
    <row r="431" spans="1:19" x14ac:dyDescent="0.25">
      <c r="A431" s="8">
        <v>0.18</v>
      </c>
      <c r="B431" s="9">
        <v>976</v>
      </c>
      <c r="C431" s="9">
        <v>0</v>
      </c>
      <c r="D431" s="9">
        <v>0</v>
      </c>
      <c r="E431" s="9">
        <v>1</v>
      </c>
      <c r="F431" s="9">
        <v>0</v>
      </c>
      <c r="G431" s="9">
        <v>0</v>
      </c>
      <c r="H431" s="9">
        <v>2</v>
      </c>
      <c r="I431" s="9">
        <v>3</v>
      </c>
      <c r="J431" s="9">
        <v>1</v>
      </c>
      <c r="K431" s="9">
        <v>101.391780821918</v>
      </c>
      <c r="L431" s="9">
        <v>0</v>
      </c>
      <c r="M431" s="9">
        <v>0</v>
      </c>
      <c r="N431" s="9">
        <v>1</v>
      </c>
      <c r="O431" s="9">
        <v>71090.607469480194</v>
      </c>
      <c r="P431" s="9">
        <v>16700</v>
      </c>
      <c r="Q431" s="9">
        <v>74300</v>
      </c>
      <c r="R431" s="9">
        <v>91000</v>
      </c>
      <c r="S431" s="8">
        <f t="shared" si="6"/>
        <v>0.78121546669758457</v>
      </c>
    </row>
    <row r="432" spans="1:19" x14ac:dyDescent="0.25">
      <c r="A432" s="8">
        <v>0.152</v>
      </c>
      <c r="B432" s="9">
        <v>900</v>
      </c>
      <c r="C432" s="9">
        <v>450</v>
      </c>
      <c r="D432" s="9">
        <v>292</v>
      </c>
      <c r="E432" s="9">
        <v>1</v>
      </c>
      <c r="F432" s="9">
        <v>1</v>
      </c>
      <c r="G432" s="9">
        <v>1</v>
      </c>
      <c r="H432" s="9">
        <v>4</v>
      </c>
      <c r="I432" s="9">
        <v>1</v>
      </c>
      <c r="J432" s="9">
        <v>1</v>
      </c>
      <c r="K432" s="9">
        <v>44.210958904109603</v>
      </c>
      <c r="L432" s="9">
        <v>0</v>
      </c>
      <c r="M432" s="9">
        <v>1</v>
      </c>
      <c r="N432" s="9">
        <v>0</v>
      </c>
      <c r="O432" s="9">
        <v>93000</v>
      </c>
      <c r="P432" s="9">
        <v>12100</v>
      </c>
      <c r="Q432" s="9">
        <v>55900</v>
      </c>
      <c r="R432" s="9">
        <v>68000</v>
      </c>
      <c r="S432" s="8">
        <f t="shared" si="6"/>
        <v>1.3676470588235294</v>
      </c>
    </row>
    <row r="433" spans="1:19" x14ac:dyDescent="0.25">
      <c r="A433" s="8">
        <v>0.32800000000000001</v>
      </c>
      <c r="B433" s="9">
        <v>1512</v>
      </c>
      <c r="C433" s="9">
        <v>0</v>
      </c>
      <c r="D433" s="9">
        <v>0</v>
      </c>
      <c r="E433" s="9">
        <v>1</v>
      </c>
      <c r="F433" s="9">
        <v>0</v>
      </c>
      <c r="G433" s="9">
        <v>1</v>
      </c>
      <c r="H433" s="9">
        <v>2</v>
      </c>
      <c r="I433" s="9">
        <v>3</v>
      </c>
      <c r="J433" s="9">
        <v>1</v>
      </c>
      <c r="K433" s="9">
        <v>27.2547945205479</v>
      </c>
      <c r="L433" s="9">
        <v>216</v>
      </c>
      <c r="M433" s="9">
        <v>0</v>
      </c>
      <c r="N433" s="9">
        <v>1</v>
      </c>
      <c r="O433" s="9">
        <v>125606.12968064001</v>
      </c>
      <c r="P433" s="9">
        <v>21200</v>
      </c>
      <c r="Q433" s="9">
        <v>114700</v>
      </c>
      <c r="R433" s="9">
        <v>135900</v>
      </c>
      <c r="S433" s="8">
        <f t="shared" si="6"/>
        <v>0.92425408153524657</v>
      </c>
    </row>
    <row r="434" spans="1:19" x14ac:dyDescent="0.25">
      <c r="A434" s="8">
        <v>0.16400000000000001</v>
      </c>
      <c r="B434" s="9">
        <v>1104</v>
      </c>
      <c r="C434" s="9">
        <v>0</v>
      </c>
      <c r="D434" s="9">
        <v>100</v>
      </c>
      <c r="E434" s="9">
        <v>1</v>
      </c>
      <c r="F434" s="9">
        <v>0</v>
      </c>
      <c r="G434" s="9">
        <v>0</v>
      </c>
      <c r="H434" s="9">
        <v>3</v>
      </c>
      <c r="I434" s="9">
        <v>3</v>
      </c>
      <c r="J434" s="9">
        <v>0</v>
      </c>
      <c r="K434" s="9">
        <v>93.621917808219195</v>
      </c>
      <c r="L434" s="9">
        <v>0</v>
      </c>
      <c r="M434" s="9">
        <v>0</v>
      </c>
      <c r="N434" s="9">
        <v>0</v>
      </c>
      <c r="O434" s="9">
        <v>79048.350914451003</v>
      </c>
      <c r="P434" s="9">
        <v>16600</v>
      </c>
      <c r="Q434" s="9">
        <v>52900</v>
      </c>
      <c r="R434" s="9">
        <v>69500</v>
      </c>
      <c r="S434" s="8">
        <f t="shared" si="6"/>
        <v>1.1373863440928202</v>
      </c>
    </row>
    <row r="435" spans="1:19" x14ac:dyDescent="0.25">
      <c r="A435" s="8">
        <v>0.23200000000000001</v>
      </c>
      <c r="B435" s="9">
        <v>852</v>
      </c>
      <c r="C435" s="9">
        <v>0</v>
      </c>
      <c r="D435" s="9">
        <v>0</v>
      </c>
      <c r="E435" s="9">
        <v>1</v>
      </c>
      <c r="F435" s="9">
        <v>0</v>
      </c>
      <c r="G435" s="9">
        <v>0</v>
      </c>
      <c r="H435" s="9">
        <v>2</v>
      </c>
      <c r="I435" s="9">
        <v>2</v>
      </c>
      <c r="J435" s="9">
        <v>1</v>
      </c>
      <c r="K435" s="9">
        <v>45.589041095890401</v>
      </c>
      <c r="L435" s="9">
        <v>0</v>
      </c>
      <c r="M435" s="9">
        <v>0</v>
      </c>
      <c r="N435" s="9">
        <v>0</v>
      </c>
      <c r="O435" s="9">
        <v>101220.449341675</v>
      </c>
      <c r="P435" s="9">
        <v>16000</v>
      </c>
      <c r="Q435" s="9">
        <v>81600</v>
      </c>
      <c r="R435" s="9">
        <v>97600</v>
      </c>
      <c r="S435" s="8">
        <f t="shared" si="6"/>
        <v>1.0370947678450309</v>
      </c>
    </row>
    <row r="436" spans="1:19" x14ac:dyDescent="0.25">
      <c r="A436" s="8">
        <v>0.248</v>
      </c>
      <c r="B436" s="9">
        <v>760</v>
      </c>
      <c r="C436" s="9">
        <v>0</v>
      </c>
      <c r="D436" s="9">
        <v>356</v>
      </c>
      <c r="E436" s="9">
        <v>1</v>
      </c>
      <c r="F436" s="9">
        <v>0</v>
      </c>
      <c r="G436" s="9">
        <v>0</v>
      </c>
      <c r="H436" s="9">
        <v>2</v>
      </c>
      <c r="I436" s="9">
        <v>2</v>
      </c>
      <c r="J436" s="9">
        <v>0</v>
      </c>
      <c r="K436" s="9">
        <v>68.164383561643803</v>
      </c>
      <c r="L436" s="9">
        <v>0</v>
      </c>
      <c r="M436" s="9">
        <v>0</v>
      </c>
      <c r="N436" s="9">
        <v>0</v>
      </c>
      <c r="O436" s="9">
        <v>75000</v>
      </c>
      <c r="P436" s="9">
        <v>16800</v>
      </c>
      <c r="Q436" s="9">
        <v>56800</v>
      </c>
      <c r="R436" s="9">
        <v>73600</v>
      </c>
      <c r="S436" s="8">
        <f t="shared" si="6"/>
        <v>1.0190217391304348</v>
      </c>
    </row>
    <row r="437" spans="1:19" x14ac:dyDescent="0.25">
      <c r="A437" s="8">
        <v>0.91</v>
      </c>
      <c r="B437" s="9">
        <v>864</v>
      </c>
      <c r="C437" s="9">
        <v>0</v>
      </c>
      <c r="D437" s="9">
        <v>0</v>
      </c>
      <c r="E437" s="9">
        <v>1</v>
      </c>
      <c r="F437" s="9">
        <v>0</v>
      </c>
      <c r="G437" s="9">
        <v>0</v>
      </c>
      <c r="H437" s="9">
        <v>2</v>
      </c>
      <c r="I437" s="9">
        <v>1</v>
      </c>
      <c r="J437" s="9">
        <v>1</v>
      </c>
      <c r="K437" s="9">
        <v>72.2</v>
      </c>
      <c r="L437" s="9">
        <v>0</v>
      </c>
      <c r="M437" s="9">
        <v>0</v>
      </c>
      <c r="N437" s="9">
        <v>1</v>
      </c>
      <c r="O437" s="9">
        <v>72000</v>
      </c>
      <c r="P437" s="9">
        <v>31900</v>
      </c>
      <c r="Q437" s="9">
        <v>75800</v>
      </c>
      <c r="R437" s="9">
        <v>107700</v>
      </c>
      <c r="S437" s="8">
        <f t="shared" si="6"/>
        <v>0.66852367688022285</v>
      </c>
    </row>
    <row r="438" spans="1:19" x14ac:dyDescent="0.25">
      <c r="A438" s="8">
        <v>0.223</v>
      </c>
      <c r="B438" s="9">
        <v>1096</v>
      </c>
      <c r="C438" s="9">
        <v>0</v>
      </c>
      <c r="D438" s="9">
        <v>152</v>
      </c>
      <c r="E438" s="9">
        <v>1</v>
      </c>
      <c r="F438" s="9">
        <v>0</v>
      </c>
      <c r="G438" s="9">
        <v>0</v>
      </c>
      <c r="H438" s="9">
        <v>3</v>
      </c>
      <c r="I438" s="9">
        <v>2</v>
      </c>
      <c r="J438" s="9">
        <v>1</v>
      </c>
      <c r="K438" s="9">
        <v>50.361643835616398</v>
      </c>
      <c r="L438" s="9">
        <v>0</v>
      </c>
      <c r="M438" s="9">
        <v>0</v>
      </c>
      <c r="N438" s="9">
        <v>1</v>
      </c>
      <c r="O438" s="9">
        <v>114508.361024666</v>
      </c>
      <c r="P438" s="9">
        <v>19200</v>
      </c>
      <c r="Q438" s="9">
        <v>95300</v>
      </c>
      <c r="R438" s="9">
        <v>114500</v>
      </c>
      <c r="S438" s="8">
        <f t="shared" si="6"/>
        <v>1.0000730220494847</v>
      </c>
    </row>
    <row r="439" spans="1:19" x14ac:dyDescent="0.25">
      <c r="A439" s="8">
        <v>0.247</v>
      </c>
      <c r="B439" s="9">
        <v>412</v>
      </c>
      <c r="C439" s="9">
        <v>0</v>
      </c>
      <c r="D439" s="9">
        <v>0</v>
      </c>
      <c r="E439" s="9">
        <v>2</v>
      </c>
      <c r="F439" s="9">
        <v>0</v>
      </c>
      <c r="G439" s="9">
        <v>0</v>
      </c>
      <c r="H439" s="9">
        <v>1</v>
      </c>
      <c r="I439" s="9">
        <v>2</v>
      </c>
      <c r="J439" s="9">
        <v>1</v>
      </c>
      <c r="K439" s="9">
        <v>73.334246575342505</v>
      </c>
      <c r="L439" s="9">
        <v>0</v>
      </c>
      <c r="M439" s="9">
        <v>0</v>
      </c>
      <c r="N439" s="9">
        <v>1</v>
      </c>
      <c r="O439" s="9">
        <v>28627.090256166499</v>
      </c>
      <c r="P439" s="9">
        <v>19600</v>
      </c>
      <c r="Q439" s="9">
        <v>36500</v>
      </c>
      <c r="R439" s="9">
        <v>56100</v>
      </c>
      <c r="S439" s="8">
        <f t="shared" si="6"/>
        <v>0.51028681383540997</v>
      </c>
    </row>
    <row r="440" spans="1:19" x14ac:dyDescent="0.25">
      <c r="A440" s="8">
        <v>0.17199999999999999</v>
      </c>
      <c r="B440" s="9">
        <v>792</v>
      </c>
      <c r="C440" s="9">
        <v>0</v>
      </c>
      <c r="D440" s="9">
        <v>48</v>
      </c>
      <c r="E440" s="9">
        <v>1</v>
      </c>
      <c r="F440" s="9">
        <v>0</v>
      </c>
      <c r="G440" s="9">
        <v>0</v>
      </c>
      <c r="H440" s="9">
        <v>2</v>
      </c>
      <c r="I440" s="9">
        <v>2</v>
      </c>
      <c r="J440" s="9">
        <v>0</v>
      </c>
      <c r="K440" s="9">
        <v>49.435616438356199</v>
      </c>
      <c r="L440" s="9">
        <v>0</v>
      </c>
      <c r="M440" s="9">
        <v>0</v>
      </c>
      <c r="N440" s="9">
        <v>0</v>
      </c>
      <c r="O440" s="9">
        <v>76338.907349777393</v>
      </c>
      <c r="P440" s="9">
        <v>14300</v>
      </c>
      <c r="Q440" s="9">
        <v>59100</v>
      </c>
      <c r="R440" s="9">
        <v>73400</v>
      </c>
      <c r="S440" s="8">
        <f t="shared" si="6"/>
        <v>1.0400396096699918</v>
      </c>
    </row>
    <row r="441" spans="1:19" x14ac:dyDescent="0.25">
      <c r="A441" s="8">
        <v>0.13900000000000001</v>
      </c>
      <c r="B441" s="9">
        <v>624</v>
      </c>
      <c r="C441" s="9">
        <v>0</v>
      </c>
      <c r="D441" s="9">
        <v>0</v>
      </c>
      <c r="E441" s="9">
        <v>1</v>
      </c>
      <c r="F441" s="9">
        <v>0</v>
      </c>
      <c r="G441" s="9">
        <v>0</v>
      </c>
      <c r="H441" s="9">
        <v>1</v>
      </c>
      <c r="I441" s="9">
        <v>2</v>
      </c>
      <c r="J441" s="9">
        <v>0</v>
      </c>
      <c r="K441" s="9">
        <v>74.668493150684995</v>
      </c>
      <c r="L441" s="9">
        <v>0</v>
      </c>
      <c r="M441" s="9">
        <v>0</v>
      </c>
      <c r="N441" s="9">
        <v>0</v>
      </c>
      <c r="O441" s="9">
        <v>54948.243928337899</v>
      </c>
      <c r="P441" s="9">
        <v>10200</v>
      </c>
      <c r="Q441" s="9">
        <v>27500</v>
      </c>
      <c r="R441" s="9">
        <v>37700</v>
      </c>
      <c r="S441" s="8">
        <f t="shared" si="6"/>
        <v>1.4575131015474243</v>
      </c>
    </row>
    <row r="442" spans="1:19" x14ac:dyDescent="0.25">
      <c r="A442" s="8">
        <v>0.38300000000000001</v>
      </c>
      <c r="B442" s="9">
        <v>978</v>
      </c>
      <c r="C442" s="9">
        <v>456</v>
      </c>
      <c r="D442" s="9">
        <v>0</v>
      </c>
      <c r="E442" s="9">
        <v>1</v>
      </c>
      <c r="F442" s="9">
        <v>1</v>
      </c>
      <c r="G442" s="9">
        <v>1</v>
      </c>
      <c r="H442" s="9">
        <v>4</v>
      </c>
      <c r="I442" s="9">
        <v>1</v>
      </c>
      <c r="J442" s="9">
        <v>1</v>
      </c>
      <c r="K442" s="9">
        <v>39.4931506849315</v>
      </c>
      <c r="L442" s="9">
        <v>308</v>
      </c>
      <c r="M442" s="9">
        <v>0</v>
      </c>
      <c r="N442" s="9">
        <v>1</v>
      </c>
      <c r="O442" s="9">
        <v>128153.94071343901</v>
      </c>
      <c r="P442" s="9">
        <v>26500</v>
      </c>
      <c r="Q442" s="9">
        <v>109900</v>
      </c>
      <c r="R442" s="9">
        <v>136400</v>
      </c>
      <c r="S442" s="8">
        <f t="shared" si="6"/>
        <v>0.93954501989324779</v>
      </c>
    </row>
    <row r="443" spans="1:19" x14ac:dyDescent="0.25">
      <c r="A443" s="8">
        <v>0.17199999999999999</v>
      </c>
      <c r="B443" s="9">
        <v>832</v>
      </c>
      <c r="C443" s="9">
        <v>0</v>
      </c>
      <c r="D443" s="9">
        <v>0</v>
      </c>
      <c r="E443" s="9">
        <v>1</v>
      </c>
      <c r="F443" s="9">
        <v>0</v>
      </c>
      <c r="G443" s="9">
        <v>0</v>
      </c>
      <c r="H443" s="9">
        <v>2</v>
      </c>
      <c r="I443" s="9">
        <v>3</v>
      </c>
      <c r="J443" s="9">
        <v>1</v>
      </c>
      <c r="K443" s="9">
        <v>54.665753424657503</v>
      </c>
      <c r="L443" s="9">
        <v>0</v>
      </c>
      <c r="M443" s="9">
        <v>0</v>
      </c>
      <c r="N443" s="9">
        <v>0</v>
      </c>
      <c r="O443" s="9">
        <v>83386.370171951305</v>
      </c>
      <c r="P443" s="9">
        <v>16200</v>
      </c>
      <c r="Q443" s="9">
        <v>60700</v>
      </c>
      <c r="R443" s="9">
        <v>76900</v>
      </c>
      <c r="S443" s="8">
        <f t="shared" si="6"/>
        <v>1.0843481166703681</v>
      </c>
    </row>
    <row r="444" spans="1:19" x14ac:dyDescent="0.25">
      <c r="A444" s="8">
        <v>0.14699999999999999</v>
      </c>
      <c r="B444" s="9">
        <v>989</v>
      </c>
      <c r="C444" s="9">
        <v>0</v>
      </c>
      <c r="D444" s="9">
        <v>0</v>
      </c>
      <c r="E444" s="9">
        <v>1</v>
      </c>
      <c r="F444" s="9">
        <v>0</v>
      </c>
      <c r="G444" s="9">
        <v>0</v>
      </c>
      <c r="H444" s="9">
        <v>2</v>
      </c>
      <c r="I444" s="9">
        <v>3</v>
      </c>
      <c r="J444" s="9">
        <v>1</v>
      </c>
      <c r="K444" s="9">
        <v>56.446575342465799</v>
      </c>
      <c r="L444" s="9">
        <v>0</v>
      </c>
      <c r="M444" s="9">
        <v>0</v>
      </c>
      <c r="N444" s="9">
        <v>1</v>
      </c>
      <c r="O444" s="9">
        <v>103916.337629884</v>
      </c>
      <c r="P444" s="9">
        <v>11700</v>
      </c>
      <c r="Q444" s="9">
        <v>80300</v>
      </c>
      <c r="R444" s="9">
        <v>92000</v>
      </c>
      <c r="S444" s="8">
        <f t="shared" si="6"/>
        <v>1.1295254090204783</v>
      </c>
    </row>
    <row r="445" spans="1:19" x14ac:dyDescent="0.25">
      <c r="A445" s="8">
        <v>0.19</v>
      </c>
      <c r="B445" s="9">
        <v>859</v>
      </c>
      <c r="C445" s="9">
        <v>0</v>
      </c>
      <c r="D445" s="9">
        <v>0</v>
      </c>
      <c r="E445" s="9">
        <v>2</v>
      </c>
      <c r="F445" s="9">
        <v>0</v>
      </c>
      <c r="G445" s="9">
        <v>0</v>
      </c>
      <c r="H445" s="9">
        <v>2</v>
      </c>
      <c r="I445" s="9">
        <v>3</v>
      </c>
      <c r="J445" s="9">
        <v>1</v>
      </c>
      <c r="K445" s="9">
        <v>48.4821917808219</v>
      </c>
      <c r="L445" s="9">
        <v>264</v>
      </c>
      <c r="M445" s="9">
        <v>0</v>
      </c>
      <c r="N445" s="9">
        <v>1</v>
      </c>
      <c r="O445" s="9">
        <v>110691.415657177</v>
      </c>
      <c r="P445" s="9">
        <v>22700</v>
      </c>
      <c r="Q445" s="9">
        <v>98600</v>
      </c>
      <c r="R445" s="9">
        <v>121300</v>
      </c>
      <c r="S445" s="8">
        <f t="shared" si="6"/>
        <v>0.91254258579700742</v>
      </c>
    </row>
    <row r="446" spans="1:19" x14ac:dyDescent="0.25">
      <c r="A446" s="8">
        <v>0.14499999999999999</v>
      </c>
      <c r="B446" s="9">
        <v>676</v>
      </c>
      <c r="C446" s="9">
        <v>0</v>
      </c>
      <c r="D446" s="9">
        <v>0</v>
      </c>
      <c r="E446" s="9">
        <v>1</v>
      </c>
      <c r="F446" s="9">
        <v>0</v>
      </c>
      <c r="G446" s="9">
        <v>0</v>
      </c>
      <c r="H446" s="9">
        <v>1</v>
      </c>
      <c r="I446" s="9">
        <v>3</v>
      </c>
      <c r="J446" s="9">
        <v>0</v>
      </c>
      <c r="K446" s="9">
        <v>46.641095890411002</v>
      </c>
      <c r="L446" s="9">
        <v>0</v>
      </c>
      <c r="M446" s="9">
        <v>0</v>
      </c>
      <c r="N446" s="9">
        <v>0</v>
      </c>
      <c r="O446" s="9">
        <v>57743.856338726997</v>
      </c>
      <c r="P446" s="9">
        <v>16800</v>
      </c>
      <c r="Q446" s="9">
        <v>53100</v>
      </c>
      <c r="R446" s="9">
        <v>69900</v>
      </c>
      <c r="S446" s="8">
        <f t="shared" si="6"/>
        <v>0.82609236536090125</v>
      </c>
    </row>
    <row r="447" spans="1:19" x14ac:dyDescent="0.25">
      <c r="A447" s="8">
        <v>0.13700000000000001</v>
      </c>
      <c r="B447" s="9">
        <v>900</v>
      </c>
      <c r="C447" s="9">
        <v>0</v>
      </c>
      <c r="D447" s="9">
        <v>0</v>
      </c>
      <c r="E447" s="9">
        <v>1</v>
      </c>
      <c r="F447" s="9">
        <v>0</v>
      </c>
      <c r="G447" s="9">
        <v>0</v>
      </c>
      <c r="H447" s="9">
        <v>4</v>
      </c>
      <c r="I447" s="9">
        <v>2</v>
      </c>
      <c r="J447" s="9">
        <v>1</v>
      </c>
      <c r="K447" s="9">
        <v>58.238356164383603</v>
      </c>
      <c r="L447" s="9">
        <v>0</v>
      </c>
      <c r="M447" s="9">
        <v>0</v>
      </c>
      <c r="N447" s="9">
        <v>1</v>
      </c>
      <c r="O447" s="9">
        <v>81000</v>
      </c>
      <c r="P447" s="9">
        <v>15900</v>
      </c>
      <c r="Q447" s="9">
        <v>72600</v>
      </c>
      <c r="R447" s="9">
        <v>88500</v>
      </c>
      <c r="S447" s="8">
        <f t="shared" si="6"/>
        <v>0.9152542372881356</v>
      </c>
    </row>
    <row r="448" spans="1:19" x14ac:dyDescent="0.25">
      <c r="A448" s="8">
        <v>0.14499999999999999</v>
      </c>
      <c r="B448" s="9">
        <v>840</v>
      </c>
      <c r="C448" s="9">
        <v>0</v>
      </c>
      <c r="D448" s="9">
        <v>0</v>
      </c>
      <c r="E448" s="9">
        <v>1</v>
      </c>
      <c r="F448" s="9">
        <v>0</v>
      </c>
      <c r="G448" s="9">
        <v>1</v>
      </c>
      <c r="H448" s="9">
        <v>2</v>
      </c>
      <c r="I448" s="9">
        <v>2</v>
      </c>
      <c r="J448" s="9">
        <v>1</v>
      </c>
      <c r="K448" s="9">
        <v>45.5013698630137</v>
      </c>
      <c r="L448" s="9">
        <v>0</v>
      </c>
      <c r="M448" s="9">
        <v>0</v>
      </c>
      <c r="N448" s="9">
        <v>1</v>
      </c>
      <c r="O448" s="9">
        <v>108782.942973433</v>
      </c>
      <c r="P448" s="9">
        <v>16700</v>
      </c>
      <c r="Q448" s="9">
        <v>86600</v>
      </c>
      <c r="R448" s="9">
        <v>103300</v>
      </c>
      <c r="S448" s="8">
        <f t="shared" si="6"/>
        <v>1.0530778603430107</v>
      </c>
    </row>
    <row r="449" spans="1:19" x14ac:dyDescent="0.25">
      <c r="A449" s="8">
        <v>0.14499999999999999</v>
      </c>
      <c r="B449" s="9">
        <v>922</v>
      </c>
      <c r="C449" s="9">
        <v>0</v>
      </c>
      <c r="D449" s="9">
        <v>140</v>
      </c>
      <c r="E449" s="9">
        <v>1</v>
      </c>
      <c r="F449" s="9">
        <v>0</v>
      </c>
      <c r="G449" s="9">
        <v>0</v>
      </c>
      <c r="H449" s="9">
        <v>3</v>
      </c>
      <c r="I449" s="9">
        <v>2</v>
      </c>
      <c r="J449" s="9">
        <v>1</v>
      </c>
      <c r="K449" s="9">
        <v>11.079452054794499</v>
      </c>
      <c r="L449" s="9">
        <v>0</v>
      </c>
      <c r="M449" s="9">
        <v>0</v>
      </c>
      <c r="N449" s="9">
        <v>0</v>
      </c>
      <c r="O449" s="9">
        <v>128100</v>
      </c>
      <c r="P449" s="9">
        <v>16900</v>
      </c>
      <c r="Q449" s="9">
        <v>100000</v>
      </c>
      <c r="R449" s="9">
        <v>116900</v>
      </c>
      <c r="S449" s="8">
        <f t="shared" ref="S449:S512" si="7">O449/R449</f>
        <v>1.095808383233533</v>
      </c>
    </row>
    <row r="450" spans="1:19" x14ac:dyDescent="0.25">
      <c r="A450" s="8">
        <v>0.28899999999999998</v>
      </c>
      <c r="B450" s="9">
        <v>672</v>
      </c>
      <c r="C450" s="9">
        <v>0</v>
      </c>
      <c r="D450" s="9">
        <v>0</v>
      </c>
      <c r="E450" s="9">
        <v>0</v>
      </c>
      <c r="F450" s="9">
        <v>1</v>
      </c>
      <c r="G450" s="9">
        <v>0</v>
      </c>
      <c r="H450" s="9">
        <v>2</v>
      </c>
      <c r="I450" s="9">
        <v>2</v>
      </c>
      <c r="J450" s="9">
        <v>1</v>
      </c>
      <c r="K450" s="9">
        <v>86.438356164383606</v>
      </c>
      <c r="L450" s="9">
        <v>0</v>
      </c>
      <c r="M450" s="9">
        <v>0</v>
      </c>
      <c r="N450" s="9">
        <v>1</v>
      </c>
      <c r="O450" s="9">
        <v>42463.517213313702</v>
      </c>
      <c r="P450" s="9">
        <v>21600</v>
      </c>
      <c r="Q450" s="9">
        <v>50200</v>
      </c>
      <c r="R450" s="9">
        <v>71800</v>
      </c>
      <c r="S450" s="8">
        <f t="shared" si="7"/>
        <v>0.59141388876481482</v>
      </c>
    </row>
    <row r="451" spans="1:19" x14ac:dyDescent="0.25">
      <c r="A451" s="8">
        <v>0.72099999999999997</v>
      </c>
      <c r="B451" s="9">
        <v>816</v>
      </c>
      <c r="C451" s="9">
        <v>480</v>
      </c>
      <c r="D451" s="9">
        <v>0</v>
      </c>
      <c r="E451" s="9">
        <v>1</v>
      </c>
      <c r="F451" s="9">
        <v>0</v>
      </c>
      <c r="G451" s="9">
        <v>0</v>
      </c>
      <c r="H451" s="9">
        <v>2</v>
      </c>
      <c r="I451" s="9">
        <v>3</v>
      </c>
      <c r="J451" s="9">
        <v>0</v>
      </c>
      <c r="K451" s="9">
        <v>45.416438356164399</v>
      </c>
      <c r="L451" s="9">
        <v>0</v>
      </c>
      <c r="M451" s="9">
        <v>0</v>
      </c>
      <c r="N451" s="9">
        <v>0</v>
      </c>
      <c r="O451" s="9">
        <v>85881.270768499598</v>
      </c>
      <c r="P451" s="9">
        <v>23300</v>
      </c>
      <c r="Q451" s="9">
        <v>74700</v>
      </c>
      <c r="R451" s="9">
        <v>98000</v>
      </c>
      <c r="S451" s="8">
        <f t="shared" si="7"/>
        <v>0.87633949763775099</v>
      </c>
    </row>
    <row r="452" spans="1:19" x14ac:dyDescent="0.25">
      <c r="A452" s="8">
        <v>0.17899999999999999</v>
      </c>
      <c r="B452" s="9">
        <v>962</v>
      </c>
      <c r="C452" s="9">
        <v>500</v>
      </c>
      <c r="D452" s="9">
        <v>0</v>
      </c>
      <c r="E452" s="9">
        <v>2</v>
      </c>
      <c r="F452" s="9">
        <v>0</v>
      </c>
      <c r="G452" s="9">
        <v>0</v>
      </c>
      <c r="H452" s="9">
        <v>2</v>
      </c>
      <c r="I452" s="9">
        <v>3</v>
      </c>
      <c r="J452" s="9">
        <v>1</v>
      </c>
      <c r="K452" s="9">
        <v>33.079452054794501</v>
      </c>
      <c r="L452" s="9">
        <v>0</v>
      </c>
      <c r="M452" s="9">
        <v>0</v>
      </c>
      <c r="N452" s="9">
        <v>1</v>
      </c>
      <c r="O452" s="9">
        <v>125000</v>
      </c>
      <c r="P452" s="9">
        <v>14600</v>
      </c>
      <c r="Q452" s="9">
        <v>97100</v>
      </c>
      <c r="R452" s="9">
        <v>111700</v>
      </c>
      <c r="S452" s="8">
        <f t="shared" si="7"/>
        <v>1.1190689346463742</v>
      </c>
    </row>
    <row r="453" spans="1:19" x14ac:dyDescent="0.25">
      <c r="A453" s="8">
        <v>0.47899999999999998</v>
      </c>
      <c r="B453" s="9">
        <v>770</v>
      </c>
      <c r="C453" s="9">
        <v>0</v>
      </c>
      <c r="D453" s="9">
        <v>109</v>
      </c>
      <c r="E453" s="9">
        <v>1</v>
      </c>
      <c r="F453" s="9">
        <v>0</v>
      </c>
      <c r="G453" s="9">
        <v>0</v>
      </c>
      <c r="H453" s="9">
        <v>2</v>
      </c>
      <c r="I453" s="9">
        <v>3</v>
      </c>
      <c r="J453" s="9">
        <v>1</v>
      </c>
      <c r="K453" s="9">
        <v>88.350684931506805</v>
      </c>
      <c r="L453" s="9">
        <v>0</v>
      </c>
      <c r="M453" s="9">
        <v>0</v>
      </c>
      <c r="N453" s="9">
        <v>1</v>
      </c>
      <c r="O453" s="9">
        <v>88743.979794116196</v>
      </c>
      <c r="P453" s="9">
        <v>22500</v>
      </c>
      <c r="Q453" s="9">
        <v>60000</v>
      </c>
      <c r="R453" s="9">
        <v>82500</v>
      </c>
      <c r="S453" s="8">
        <f t="shared" si="7"/>
        <v>1.0756846035650447</v>
      </c>
    </row>
    <row r="454" spans="1:19" x14ac:dyDescent="0.25">
      <c r="A454" s="8">
        <v>0.152</v>
      </c>
      <c r="B454" s="9">
        <v>780</v>
      </c>
      <c r="C454" s="9">
        <v>0</v>
      </c>
      <c r="D454" s="9">
        <v>0</v>
      </c>
      <c r="E454" s="9">
        <v>1</v>
      </c>
      <c r="F454" s="9">
        <v>0</v>
      </c>
      <c r="G454" s="9">
        <v>0</v>
      </c>
      <c r="H454" s="9">
        <v>2</v>
      </c>
      <c r="I454" s="9">
        <v>2</v>
      </c>
      <c r="J454" s="9">
        <v>1</v>
      </c>
      <c r="K454" s="9">
        <v>50.298630136986297</v>
      </c>
      <c r="L454" s="9">
        <v>0</v>
      </c>
      <c r="M454" s="9">
        <v>0</v>
      </c>
      <c r="N454" s="9">
        <v>1</v>
      </c>
      <c r="O454" s="9">
        <v>71567.725640416305</v>
      </c>
      <c r="P454" s="9">
        <v>14200</v>
      </c>
      <c r="Q454" s="9">
        <v>65900</v>
      </c>
      <c r="R454" s="9">
        <v>80100</v>
      </c>
      <c r="S454" s="8">
        <f t="shared" si="7"/>
        <v>0.89347972085413618</v>
      </c>
    </row>
    <row r="455" spans="1:19" x14ac:dyDescent="0.25">
      <c r="A455" s="8">
        <v>0.152</v>
      </c>
      <c r="B455" s="9">
        <v>922</v>
      </c>
      <c r="C455" s="9">
        <v>0</v>
      </c>
      <c r="D455" s="9">
        <v>196</v>
      </c>
      <c r="E455" s="9">
        <v>1</v>
      </c>
      <c r="F455" s="9">
        <v>0</v>
      </c>
      <c r="G455" s="9">
        <v>0</v>
      </c>
      <c r="H455" s="9">
        <v>2</v>
      </c>
      <c r="I455" s="9">
        <v>2</v>
      </c>
      <c r="J455" s="9">
        <v>1</v>
      </c>
      <c r="K455" s="9">
        <v>58.416438356164399</v>
      </c>
      <c r="L455" s="9">
        <v>0</v>
      </c>
      <c r="M455" s="9">
        <v>0</v>
      </c>
      <c r="N455" s="9">
        <v>1</v>
      </c>
      <c r="O455" s="9">
        <v>96797.734519517704</v>
      </c>
      <c r="P455" s="9">
        <v>14400</v>
      </c>
      <c r="Q455" s="9">
        <v>65500</v>
      </c>
      <c r="R455" s="9">
        <v>79900</v>
      </c>
      <c r="S455" s="8">
        <f t="shared" si="7"/>
        <v>1.2114860390427749</v>
      </c>
    </row>
    <row r="456" spans="1:19" x14ac:dyDescent="0.25">
      <c r="A456" s="8">
        <v>0.20499999999999999</v>
      </c>
      <c r="B456" s="9">
        <v>602</v>
      </c>
      <c r="C456" s="9">
        <v>0</v>
      </c>
      <c r="D456" s="9">
        <v>148</v>
      </c>
      <c r="E456" s="9">
        <v>1</v>
      </c>
      <c r="F456" s="9">
        <v>0</v>
      </c>
      <c r="G456" s="9">
        <v>0</v>
      </c>
      <c r="H456" s="9">
        <v>1</v>
      </c>
      <c r="I456" s="9">
        <v>3</v>
      </c>
      <c r="J456" s="9">
        <v>1</v>
      </c>
      <c r="K456" s="9">
        <v>72.287671232876704</v>
      </c>
      <c r="L456" s="9">
        <v>196</v>
      </c>
      <c r="M456" s="9">
        <v>0</v>
      </c>
      <c r="N456" s="9">
        <v>1</v>
      </c>
      <c r="O456" s="9">
        <v>93038.043332541201</v>
      </c>
      <c r="P456" s="9">
        <v>13200</v>
      </c>
      <c r="Q456" s="9">
        <v>45800</v>
      </c>
      <c r="R456" s="9">
        <v>59000</v>
      </c>
      <c r="S456" s="8">
        <f t="shared" si="7"/>
        <v>1.5769159886871391</v>
      </c>
    </row>
    <row r="457" spans="1:19" x14ac:dyDescent="0.25">
      <c r="A457" s="8">
        <v>0.152</v>
      </c>
      <c r="B457" s="9">
        <v>1100</v>
      </c>
      <c r="C457" s="9">
        <v>0</v>
      </c>
      <c r="D457" s="9">
        <v>155</v>
      </c>
      <c r="E457" s="9">
        <v>2</v>
      </c>
      <c r="F457" s="9">
        <v>0</v>
      </c>
      <c r="G457" s="9">
        <v>0</v>
      </c>
      <c r="H457" s="9">
        <v>3</v>
      </c>
      <c r="I457" s="9">
        <v>2</v>
      </c>
      <c r="J457" s="9">
        <v>1</v>
      </c>
      <c r="K457" s="9">
        <v>1.3260273972602701</v>
      </c>
      <c r="L457" s="9">
        <v>0</v>
      </c>
      <c r="M457" s="9">
        <v>0</v>
      </c>
      <c r="N457" s="9">
        <v>0</v>
      </c>
      <c r="O457" s="9">
        <v>129680.718860434</v>
      </c>
      <c r="P457" s="9">
        <v>11500</v>
      </c>
      <c r="Q457" s="9">
        <v>121500</v>
      </c>
      <c r="R457" s="9">
        <v>133000</v>
      </c>
      <c r="S457" s="8">
        <f t="shared" si="7"/>
        <v>0.97504299895063162</v>
      </c>
    </row>
    <row r="458" spans="1:19" x14ac:dyDescent="0.25">
      <c r="A458" s="8">
        <v>0.152</v>
      </c>
      <c r="B458" s="9">
        <v>660</v>
      </c>
      <c r="C458" s="9">
        <v>0</v>
      </c>
      <c r="D458" s="9">
        <v>0</v>
      </c>
      <c r="E458" s="9">
        <v>1</v>
      </c>
      <c r="F458" s="9">
        <v>0</v>
      </c>
      <c r="G458" s="9">
        <v>0</v>
      </c>
      <c r="H458" s="9">
        <v>2</v>
      </c>
      <c r="I458" s="9">
        <v>2</v>
      </c>
      <c r="J458" s="9">
        <v>1</v>
      </c>
      <c r="K458" s="9">
        <v>53.613698630137002</v>
      </c>
      <c r="L458" s="9">
        <v>0</v>
      </c>
      <c r="M458" s="9">
        <v>1</v>
      </c>
      <c r="N458" s="9">
        <v>0</v>
      </c>
      <c r="O458" s="9">
        <v>11086.049213611999</v>
      </c>
      <c r="P458" s="9">
        <v>11500</v>
      </c>
      <c r="Q458" s="9">
        <v>21400</v>
      </c>
      <c r="R458" s="9">
        <v>32900</v>
      </c>
      <c r="S458" s="8">
        <f t="shared" si="7"/>
        <v>0.33696198217665652</v>
      </c>
    </row>
    <row r="459" spans="1:19" x14ac:dyDescent="0.25">
      <c r="A459" s="8">
        <v>0.15</v>
      </c>
      <c r="B459" s="9">
        <v>684</v>
      </c>
      <c r="C459" s="9">
        <v>0</v>
      </c>
      <c r="D459" s="9">
        <v>0</v>
      </c>
      <c r="E459" s="9">
        <v>1</v>
      </c>
      <c r="F459" s="9">
        <v>0</v>
      </c>
      <c r="G459" s="9">
        <v>0</v>
      </c>
      <c r="H459" s="9">
        <v>2</v>
      </c>
      <c r="I459" s="9">
        <v>2</v>
      </c>
      <c r="J459" s="9">
        <v>0</v>
      </c>
      <c r="K459" s="9">
        <v>86.487671232876707</v>
      </c>
      <c r="L459" s="9">
        <v>168</v>
      </c>
      <c r="M459" s="9">
        <v>0</v>
      </c>
      <c r="N459" s="9">
        <v>1</v>
      </c>
      <c r="O459" s="9">
        <v>71567.725640416305</v>
      </c>
      <c r="P459" s="9">
        <v>14100</v>
      </c>
      <c r="Q459" s="9">
        <v>50800</v>
      </c>
      <c r="R459" s="9">
        <v>64900</v>
      </c>
      <c r="S459" s="8">
        <f t="shared" si="7"/>
        <v>1.1027384536273699</v>
      </c>
    </row>
    <row r="460" spans="1:19" x14ac:dyDescent="0.25">
      <c r="A460" s="8">
        <v>0.16</v>
      </c>
      <c r="B460" s="9">
        <v>660</v>
      </c>
      <c r="C460" s="9">
        <v>0</v>
      </c>
      <c r="D460" s="9">
        <v>0</v>
      </c>
      <c r="E460" s="9">
        <v>1</v>
      </c>
      <c r="F460" s="9">
        <v>0</v>
      </c>
      <c r="G460" s="9">
        <v>0</v>
      </c>
      <c r="H460" s="9">
        <v>2</v>
      </c>
      <c r="I460" s="9">
        <v>2</v>
      </c>
      <c r="J460" s="9">
        <v>1</v>
      </c>
      <c r="K460" s="9">
        <v>92.161643835616402</v>
      </c>
      <c r="L460" s="9">
        <v>0</v>
      </c>
      <c r="M460" s="9">
        <v>0</v>
      </c>
      <c r="N460" s="9">
        <v>1</v>
      </c>
      <c r="O460" s="9">
        <v>69900</v>
      </c>
      <c r="P460" s="9">
        <v>15000</v>
      </c>
      <c r="Q460" s="9">
        <v>54100</v>
      </c>
      <c r="R460" s="9">
        <v>69100</v>
      </c>
      <c r="S460" s="8">
        <f t="shared" si="7"/>
        <v>1.0115774240231548</v>
      </c>
    </row>
    <row r="461" spans="1:19" x14ac:dyDescent="0.25">
      <c r="A461" s="8">
        <v>0.248</v>
      </c>
      <c r="B461" s="9">
        <v>972</v>
      </c>
      <c r="C461" s="9">
        <v>400</v>
      </c>
      <c r="D461" s="9">
        <v>280</v>
      </c>
      <c r="E461" s="9">
        <v>1</v>
      </c>
      <c r="F461" s="9">
        <v>1</v>
      </c>
      <c r="G461" s="9">
        <v>0</v>
      </c>
      <c r="H461" s="9">
        <v>3</v>
      </c>
      <c r="I461" s="9">
        <v>2</v>
      </c>
      <c r="J461" s="9">
        <v>1</v>
      </c>
      <c r="K461" s="9">
        <v>49.224657534246603</v>
      </c>
      <c r="L461" s="9">
        <v>0</v>
      </c>
      <c r="M461" s="9">
        <v>0</v>
      </c>
      <c r="N461" s="9">
        <v>1</v>
      </c>
      <c r="O461" s="9">
        <v>122000</v>
      </c>
      <c r="P461" s="9">
        <v>24500</v>
      </c>
      <c r="Q461" s="9">
        <v>109400</v>
      </c>
      <c r="R461" s="9">
        <v>133900</v>
      </c>
      <c r="S461" s="8">
        <f t="shared" si="7"/>
        <v>0.9111277072442121</v>
      </c>
    </row>
    <row r="462" spans="1:19" x14ac:dyDescent="0.25">
      <c r="A462" s="8">
        <v>0.40799999999999997</v>
      </c>
      <c r="B462" s="9">
        <v>1489</v>
      </c>
      <c r="C462" s="9">
        <v>0</v>
      </c>
      <c r="D462" s="9">
        <v>0</v>
      </c>
      <c r="E462" s="9">
        <v>2</v>
      </c>
      <c r="F462" s="9">
        <v>0</v>
      </c>
      <c r="G462" s="9">
        <v>1</v>
      </c>
      <c r="H462" s="9">
        <v>3</v>
      </c>
      <c r="I462" s="9">
        <v>3</v>
      </c>
      <c r="J462" s="9">
        <v>1</v>
      </c>
      <c r="K462" s="9">
        <v>59.668493150684903</v>
      </c>
      <c r="L462" s="9">
        <v>528</v>
      </c>
      <c r="M462" s="9">
        <v>0</v>
      </c>
      <c r="N462" s="9">
        <v>1</v>
      </c>
      <c r="O462" s="9">
        <v>137852.61196056701</v>
      </c>
      <c r="P462" s="9">
        <v>21400</v>
      </c>
      <c r="Q462" s="9">
        <v>110900</v>
      </c>
      <c r="R462" s="9">
        <v>132300</v>
      </c>
      <c r="S462" s="8">
        <f t="shared" si="7"/>
        <v>1.0419698560889419</v>
      </c>
    </row>
    <row r="463" spans="1:19" x14ac:dyDescent="0.25">
      <c r="A463" s="8">
        <v>0.17199999999999999</v>
      </c>
      <c r="B463" s="9">
        <v>784</v>
      </c>
      <c r="C463" s="9">
        <v>0</v>
      </c>
      <c r="D463" s="9">
        <v>0</v>
      </c>
      <c r="E463" s="9">
        <v>1</v>
      </c>
      <c r="F463" s="9">
        <v>0</v>
      </c>
      <c r="G463" s="9">
        <v>0</v>
      </c>
      <c r="H463" s="9">
        <v>2</v>
      </c>
      <c r="I463" s="9">
        <v>2</v>
      </c>
      <c r="J463" s="9">
        <v>1</v>
      </c>
      <c r="K463" s="9">
        <v>32.175342465753403</v>
      </c>
      <c r="L463" s="9">
        <v>432</v>
      </c>
      <c r="M463" s="9">
        <v>0</v>
      </c>
      <c r="N463" s="9">
        <v>0</v>
      </c>
      <c r="O463" s="9">
        <v>82000</v>
      </c>
      <c r="P463" s="9">
        <v>12600</v>
      </c>
      <c r="Q463" s="9">
        <v>82800</v>
      </c>
      <c r="R463" s="9">
        <v>95400</v>
      </c>
      <c r="S463" s="8">
        <f t="shared" si="7"/>
        <v>0.85953878406708595</v>
      </c>
    </row>
    <row r="464" spans="1:19" x14ac:dyDescent="0.25">
      <c r="A464" s="8">
        <v>0.161</v>
      </c>
      <c r="B464" s="9">
        <v>1152</v>
      </c>
      <c r="C464" s="9">
        <v>0</v>
      </c>
      <c r="D464" s="9">
        <v>0</v>
      </c>
      <c r="E464" s="9">
        <v>1</v>
      </c>
      <c r="F464" s="9">
        <v>0</v>
      </c>
      <c r="G464" s="9">
        <v>0</v>
      </c>
      <c r="H464" s="9">
        <v>3</v>
      </c>
      <c r="I464" s="9">
        <v>3</v>
      </c>
      <c r="J464" s="9">
        <v>0</v>
      </c>
      <c r="K464" s="9">
        <v>99.216438356164403</v>
      </c>
      <c r="L464" s="9">
        <v>0</v>
      </c>
      <c r="M464" s="9">
        <v>0</v>
      </c>
      <c r="N464" s="9">
        <v>1</v>
      </c>
      <c r="O464" s="9">
        <v>63910</v>
      </c>
      <c r="P464" s="9">
        <v>14900</v>
      </c>
      <c r="Q464" s="9">
        <v>70700</v>
      </c>
      <c r="R464" s="9">
        <v>85600</v>
      </c>
      <c r="S464" s="8">
        <f t="shared" si="7"/>
        <v>0.74661214953271027</v>
      </c>
    </row>
    <row r="465" spans="1:19" x14ac:dyDescent="0.25">
      <c r="A465" s="8">
        <v>0.16200000000000001</v>
      </c>
      <c r="B465" s="9">
        <v>785</v>
      </c>
      <c r="C465" s="9">
        <v>0</v>
      </c>
      <c r="D465" s="9">
        <v>0</v>
      </c>
      <c r="E465" s="9">
        <v>1</v>
      </c>
      <c r="F465" s="9">
        <v>0</v>
      </c>
      <c r="G465" s="9">
        <v>0</v>
      </c>
      <c r="H465" s="9">
        <v>2</v>
      </c>
      <c r="I465" s="9">
        <v>2</v>
      </c>
      <c r="J465" s="9">
        <v>1</v>
      </c>
      <c r="K465" s="9">
        <v>43.443835616438399</v>
      </c>
      <c r="L465" s="9">
        <v>0</v>
      </c>
      <c r="M465" s="9">
        <v>0</v>
      </c>
      <c r="N465" s="9">
        <v>1</v>
      </c>
      <c r="O465" s="9">
        <v>89736.385589663303</v>
      </c>
      <c r="P465" s="9">
        <v>15000</v>
      </c>
      <c r="Q465" s="9">
        <v>77200</v>
      </c>
      <c r="R465" s="9">
        <v>92200</v>
      </c>
      <c r="S465" s="8">
        <f t="shared" si="7"/>
        <v>0.97327967016988404</v>
      </c>
    </row>
    <row r="466" spans="1:19" x14ac:dyDescent="0.25">
      <c r="A466" s="8">
        <v>0.16500000000000001</v>
      </c>
      <c r="B466" s="9">
        <v>728</v>
      </c>
      <c r="C466" s="9">
        <v>0</v>
      </c>
      <c r="D466" s="9">
        <v>0</v>
      </c>
      <c r="E466" s="9">
        <v>1</v>
      </c>
      <c r="F466" s="9">
        <v>0</v>
      </c>
      <c r="G466" s="9">
        <v>0</v>
      </c>
      <c r="H466" s="9">
        <v>2</v>
      </c>
      <c r="I466" s="9">
        <v>2</v>
      </c>
      <c r="J466" s="9">
        <v>0</v>
      </c>
      <c r="K466" s="9">
        <v>49.4739726027397</v>
      </c>
      <c r="L466" s="9">
        <v>0</v>
      </c>
      <c r="M466" s="9">
        <v>1</v>
      </c>
      <c r="N466" s="9">
        <v>0</v>
      </c>
      <c r="O466" s="9">
        <v>52292.151534597499</v>
      </c>
      <c r="P466" s="9">
        <v>15400</v>
      </c>
      <c r="Q466" s="9">
        <v>47900</v>
      </c>
      <c r="R466" s="9">
        <v>63300</v>
      </c>
      <c r="S466" s="8">
        <f t="shared" si="7"/>
        <v>0.82610034019901257</v>
      </c>
    </row>
    <row r="467" spans="1:19" x14ac:dyDescent="0.25">
      <c r="A467" s="8">
        <v>0.20100000000000001</v>
      </c>
      <c r="B467" s="9">
        <v>914</v>
      </c>
      <c r="C467" s="9">
        <v>400</v>
      </c>
      <c r="D467" s="9">
        <v>96</v>
      </c>
      <c r="E467" s="9">
        <v>1</v>
      </c>
      <c r="F467" s="9">
        <v>0</v>
      </c>
      <c r="G467" s="9">
        <v>0</v>
      </c>
      <c r="H467" s="9">
        <v>3</v>
      </c>
      <c r="I467" s="9">
        <v>2</v>
      </c>
      <c r="J467" s="9">
        <v>1</v>
      </c>
      <c r="K467" s="9">
        <v>28.213698630136999</v>
      </c>
      <c r="L467" s="9">
        <v>0</v>
      </c>
      <c r="M467" s="9">
        <v>0</v>
      </c>
      <c r="N467" s="9">
        <v>1</v>
      </c>
      <c r="O467" s="9">
        <v>124900</v>
      </c>
      <c r="P467" s="9">
        <v>24700</v>
      </c>
      <c r="Q467" s="9">
        <v>98000</v>
      </c>
      <c r="R467" s="9">
        <v>122700</v>
      </c>
      <c r="S467" s="8">
        <f t="shared" si="7"/>
        <v>1.0179299103504482</v>
      </c>
    </row>
    <row r="468" spans="1:19" x14ac:dyDescent="0.25">
      <c r="A468" s="8">
        <v>0.20699999999999999</v>
      </c>
      <c r="B468" s="9">
        <v>975</v>
      </c>
      <c r="C468" s="9">
        <v>300</v>
      </c>
      <c r="D468" s="9">
        <v>0</v>
      </c>
      <c r="E468" s="9">
        <v>1</v>
      </c>
      <c r="F468" s="9">
        <v>0</v>
      </c>
      <c r="G468" s="9">
        <v>0</v>
      </c>
      <c r="H468" s="9">
        <v>3</v>
      </c>
      <c r="I468" s="9">
        <v>2</v>
      </c>
      <c r="J468" s="9">
        <v>1</v>
      </c>
      <c r="K468" s="9">
        <v>49.402739726027399</v>
      </c>
      <c r="L468" s="9">
        <v>0</v>
      </c>
      <c r="M468" s="9">
        <v>0</v>
      </c>
      <c r="N468" s="9">
        <v>1</v>
      </c>
      <c r="O468" s="9">
        <v>121188.015417772</v>
      </c>
      <c r="P468" s="9">
        <v>22100</v>
      </c>
      <c r="Q468" s="9">
        <v>93400</v>
      </c>
      <c r="R468" s="9">
        <v>115500</v>
      </c>
      <c r="S468" s="8">
        <f t="shared" si="7"/>
        <v>1.0492468867339566</v>
      </c>
    </row>
    <row r="469" spans="1:19" x14ac:dyDescent="0.25">
      <c r="A469" s="8">
        <v>0.16500000000000001</v>
      </c>
      <c r="B469" s="9">
        <v>924</v>
      </c>
      <c r="C469" s="9">
        <v>168</v>
      </c>
      <c r="D469" s="9">
        <v>528</v>
      </c>
      <c r="E469" s="9">
        <v>1</v>
      </c>
      <c r="F469" s="9">
        <v>0</v>
      </c>
      <c r="G469" s="9">
        <v>0</v>
      </c>
      <c r="H469" s="9">
        <v>3</v>
      </c>
      <c r="I469" s="9">
        <v>2</v>
      </c>
      <c r="J469" s="9">
        <v>1</v>
      </c>
      <c r="K469" s="9">
        <v>35.197260273972603</v>
      </c>
      <c r="L469" s="9">
        <v>0</v>
      </c>
      <c r="M469" s="9">
        <v>0</v>
      </c>
      <c r="N469" s="9">
        <v>1</v>
      </c>
      <c r="O469" s="9">
        <v>123000</v>
      </c>
      <c r="P469" s="9">
        <v>20500</v>
      </c>
      <c r="Q469" s="9">
        <v>95200</v>
      </c>
      <c r="R469" s="9">
        <v>115700</v>
      </c>
      <c r="S469" s="8">
        <f t="shared" si="7"/>
        <v>1.0630942091616249</v>
      </c>
    </row>
    <row r="470" spans="1:19" x14ac:dyDescent="0.25">
      <c r="A470" s="8">
        <v>0.15</v>
      </c>
      <c r="B470" s="9">
        <v>924</v>
      </c>
      <c r="C470" s="9">
        <v>470</v>
      </c>
      <c r="D470" s="9">
        <v>100</v>
      </c>
      <c r="E470" s="9">
        <v>1</v>
      </c>
      <c r="F470" s="9">
        <v>0</v>
      </c>
      <c r="G470" s="9">
        <v>1</v>
      </c>
      <c r="H470" s="9">
        <v>3</v>
      </c>
      <c r="I470" s="9">
        <v>2</v>
      </c>
      <c r="J470" s="9">
        <v>1</v>
      </c>
      <c r="K470" s="9">
        <v>48.443835616438399</v>
      </c>
      <c r="L470" s="9">
        <v>0</v>
      </c>
      <c r="M470" s="9">
        <v>0</v>
      </c>
      <c r="N470" s="9">
        <v>1</v>
      </c>
      <c r="O470" s="9">
        <v>117371.070050283</v>
      </c>
      <c r="P470" s="9">
        <v>18500</v>
      </c>
      <c r="Q470" s="9">
        <v>95700</v>
      </c>
      <c r="R470" s="9">
        <v>114200</v>
      </c>
      <c r="S470" s="8">
        <f t="shared" si="7"/>
        <v>1.0277676887065061</v>
      </c>
    </row>
    <row r="471" spans="1:19" x14ac:dyDescent="0.25">
      <c r="A471" s="8">
        <v>0.17799999999999999</v>
      </c>
      <c r="B471" s="9">
        <v>912</v>
      </c>
      <c r="C471" s="9">
        <v>0</v>
      </c>
      <c r="D471" s="9">
        <v>0</v>
      </c>
      <c r="E471" s="9">
        <v>1</v>
      </c>
      <c r="F471" s="9">
        <v>0</v>
      </c>
      <c r="G471" s="9">
        <v>0</v>
      </c>
      <c r="H471" s="9">
        <v>3</v>
      </c>
      <c r="I471" s="9">
        <v>2</v>
      </c>
      <c r="J471" s="9">
        <v>1</v>
      </c>
      <c r="K471" s="9">
        <v>47.309589041095897</v>
      </c>
      <c r="L471" s="9">
        <v>0</v>
      </c>
      <c r="M471" s="9">
        <v>0</v>
      </c>
      <c r="N471" s="9">
        <v>0</v>
      </c>
      <c r="O471" s="9">
        <v>82064.325401010705</v>
      </c>
      <c r="P471" s="9">
        <v>21500</v>
      </c>
      <c r="Q471" s="9">
        <v>73700</v>
      </c>
      <c r="R471" s="9">
        <v>95200</v>
      </c>
      <c r="S471" s="8">
        <f t="shared" si="7"/>
        <v>0.86202022480053264</v>
      </c>
    </row>
    <row r="472" spans="1:19" x14ac:dyDescent="0.25">
      <c r="A472" s="8">
        <v>0.187</v>
      </c>
      <c r="B472" s="9">
        <v>1194</v>
      </c>
      <c r="C472" s="9">
        <v>500</v>
      </c>
      <c r="D472" s="9">
        <v>105</v>
      </c>
      <c r="E472" s="9">
        <v>2</v>
      </c>
      <c r="F472" s="9">
        <v>1</v>
      </c>
      <c r="G472" s="9">
        <v>0</v>
      </c>
      <c r="H472" s="9">
        <v>3</v>
      </c>
      <c r="I472" s="9">
        <v>2</v>
      </c>
      <c r="J472" s="9">
        <v>1</v>
      </c>
      <c r="K472" s="9">
        <v>47.432876712328799</v>
      </c>
      <c r="L472" s="9">
        <v>0</v>
      </c>
      <c r="M472" s="9">
        <v>0</v>
      </c>
      <c r="N472" s="9">
        <v>1</v>
      </c>
      <c r="O472" s="9">
        <v>140749.86042615201</v>
      </c>
      <c r="P472" s="9">
        <v>21300</v>
      </c>
      <c r="Q472" s="9">
        <v>102700</v>
      </c>
      <c r="R472" s="9">
        <v>124000</v>
      </c>
      <c r="S472" s="8">
        <f t="shared" si="7"/>
        <v>1.1350795195657419</v>
      </c>
    </row>
    <row r="473" spans="1:19" x14ac:dyDescent="0.25">
      <c r="A473" s="8">
        <v>0.17199999999999999</v>
      </c>
      <c r="B473" s="9">
        <v>988</v>
      </c>
      <c r="C473" s="9">
        <v>266</v>
      </c>
      <c r="D473" s="9">
        <v>0</v>
      </c>
      <c r="E473" s="9">
        <v>1</v>
      </c>
      <c r="F473" s="9">
        <v>0</v>
      </c>
      <c r="G473" s="9">
        <v>0</v>
      </c>
      <c r="H473" s="9">
        <v>3</v>
      </c>
      <c r="I473" s="9">
        <v>2</v>
      </c>
      <c r="J473" s="9">
        <v>1</v>
      </c>
      <c r="K473" s="9">
        <v>46.4684931506849</v>
      </c>
      <c r="L473" s="9">
        <v>0</v>
      </c>
      <c r="M473" s="9">
        <v>0</v>
      </c>
      <c r="N473" s="9">
        <v>1</v>
      </c>
      <c r="O473" s="9">
        <v>138364.269571471</v>
      </c>
      <c r="P473" s="9">
        <v>21400</v>
      </c>
      <c r="Q473" s="9">
        <v>89900</v>
      </c>
      <c r="R473" s="9">
        <v>111300</v>
      </c>
      <c r="S473" s="8">
        <f t="shared" si="7"/>
        <v>1.2431650455657772</v>
      </c>
    </row>
    <row r="474" spans="1:19" x14ac:dyDescent="0.25">
      <c r="A474" s="8">
        <v>0.187</v>
      </c>
      <c r="B474" s="9">
        <v>1026</v>
      </c>
      <c r="C474" s="9">
        <v>494</v>
      </c>
      <c r="D474" s="9">
        <v>332</v>
      </c>
      <c r="E474" s="9">
        <v>1</v>
      </c>
      <c r="F474" s="9">
        <v>0</v>
      </c>
      <c r="G474" s="9">
        <v>1</v>
      </c>
      <c r="H474" s="9">
        <v>3</v>
      </c>
      <c r="I474" s="9">
        <v>2</v>
      </c>
      <c r="J474" s="9">
        <v>1</v>
      </c>
      <c r="K474" s="9">
        <v>46.665753424657503</v>
      </c>
      <c r="L474" s="9">
        <v>288</v>
      </c>
      <c r="M474" s="9">
        <v>0</v>
      </c>
      <c r="N474" s="9">
        <v>1</v>
      </c>
      <c r="O474" s="9">
        <v>120500.53493056601</v>
      </c>
      <c r="P474" s="9">
        <v>21700</v>
      </c>
      <c r="Q474" s="9">
        <v>113800</v>
      </c>
      <c r="R474" s="9">
        <v>135500</v>
      </c>
      <c r="S474" s="8">
        <f t="shared" si="7"/>
        <v>0.88930284081598532</v>
      </c>
    </row>
    <row r="475" spans="1:19" x14ac:dyDescent="0.25">
      <c r="A475" s="8">
        <v>0.17199999999999999</v>
      </c>
      <c r="B475" s="9">
        <v>1047</v>
      </c>
      <c r="C475" s="9">
        <v>437</v>
      </c>
      <c r="D475" s="9">
        <v>356</v>
      </c>
      <c r="E475" s="9">
        <v>2</v>
      </c>
      <c r="F475" s="9">
        <v>0</v>
      </c>
      <c r="G475" s="9">
        <v>0</v>
      </c>
      <c r="H475" s="9">
        <v>3</v>
      </c>
      <c r="I475" s="9">
        <v>2</v>
      </c>
      <c r="J475" s="9">
        <v>1</v>
      </c>
      <c r="K475" s="9">
        <v>41.413698630136999</v>
      </c>
      <c r="L475" s="9">
        <v>0</v>
      </c>
      <c r="M475" s="9">
        <v>0</v>
      </c>
      <c r="N475" s="9">
        <v>1</v>
      </c>
      <c r="O475" s="9">
        <v>133593.08786211</v>
      </c>
      <c r="P475" s="9">
        <v>20800</v>
      </c>
      <c r="Q475" s="9">
        <v>109200</v>
      </c>
      <c r="R475" s="9">
        <v>130000</v>
      </c>
      <c r="S475" s="8">
        <f t="shared" si="7"/>
        <v>1.0276391374008462</v>
      </c>
    </row>
    <row r="476" spans="1:19" x14ac:dyDescent="0.25">
      <c r="A476" s="8">
        <v>0.19</v>
      </c>
      <c r="B476" s="9">
        <v>929</v>
      </c>
      <c r="C476" s="9">
        <v>336</v>
      </c>
      <c r="D476" s="9">
        <v>168</v>
      </c>
      <c r="E476" s="9">
        <v>1</v>
      </c>
      <c r="F476" s="9">
        <v>1</v>
      </c>
      <c r="G476" s="9">
        <v>0</v>
      </c>
      <c r="H476" s="9">
        <v>3</v>
      </c>
      <c r="I476" s="9">
        <v>2</v>
      </c>
      <c r="J476" s="9">
        <v>1</v>
      </c>
      <c r="K476" s="9">
        <v>42.109589041095902</v>
      </c>
      <c r="L476" s="9">
        <v>0</v>
      </c>
      <c r="M476" s="9">
        <v>0</v>
      </c>
      <c r="N476" s="9">
        <v>1</v>
      </c>
      <c r="O476" s="9">
        <v>140000</v>
      </c>
      <c r="P476" s="9">
        <v>20900</v>
      </c>
      <c r="Q476" s="9">
        <v>90700</v>
      </c>
      <c r="R476" s="9">
        <v>111600</v>
      </c>
      <c r="S476" s="8">
        <f t="shared" si="7"/>
        <v>1.2544802867383513</v>
      </c>
    </row>
    <row r="477" spans="1:19" x14ac:dyDescent="0.25">
      <c r="A477" s="8">
        <v>0.36099999999999999</v>
      </c>
      <c r="B477" s="9">
        <v>944</v>
      </c>
      <c r="C477" s="9">
        <v>375</v>
      </c>
      <c r="D477" s="9">
        <v>0</v>
      </c>
      <c r="E477" s="9">
        <v>1</v>
      </c>
      <c r="F477" s="9">
        <v>0</v>
      </c>
      <c r="G477" s="9">
        <v>0</v>
      </c>
      <c r="H477" s="9">
        <v>3</v>
      </c>
      <c r="I477" s="9">
        <v>2</v>
      </c>
      <c r="J477" s="9">
        <v>1</v>
      </c>
      <c r="K477" s="9">
        <v>43.161643835616402</v>
      </c>
      <c r="L477" s="9">
        <v>0</v>
      </c>
      <c r="M477" s="9">
        <v>0</v>
      </c>
      <c r="N477" s="9">
        <v>1</v>
      </c>
      <c r="O477" s="9">
        <v>116900</v>
      </c>
      <c r="P477" s="9">
        <v>24500</v>
      </c>
      <c r="Q477" s="9">
        <v>88700</v>
      </c>
      <c r="R477" s="9">
        <v>113200</v>
      </c>
      <c r="S477" s="8">
        <f t="shared" si="7"/>
        <v>1.0326855123674912</v>
      </c>
    </row>
    <row r="478" spans="1:19" x14ac:dyDescent="0.25">
      <c r="A478" s="8">
        <v>0.17799999999999999</v>
      </c>
      <c r="B478" s="9">
        <v>1246</v>
      </c>
      <c r="C478" s="9">
        <v>564</v>
      </c>
      <c r="D478" s="9">
        <v>160</v>
      </c>
      <c r="E478" s="9">
        <v>2</v>
      </c>
      <c r="F478" s="9">
        <v>0</v>
      </c>
      <c r="G478" s="9">
        <v>1</v>
      </c>
      <c r="H478" s="9">
        <v>4</v>
      </c>
      <c r="I478" s="9">
        <v>1</v>
      </c>
      <c r="J478" s="9">
        <v>1</v>
      </c>
      <c r="K478" s="9">
        <v>41.4739726027397</v>
      </c>
      <c r="L478" s="9">
        <v>0</v>
      </c>
      <c r="M478" s="9">
        <v>0</v>
      </c>
      <c r="N478" s="9">
        <v>1</v>
      </c>
      <c r="O478" s="9">
        <v>125959.197127133</v>
      </c>
      <c r="P478" s="9">
        <v>20700</v>
      </c>
      <c r="Q478" s="9">
        <v>110200</v>
      </c>
      <c r="R478" s="9">
        <v>130900</v>
      </c>
      <c r="S478" s="8">
        <f t="shared" si="7"/>
        <v>0.96225513466106183</v>
      </c>
    </row>
    <row r="479" spans="1:19" x14ac:dyDescent="0.25">
      <c r="A479" s="8">
        <v>0.187</v>
      </c>
      <c r="B479" s="9">
        <v>1023</v>
      </c>
      <c r="C479" s="9">
        <v>200</v>
      </c>
      <c r="D479" s="9">
        <v>160</v>
      </c>
      <c r="E479" s="9">
        <v>1</v>
      </c>
      <c r="F479" s="9">
        <v>0</v>
      </c>
      <c r="G479" s="9">
        <v>0</v>
      </c>
      <c r="H479" s="9">
        <v>3</v>
      </c>
      <c r="I479" s="9">
        <v>2</v>
      </c>
      <c r="J479" s="9">
        <v>1</v>
      </c>
      <c r="K479" s="9">
        <v>42.410958904109599</v>
      </c>
      <c r="L479" s="9">
        <v>0</v>
      </c>
      <c r="M479" s="9">
        <v>0</v>
      </c>
      <c r="N479" s="9">
        <v>1</v>
      </c>
      <c r="O479" s="9">
        <v>129776.14249462201</v>
      </c>
      <c r="P479" s="9">
        <v>20800</v>
      </c>
      <c r="Q479" s="9">
        <v>93700</v>
      </c>
      <c r="R479" s="9">
        <v>114500</v>
      </c>
      <c r="S479" s="8">
        <f t="shared" si="7"/>
        <v>1.1334160916560874</v>
      </c>
    </row>
    <row r="480" spans="1:19" x14ac:dyDescent="0.25">
      <c r="A480" s="8">
        <v>0.17899999999999999</v>
      </c>
      <c r="B480" s="9">
        <v>950</v>
      </c>
      <c r="C480" s="9">
        <v>300</v>
      </c>
      <c r="D480" s="9">
        <v>324</v>
      </c>
      <c r="E480" s="9">
        <v>1</v>
      </c>
      <c r="F480" s="9">
        <v>1</v>
      </c>
      <c r="G480" s="9">
        <v>0</v>
      </c>
      <c r="H480" s="9">
        <v>4</v>
      </c>
      <c r="I480" s="9">
        <v>1</v>
      </c>
      <c r="J480" s="9">
        <v>1</v>
      </c>
      <c r="K480" s="9">
        <v>44.131506849315102</v>
      </c>
      <c r="L480" s="9">
        <v>0</v>
      </c>
      <c r="M480" s="9">
        <v>0</v>
      </c>
      <c r="N480" s="9">
        <v>1</v>
      </c>
      <c r="O480" s="9">
        <v>125000</v>
      </c>
      <c r="P480" s="9">
        <v>21100</v>
      </c>
      <c r="Q480" s="9">
        <v>97700</v>
      </c>
      <c r="R480" s="9">
        <v>118800</v>
      </c>
      <c r="S480" s="8">
        <f t="shared" si="7"/>
        <v>1.0521885521885521</v>
      </c>
    </row>
    <row r="481" spans="1:19" x14ac:dyDescent="0.25">
      <c r="A481" s="8">
        <v>0.152</v>
      </c>
      <c r="B481" s="9">
        <v>978</v>
      </c>
      <c r="C481" s="9">
        <v>0</v>
      </c>
      <c r="D481" s="9">
        <v>0</v>
      </c>
      <c r="E481" s="9">
        <v>1</v>
      </c>
      <c r="F481" s="9">
        <v>0</v>
      </c>
      <c r="G481" s="9">
        <v>0</v>
      </c>
      <c r="H481" s="9">
        <v>3</v>
      </c>
      <c r="I481" s="9">
        <v>2</v>
      </c>
      <c r="J481" s="9">
        <v>1</v>
      </c>
      <c r="K481" s="9">
        <v>48.273972602739697</v>
      </c>
      <c r="L481" s="9">
        <v>0</v>
      </c>
      <c r="M481" s="9">
        <v>0</v>
      </c>
      <c r="N481" s="9">
        <v>1</v>
      </c>
      <c r="O481" s="9">
        <v>102103.288580327</v>
      </c>
      <c r="P481" s="9">
        <v>15200</v>
      </c>
      <c r="Q481" s="9">
        <v>84900</v>
      </c>
      <c r="R481" s="9">
        <v>100100</v>
      </c>
      <c r="S481" s="8">
        <f t="shared" si="7"/>
        <v>1.0200128729303397</v>
      </c>
    </row>
    <row r="482" spans="1:19" x14ac:dyDescent="0.25">
      <c r="A482" s="8">
        <v>0.189</v>
      </c>
      <c r="B482" s="9">
        <v>1323</v>
      </c>
      <c r="C482" s="9">
        <v>0</v>
      </c>
      <c r="D482" s="9">
        <v>100</v>
      </c>
      <c r="E482" s="9">
        <v>2</v>
      </c>
      <c r="F482" s="9">
        <v>0</v>
      </c>
      <c r="G482" s="9">
        <v>0</v>
      </c>
      <c r="H482" s="9">
        <v>3</v>
      </c>
      <c r="I482" s="9">
        <v>2</v>
      </c>
      <c r="J482" s="9">
        <v>1</v>
      </c>
      <c r="K482" s="9">
        <v>1.0986301369863001</v>
      </c>
      <c r="L482" s="9">
        <v>440</v>
      </c>
      <c r="M482" s="9">
        <v>0</v>
      </c>
      <c r="N482" s="9">
        <v>0</v>
      </c>
      <c r="O482" s="9">
        <v>179900</v>
      </c>
      <c r="P482" s="9">
        <v>41300</v>
      </c>
      <c r="Q482" s="9">
        <v>139100</v>
      </c>
      <c r="R482" s="9">
        <v>180400</v>
      </c>
      <c r="S482" s="8">
        <f t="shared" si="7"/>
        <v>0.99722838137472281</v>
      </c>
    </row>
    <row r="483" spans="1:19" x14ac:dyDescent="0.25">
      <c r="A483" s="8">
        <v>0.19700000000000001</v>
      </c>
      <c r="B483" s="9">
        <v>1120</v>
      </c>
      <c r="C483" s="9">
        <v>0</v>
      </c>
      <c r="D483" s="9">
        <v>100</v>
      </c>
      <c r="E483" s="9">
        <v>2</v>
      </c>
      <c r="F483" s="9">
        <v>0</v>
      </c>
      <c r="G483" s="9">
        <v>0</v>
      </c>
      <c r="H483" s="9">
        <v>3</v>
      </c>
      <c r="I483" s="9">
        <v>2</v>
      </c>
      <c r="J483" s="9">
        <v>1</v>
      </c>
      <c r="K483" s="9">
        <v>1.3013698630137001</v>
      </c>
      <c r="L483" s="9">
        <v>0</v>
      </c>
      <c r="M483" s="9">
        <v>0</v>
      </c>
      <c r="N483" s="9">
        <v>0</v>
      </c>
      <c r="O483" s="9">
        <v>130730.378836494</v>
      </c>
      <c r="P483" s="9">
        <v>17100</v>
      </c>
      <c r="Q483" s="9">
        <v>117800</v>
      </c>
      <c r="R483" s="9">
        <v>134900</v>
      </c>
      <c r="S483" s="8">
        <f t="shared" si="7"/>
        <v>0.96909102176793183</v>
      </c>
    </row>
    <row r="484" spans="1:19" x14ac:dyDescent="0.25">
      <c r="A484" s="8">
        <v>0.24099999999999999</v>
      </c>
      <c r="B484" s="9">
        <v>1071</v>
      </c>
      <c r="C484" s="9">
        <v>294</v>
      </c>
      <c r="D484" s="9">
        <v>0</v>
      </c>
      <c r="E484" s="9">
        <v>1</v>
      </c>
      <c r="F484" s="9">
        <v>1</v>
      </c>
      <c r="G484" s="9">
        <v>1</v>
      </c>
      <c r="H484" s="9">
        <v>3</v>
      </c>
      <c r="I484" s="9">
        <v>2</v>
      </c>
      <c r="J484" s="9">
        <v>1</v>
      </c>
      <c r="K484" s="9">
        <v>47.643835616438402</v>
      </c>
      <c r="L484" s="9">
        <v>0</v>
      </c>
      <c r="M484" s="9">
        <v>0</v>
      </c>
      <c r="N484" s="9">
        <v>1</v>
      </c>
      <c r="O484" s="9">
        <v>120404.134502621</v>
      </c>
      <c r="P484" s="9">
        <v>23200</v>
      </c>
      <c r="Q484" s="9">
        <v>106300</v>
      </c>
      <c r="R484" s="9">
        <v>129500</v>
      </c>
      <c r="S484" s="8">
        <f t="shared" si="7"/>
        <v>0.92976165639089581</v>
      </c>
    </row>
    <row r="485" spans="1:19" x14ac:dyDescent="0.25">
      <c r="A485" s="8">
        <v>0.45900000000000002</v>
      </c>
      <c r="B485" s="9">
        <v>1288</v>
      </c>
      <c r="C485" s="9">
        <v>0</v>
      </c>
      <c r="D485" s="9">
        <v>0</v>
      </c>
      <c r="E485" s="9">
        <v>1</v>
      </c>
      <c r="F485" s="9">
        <v>0</v>
      </c>
      <c r="G485" s="9">
        <v>0</v>
      </c>
      <c r="H485" s="9">
        <v>3</v>
      </c>
      <c r="I485" s="9">
        <v>3</v>
      </c>
      <c r="J485" s="9">
        <v>1</v>
      </c>
      <c r="K485" s="9">
        <v>51.4575342465753</v>
      </c>
      <c r="L485" s="9">
        <v>0</v>
      </c>
      <c r="M485" s="9">
        <v>0</v>
      </c>
      <c r="N485" s="9">
        <v>1</v>
      </c>
      <c r="O485" s="9">
        <v>133497.664227923</v>
      </c>
      <c r="P485" s="9">
        <v>27100</v>
      </c>
      <c r="Q485" s="9">
        <v>107700</v>
      </c>
      <c r="R485" s="9">
        <v>134800</v>
      </c>
      <c r="S485" s="8">
        <f t="shared" si="7"/>
        <v>0.99033875540002225</v>
      </c>
    </row>
    <row r="486" spans="1:19" x14ac:dyDescent="0.25">
      <c r="A486" s="8">
        <v>0.56499999999999995</v>
      </c>
      <c r="B486" s="9">
        <v>1042</v>
      </c>
      <c r="C486" s="9">
        <v>0</v>
      </c>
      <c r="D486" s="9">
        <v>112</v>
      </c>
      <c r="E486" s="9">
        <v>1</v>
      </c>
      <c r="F486" s="9">
        <v>0</v>
      </c>
      <c r="G486" s="9">
        <v>0</v>
      </c>
      <c r="H486" s="9">
        <v>3</v>
      </c>
      <c r="I486" s="9">
        <v>2</v>
      </c>
      <c r="J486" s="9">
        <v>1</v>
      </c>
      <c r="K486" s="9">
        <v>94.682191780821995</v>
      </c>
      <c r="L486" s="9">
        <v>187</v>
      </c>
      <c r="M486" s="9">
        <v>0</v>
      </c>
      <c r="N486" s="9">
        <v>0</v>
      </c>
      <c r="O486" s="9">
        <v>112788.500695009</v>
      </c>
      <c r="P486" s="9">
        <v>30000</v>
      </c>
      <c r="Q486" s="9">
        <v>61700</v>
      </c>
      <c r="R486" s="9">
        <v>91700</v>
      </c>
      <c r="S486" s="8">
        <f t="shared" si="7"/>
        <v>1.2299727447656379</v>
      </c>
    </row>
    <row r="487" spans="1:19" x14ac:dyDescent="0.25">
      <c r="A487" s="8">
        <v>0.46400000000000002</v>
      </c>
      <c r="B487" s="9">
        <v>940</v>
      </c>
      <c r="C487" s="9">
        <v>0</v>
      </c>
      <c r="D487" s="9">
        <v>0</v>
      </c>
      <c r="E487" s="9">
        <v>1</v>
      </c>
      <c r="F487" s="9">
        <v>0</v>
      </c>
      <c r="G487" s="9">
        <v>0</v>
      </c>
      <c r="H487" s="9">
        <v>2</v>
      </c>
      <c r="I487" s="9">
        <v>3</v>
      </c>
      <c r="J487" s="9">
        <v>1</v>
      </c>
      <c r="K487" s="9">
        <v>67.690410958904096</v>
      </c>
      <c r="L487" s="9">
        <v>0</v>
      </c>
      <c r="M487" s="9">
        <v>0</v>
      </c>
      <c r="N487" s="9">
        <v>1</v>
      </c>
      <c r="O487" s="9">
        <v>106040.470738898</v>
      </c>
      <c r="P487" s="9">
        <v>28600</v>
      </c>
      <c r="Q487" s="9">
        <v>83800</v>
      </c>
      <c r="R487" s="9">
        <v>112400</v>
      </c>
      <c r="S487" s="8">
        <f t="shared" si="7"/>
        <v>0.94342055817524917</v>
      </c>
    </row>
    <row r="488" spans="1:19" x14ac:dyDescent="0.25">
      <c r="A488" s="8">
        <v>0.20899999999999999</v>
      </c>
      <c r="B488" s="9">
        <v>660</v>
      </c>
      <c r="C488" s="9">
        <v>0</v>
      </c>
      <c r="D488" s="9">
        <v>0</v>
      </c>
      <c r="E488" s="9">
        <v>1</v>
      </c>
      <c r="F488" s="9">
        <v>0</v>
      </c>
      <c r="G488" s="9">
        <v>0</v>
      </c>
      <c r="H488" s="9">
        <v>2</v>
      </c>
      <c r="I488" s="9">
        <v>2</v>
      </c>
      <c r="J488" s="9">
        <v>0</v>
      </c>
      <c r="K488" s="9">
        <v>81.419178082191806</v>
      </c>
      <c r="L488" s="9">
        <v>0</v>
      </c>
      <c r="M488" s="9">
        <v>0</v>
      </c>
      <c r="N488" s="9">
        <v>1</v>
      </c>
      <c r="O488" s="9">
        <v>66796.543931055203</v>
      </c>
      <c r="P488" s="9">
        <v>22100</v>
      </c>
      <c r="Q488" s="9">
        <v>48600</v>
      </c>
      <c r="R488" s="9">
        <v>70700</v>
      </c>
      <c r="S488" s="8">
        <f t="shared" si="7"/>
        <v>0.94478845729922489</v>
      </c>
    </row>
    <row r="489" spans="1:19" x14ac:dyDescent="0.25">
      <c r="A489" s="8">
        <v>0.16300000000000001</v>
      </c>
      <c r="B489" s="9">
        <v>704</v>
      </c>
      <c r="C489" s="9">
        <v>0</v>
      </c>
      <c r="D489" s="9">
        <v>80</v>
      </c>
      <c r="E489" s="9">
        <v>1</v>
      </c>
      <c r="F489" s="9">
        <v>0</v>
      </c>
      <c r="G489" s="9">
        <v>0</v>
      </c>
      <c r="H489" s="9">
        <v>2</v>
      </c>
      <c r="I489" s="9">
        <v>3</v>
      </c>
      <c r="J489" s="9">
        <v>1</v>
      </c>
      <c r="K489" s="9">
        <v>85.293150684931504</v>
      </c>
      <c r="L489" s="9">
        <v>0</v>
      </c>
      <c r="M489" s="9">
        <v>0</v>
      </c>
      <c r="N489" s="9">
        <v>1</v>
      </c>
      <c r="O489" s="9">
        <v>71567.725640416305</v>
      </c>
      <c r="P489" s="9">
        <v>16800</v>
      </c>
      <c r="Q489" s="9">
        <v>63800</v>
      </c>
      <c r="R489" s="9">
        <v>80600</v>
      </c>
      <c r="S489" s="8">
        <f t="shared" si="7"/>
        <v>0.88793704268506579</v>
      </c>
    </row>
    <row r="490" spans="1:19" x14ac:dyDescent="0.25">
      <c r="A490" s="8">
        <v>0.122</v>
      </c>
      <c r="B490" s="9">
        <v>859</v>
      </c>
      <c r="C490" s="9">
        <v>0</v>
      </c>
      <c r="D490" s="9">
        <v>0</v>
      </c>
      <c r="E490" s="9">
        <v>1</v>
      </c>
      <c r="F490" s="9">
        <v>1</v>
      </c>
      <c r="G490" s="9">
        <v>0</v>
      </c>
      <c r="H490" s="9">
        <v>2</v>
      </c>
      <c r="I490" s="9">
        <v>2</v>
      </c>
      <c r="J490" s="9">
        <v>1</v>
      </c>
      <c r="K490" s="9">
        <v>92.427397260274006</v>
      </c>
      <c r="L490" s="9">
        <v>0</v>
      </c>
      <c r="M490" s="9">
        <v>0</v>
      </c>
      <c r="N490" s="9">
        <v>1</v>
      </c>
      <c r="O490" s="9">
        <v>81110.089059138496</v>
      </c>
      <c r="P490" s="9">
        <v>13700</v>
      </c>
      <c r="Q490" s="9">
        <v>59400</v>
      </c>
      <c r="R490" s="9">
        <v>73100</v>
      </c>
      <c r="S490" s="8">
        <f t="shared" si="7"/>
        <v>1.1095771417118809</v>
      </c>
    </row>
    <row r="491" spans="1:19" x14ac:dyDescent="0.25">
      <c r="A491" s="8">
        <v>0.153</v>
      </c>
      <c r="B491" s="9">
        <v>1020</v>
      </c>
      <c r="C491" s="9">
        <v>0</v>
      </c>
      <c r="D491" s="9">
        <v>0</v>
      </c>
      <c r="E491" s="9">
        <v>1</v>
      </c>
      <c r="F491" s="9">
        <v>0</v>
      </c>
      <c r="G491" s="9">
        <v>0</v>
      </c>
      <c r="H491" s="9">
        <v>2</v>
      </c>
      <c r="I491" s="9">
        <v>3</v>
      </c>
      <c r="J491" s="9">
        <v>1</v>
      </c>
      <c r="K491" s="9">
        <v>86.649315068493195</v>
      </c>
      <c r="L491" s="9">
        <v>0</v>
      </c>
      <c r="M491" s="9">
        <v>0</v>
      </c>
      <c r="N491" s="9">
        <v>1</v>
      </c>
      <c r="O491" s="9">
        <v>98328.436503341494</v>
      </c>
      <c r="P491" s="9">
        <v>16100</v>
      </c>
      <c r="Q491" s="9">
        <v>79900</v>
      </c>
      <c r="R491" s="9">
        <v>96000</v>
      </c>
      <c r="S491" s="8">
        <f t="shared" si="7"/>
        <v>1.0242545469098072</v>
      </c>
    </row>
    <row r="492" spans="1:19" x14ac:dyDescent="0.25">
      <c r="A492" s="8">
        <v>0.153</v>
      </c>
      <c r="B492" s="9">
        <v>702</v>
      </c>
      <c r="C492" s="9">
        <v>0</v>
      </c>
      <c r="D492" s="9">
        <v>0</v>
      </c>
      <c r="E492" s="9">
        <v>1</v>
      </c>
      <c r="F492" s="9">
        <v>0</v>
      </c>
      <c r="G492" s="9">
        <v>0</v>
      </c>
      <c r="H492" s="9">
        <v>2</v>
      </c>
      <c r="I492" s="9">
        <v>2</v>
      </c>
      <c r="J492" s="9">
        <v>0</v>
      </c>
      <c r="K492" s="9">
        <v>108.635616438356</v>
      </c>
      <c r="L492" s="9">
        <v>0</v>
      </c>
      <c r="M492" s="9">
        <v>1</v>
      </c>
      <c r="N492" s="9">
        <v>0</v>
      </c>
      <c r="O492" s="9">
        <v>46272.2054133372</v>
      </c>
      <c r="P492" s="9">
        <v>16100</v>
      </c>
      <c r="Q492" s="9">
        <v>19200</v>
      </c>
      <c r="R492" s="9">
        <v>35300</v>
      </c>
      <c r="S492" s="8">
        <f t="shared" si="7"/>
        <v>1.3108273488197508</v>
      </c>
    </row>
    <row r="493" spans="1:19" x14ac:dyDescent="0.25">
      <c r="A493" s="8">
        <v>0.183</v>
      </c>
      <c r="B493" s="9">
        <v>780</v>
      </c>
      <c r="C493" s="9">
        <v>0</v>
      </c>
      <c r="D493" s="9">
        <v>36</v>
      </c>
      <c r="E493" s="9">
        <v>1</v>
      </c>
      <c r="F493" s="9">
        <v>0</v>
      </c>
      <c r="G493" s="9">
        <v>0</v>
      </c>
      <c r="H493" s="9">
        <v>2</v>
      </c>
      <c r="I493" s="9">
        <v>2</v>
      </c>
      <c r="J493" s="9">
        <v>1</v>
      </c>
      <c r="K493" s="9">
        <v>64.238356164383603</v>
      </c>
      <c r="L493" s="9">
        <v>0</v>
      </c>
      <c r="M493" s="9">
        <v>0</v>
      </c>
      <c r="N493" s="9">
        <v>1</v>
      </c>
      <c r="O493" s="9">
        <v>72000</v>
      </c>
      <c r="P493" s="9">
        <v>16900</v>
      </c>
      <c r="Q493" s="9">
        <v>52400</v>
      </c>
      <c r="R493" s="9">
        <v>69300</v>
      </c>
      <c r="S493" s="8">
        <f t="shared" si="7"/>
        <v>1.0389610389610389</v>
      </c>
    </row>
    <row r="494" spans="1:19" x14ac:dyDescent="0.25">
      <c r="A494" s="8">
        <v>0.15</v>
      </c>
      <c r="B494" s="9">
        <v>1098</v>
      </c>
      <c r="C494" s="9">
        <v>0</v>
      </c>
      <c r="D494" s="9">
        <v>0</v>
      </c>
      <c r="E494" s="9">
        <v>1</v>
      </c>
      <c r="F494" s="9">
        <v>0</v>
      </c>
      <c r="G494" s="9">
        <v>1</v>
      </c>
      <c r="H494" s="9">
        <v>3</v>
      </c>
      <c r="I494" s="9">
        <v>3</v>
      </c>
      <c r="J494" s="9">
        <v>1</v>
      </c>
      <c r="K494" s="9">
        <v>69.586301369862994</v>
      </c>
      <c r="L494" s="9">
        <v>0</v>
      </c>
      <c r="M494" s="9">
        <v>0</v>
      </c>
      <c r="N494" s="9">
        <v>0</v>
      </c>
      <c r="O494" s="9">
        <v>84735.976163173706</v>
      </c>
      <c r="P494" s="9">
        <v>15700</v>
      </c>
      <c r="Q494" s="9">
        <v>65800</v>
      </c>
      <c r="R494" s="9">
        <v>81500</v>
      </c>
      <c r="S494" s="8">
        <f t="shared" si="7"/>
        <v>1.0397052289959965</v>
      </c>
    </row>
    <row r="495" spans="1:19" x14ac:dyDescent="0.25">
      <c r="A495" s="8">
        <v>6.9000000000000006E-2</v>
      </c>
      <c r="B495" s="9">
        <v>1129</v>
      </c>
      <c r="C495" s="9">
        <v>0</v>
      </c>
      <c r="D495" s="9">
        <v>0</v>
      </c>
      <c r="E495" s="9">
        <v>1</v>
      </c>
      <c r="F495" s="9">
        <v>0</v>
      </c>
      <c r="G495" s="9">
        <v>0</v>
      </c>
      <c r="H495" s="9">
        <v>3</v>
      </c>
      <c r="I495" s="9">
        <v>3</v>
      </c>
      <c r="J495" s="9">
        <v>0</v>
      </c>
      <c r="K495" s="9">
        <v>93.520547945205493</v>
      </c>
      <c r="L495" s="9">
        <v>0</v>
      </c>
      <c r="M495" s="9">
        <v>0</v>
      </c>
      <c r="N495" s="9">
        <v>0</v>
      </c>
      <c r="O495" s="9">
        <v>68705.016614799606</v>
      </c>
      <c r="P495" s="9">
        <v>7000</v>
      </c>
      <c r="Q495" s="9">
        <v>53000</v>
      </c>
      <c r="R495" s="9">
        <v>60000</v>
      </c>
      <c r="S495" s="8">
        <f t="shared" si="7"/>
        <v>1.1450836102466602</v>
      </c>
    </row>
    <row r="496" spans="1:19" x14ac:dyDescent="0.25">
      <c r="A496" s="8">
        <v>0.183</v>
      </c>
      <c r="B496" s="9">
        <v>983</v>
      </c>
      <c r="C496" s="9">
        <v>0</v>
      </c>
      <c r="D496" s="9">
        <v>0</v>
      </c>
      <c r="E496" s="9">
        <v>1</v>
      </c>
      <c r="F496" s="9">
        <v>0</v>
      </c>
      <c r="G496" s="9">
        <v>0</v>
      </c>
      <c r="H496" s="9">
        <v>3</v>
      </c>
      <c r="I496" s="9">
        <v>2</v>
      </c>
      <c r="J496" s="9">
        <v>1</v>
      </c>
      <c r="K496" s="9">
        <v>69.567123287671194</v>
      </c>
      <c r="L496" s="9">
        <v>0</v>
      </c>
      <c r="M496" s="9">
        <v>0</v>
      </c>
      <c r="N496" s="9">
        <v>1</v>
      </c>
      <c r="O496" s="9">
        <v>86663.984722062698</v>
      </c>
      <c r="P496" s="9">
        <v>16400</v>
      </c>
      <c r="Q496" s="9">
        <v>67600</v>
      </c>
      <c r="R496" s="9">
        <v>84000</v>
      </c>
      <c r="S496" s="8">
        <f t="shared" si="7"/>
        <v>1.0317141038340798</v>
      </c>
    </row>
    <row r="497" spans="1:19" x14ac:dyDescent="0.25">
      <c r="A497" s="8">
        <v>0.10299999999999999</v>
      </c>
      <c r="B497" s="9">
        <v>667</v>
      </c>
      <c r="C497" s="9">
        <v>0</v>
      </c>
      <c r="D497" s="9">
        <v>0</v>
      </c>
      <c r="E497" s="9">
        <v>1</v>
      </c>
      <c r="F497" s="9">
        <v>0</v>
      </c>
      <c r="G497" s="9">
        <v>0</v>
      </c>
      <c r="H497" s="9">
        <v>2</v>
      </c>
      <c r="I497" s="9">
        <v>2</v>
      </c>
      <c r="J497" s="9">
        <v>1</v>
      </c>
      <c r="K497" s="9">
        <v>58.326027397260297</v>
      </c>
      <c r="L497" s="9">
        <v>0</v>
      </c>
      <c r="M497" s="9">
        <v>0</v>
      </c>
      <c r="N497" s="9">
        <v>1</v>
      </c>
      <c r="O497" s="9">
        <v>73380.774689973507</v>
      </c>
      <c r="P497" s="9">
        <v>10900</v>
      </c>
      <c r="Q497" s="9">
        <v>46100</v>
      </c>
      <c r="R497" s="9">
        <v>57000</v>
      </c>
      <c r="S497" s="8">
        <f t="shared" si="7"/>
        <v>1.2873820121047983</v>
      </c>
    </row>
    <row r="498" spans="1:19" x14ac:dyDescent="0.25">
      <c r="A498" s="8">
        <v>0.14499999999999999</v>
      </c>
      <c r="B498" s="9">
        <v>920</v>
      </c>
      <c r="C498" s="9">
        <v>0</v>
      </c>
      <c r="D498" s="9">
        <v>252</v>
      </c>
      <c r="E498" s="9">
        <v>1</v>
      </c>
      <c r="F498" s="9">
        <v>0</v>
      </c>
      <c r="G498" s="9">
        <v>1</v>
      </c>
      <c r="H498" s="9">
        <v>2</v>
      </c>
      <c r="I498" s="9">
        <v>2</v>
      </c>
      <c r="J498" s="9">
        <v>1</v>
      </c>
      <c r="K498" s="9">
        <v>68.663013698630095</v>
      </c>
      <c r="L498" s="9">
        <v>0</v>
      </c>
      <c r="M498" s="9">
        <v>0</v>
      </c>
      <c r="N498" s="9">
        <v>1</v>
      </c>
      <c r="O498" s="9">
        <v>84832.376591118096</v>
      </c>
      <c r="P498" s="9">
        <v>16700</v>
      </c>
      <c r="Q498" s="9">
        <v>77200</v>
      </c>
      <c r="R498" s="9">
        <v>93900</v>
      </c>
      <c r="S498" s="8">
        <f t="shared" si="7"/>
        <v>0.90343319053373905</v>
      </c>
    </row>
    <row r="499" spans="1:19" x14ac:dyDescent="0.25">
      <c r="A499" s="8">
        <v>0.14599999999999999</v>
      </c>
      <c r="B499" s="9">
        <v>736</v>
      </c>
      <c r="C499" s="9">
        <v>360</v>
      </c>
      <c r="D499" s="9">
        <v>329</v>
      </c>
      <c r="E499" s="9">
        <v>1</v>
      </c>
      <c r="F499" s="9">
        <v>1</v>
      </c>
      <c r="G499" s="9">
        <v>0</v>
      </c>
      <c r="H499" s="9">
        <v>2</v>
      </c>
      <c r="I499" s="9">
        <v>2</v>
      </c>
      <c r="J499" s="9">
        <v>1</v>
      </c>
      <c r="K499" s="9">
        <v>68.400000000000006</v>
      </c>
      <c r="L499" s="9">
        <v>0</v>
      </c>
      <c r="M499" s="9">
        <v>0</v>
      </c>
      <c r="N499" s="9">
        <v>1</v>
      </c>
      <c r="O499" s="9">
        <v>92560.925161605002</v>
      </c>
      <c r="P499" s="9">
        <v>16800</v>
      </c>
      <c r="Q499" s="9">
        <v>64000</v>
      </c>
      <c r="R499" s="9">
        <v>80800</v>
      </c>
      <c r="S499" s="8">
        <f t="shared" si="7"/>
        <v>1.1455560044753095</v>
      </c>
    </row>
    <row r="500" spans="1:19" x14ac:dyDescent="0.25">
      <c r="A500" s="8">
        <v>0.184</v>
      </c>
      <c r="B500" s="9">
        <v>1066</v>
      </c>
      <c r="C500" s="9">
        <v>0</v>
      </c>
      <c r="D500" s="9">
        <v>264</v>
      </c>
      <c r="E500" s="9">
        <v>1</v>
      </c>
      <c r="F500" s="9">
        <v>0</v>
      </c>
      <c r="G500" s="9">
        <v>1</v>
      </c>
      <c r="H500" s="9">
        <v>2</v>
      </c>
      <c r="I500" s="9">
        <v>3</v>
      </c>
      <c r="J500" s="9">
        <v>1</v>
      </c>
      <c r="K500" s="9">
        <v>6.4328767123287696</v>
      </c>
      <c r="L500" s="9">
        <v>440</v>
      </c>
      <c r="M500" s="9">
        <v>0</v>
      </c>
      <c r="N500" s="9">
        <v>0</v>
      </c>
      <c r="O500" s="9">
        <v>135024.44237491899</v>
      </c>
      <c r="P500" s="9">
        <v>21500</v>
      </c>
      <c r="Q500" s="9">
        <v>129000</v>
      </c>
      <c r="R500" s="9">
        <v>150500</v>
      </c>
      <c r="S500" s="8">
        <f t="shared" si="7"/>
        <v>0.89717237458417931</v>
      </c>
    </row>
    <row r="501" spans="1:19" x14ac:dyDescent="0.25">
      <c r="A501" s="8">
        <v>0.161</v>
      </c>
      <c r="B501" s="9">
        <v>1080</v>
      </c>
      <c r="C501" s="9">
        <v>0</v>
      </c>
      <c r="D501" s="9">
        <v>180</v>
      </c>
      <c r="E501" s="9">
        <v>1</v>
      </c>
      <c r="F501" s="9">
        <v>0</v>
      </c>
      <c r="G501" s="9">
        <v>0</v>
      </c>
      <c r="H501" s="9">
        <v>2</v>
      </c>
      <c r="I501" s="9">
        <v>2</v>
      </c>
      <c r="J501" s="9">
        <v>1</v>
      </c>
      <c r="K501" s="9">
        <v>62.621917808219202</v>
      </c>
      <c r="L501" s="9">
        <v>0</v>
      </c>
      <c r="M501" s="9">
        <v>0</v>
      </c>
      <c r="N501" s="9">
        <v>1</v>
      </c>
      <c r="O501" s="9">
        <v>105076.466459453</v>
      </c>
      <c r="P501" s="9">
        <v>16800</v>
      </c>
      <c r="Q501" s="9">
        <v>84400</v>
      </c>
      <c r="R501" s="9">
        <v>101200</v>
      </c>
      <c r="S501" s="8">
        <f t="shared" si="7"/>
        <v>1.0383050045400495</v>
      </c>
    </row>
    <row r="502" spans="1:19" x14ac:dyDescent="0.25">
      <c r="A502" s="8">
        <v>0.153</v>
      </c>
      <c r="B502" s="9">
        <v>780</v>
      </c>
      <c r="C502" s="9">
        <v>0</v>
      </c>
      <c r="D502" s="9">
        <v>0</v>
      </c>
      <c r="E502" s="9">
        <v>1</v>
      </c>
      <c r="F502" s="9">
        <v>0</v>
      </c>
      <c r="G502" s="9">
        <v>0</v>
      </c>
      <c r="H502" s="9">
        <v>2</v>
      </c>
      <c r="I502" s="9">
        <v>3</v>
      </c>
      <c r="J502" s="9">
        <v>1</v>
      </c>
      <c r="K502" s="9">
        <v>85.386301369863006</v>
      </c>
      <c r="L502" s="9">
        <v>0</v>
      </c>
      <c r="M502" s="9">
        <v>0</v>
      </c>
      <c r="N502" s="9">
        <v>1</v>
      </c>
      <c r="O502" s="9">
        <v>87789.743452244002</v>
      </c>
      <c r="P502" s="9">
        <v>16000</v>
      </c>
      <c r="Q502" s="9">
        <v>58800</v>
      </c>
      <c r="R502" s="9">
        <v>74800</v>
      </c>
      <c r="S502" s="8">
        <f t="shared" si="7"/>
        <v>1.1736596718214438</v>
      </c>
    </row>
    <row r="503" spans="1:19" x14ac:dyDescent="0.25">
      <c r="A503" s="8">
        <v>0.122</v>
      </c>
      <c r="B503" s="9">
        <v>864</v>
      </c>
      <c r="C503" s="9">
        <v>0</v>
      </c>
      <c r="D503" s="9">
        <v>0</v>
      </c>
      <c r="E503" s="9">
        <v>1</v>
      </c>
      <c r="F503" s="9">
        <v>0</v>
      </c>
      <c r="G503" s="9">
        <v>0</v>
      </c>
      <c r="H503" s="9">
        <v>2</v>
      </c>
      <c r="I503" s="9">
        <v>2</v>
      </c>
      <c r="J503" s="9">
        <v>1</v>
      </c>
      <c r="K503" s="9">
        <v>49.298630136986297</v>
      </c>
      <c r="L503" s="9">
        <v>0</v>
      </c>
      <c r="M503" s="9">
        <v>0</v>
      </c>
      <c r="N503" s="9">
        <v>1</v>
      </c>
      <c r="O503" s="9">
        <v>90652.452477860599</v>
      </c>
      <c r="P503" s="9">
        <v>11600</v>
      </c>
      <c r="Q503" s="9">
        <v>41400</v>
      </c>
      <c r="R503" s="9">
        <v>53000</v>
      </c>
      <c r="S503" s="8">
        <f t="shared" si="7"/>
        <v>1.7104236316577472</v>
      </c>
    </row>
    <row r="504" spans="1:19" x14ac:dyDescent="0.25">
      <c r="A504" s="8">
        <v>0.36599999999999999</v>
      </c>
      <c r="B504" s="9">
        <v>1316</v>
      </c>
      <c r="C504" s="9">
        <v>0</v>
      </c>
      <c r="D504" s="9">
        <v>0</v>
      </c>
      <c r="E504" s="9">
        <v>1</v>
      </c>
      <c r="F504" s="9">
        <v>1</v>
      </c>
      <c r="G504" s="9">
        <v>0</v>
      </c>
      <c r="H504" s="9">
        <v>4</v>
      </c>
      <c r="I504" s="9">
        <v>2</v>
      </c>
      <c r="J504" s="9">
        <v>1</v>
      </c>
      <c r="K504" s="9">
        <v>55.5397260273973</v>
      </c>
      <c r="L504" s="9">
        <v>0</v>
      </c>
      <c r="M504" s="9">
        <v>0</v>
      </c>
      <c r="N504" s="9">
        <v>1</v>
      </c>
      <c r="O504" s="9">
        <v>115584.11310539801</v>
      </c>
      <c r="P504" s="9">
        <v>22100</v>
      </c>
      <c r="Q504" s="9">
        <v>89100</v>
      </c>
      <c r="R504" s="9">
        <v>111200</v>
      </c>
      <c r="S504" s="8">
        <f t="shared" si="7"/>
        <v>1.0394254775665288</v>
      </c>
    </row>
    <row r="505" spans="1:19" x14ac:dyDescent="0.25">
      <c r="A505" s="8">
        <v>0.17199999999999999</v>
      </c>
      <c r="B505" s="9">
        <v>528</v>
      </c>
      <c r="C505" s="9">
        <v>0</v>
      </c>
      <c r="D505" s="9">
        <v>0</v>
      </c>
      <c r="E505" s="9">
        <v>1</v>
      </c>
      <c r="F505" s="9">
        <v>0</v>
      </c>
      <c r="G505" s="9">
        <v>0</v>
      </c>
      <c r="H505" s="9">
        <v>1</v>
      </c>
      <c r="I505" s="9">
        <v>2</v>
      </c>
      <c r="J505" s="9">
        <v>0</v>
      </c>
      <c r="K505" s="9">
        <v>98.227397260274003</v>
      </c>
      <c r="L505" s="9">
        <v>0</v>
      </c>
      <c r="M505" s="9">
        <v>0</v>
      </c>
      <c r="N505" s="9">
        <v>1</v>
      </c>
      <c r="O505" s="9">
        <v>74300</v>
      </c>
      <c r="P505" s="9">
        <v>12700</v>
      </c>
      <c r="Q505" s="9">
        <v>42000</v>
      </c>
      <c r="R505" s="9">
        <v>54700</v>
      </c>
      <c r="S505" s="8">
        <f t="shared" si="7"/>
        <v>1.3583180987202925</v>
      </c>
    </row>
    <row r="506" spans="1:19" x14ac:dyDescent="0.25">
      <c r="A506" s="8">
        <v>0.158</v>
      </c>
      <c r="B506" s="9">
        <v>768</v>
      </c>
      <c r="C506" s="9">
        <v>0</v>
      </c>
      <c r="D506" s="9">
        <v>0</v>
      </c>
      <c r="E506" s="9">
        <v>1</v>
      </c>
      <c r="F506" s="9">
        <v>0</v>
      </c>
      <c r="G506" s="9">
        <v>0</v>
      </c>
      <c r="H506" s="9">
        <v>2</v>
      </c>
      <c r="I506" s="9">
        <v>2</v>
      </c>
      <c r="J506" s="9">
        <v>0</v>
      </c>
      <c r="K506" s="9">
        <v>88.257534246575304</v>
      </c>
      <c r="L506" s="9">
        <v>0</v>
      </c>
      <c r="M506" s="9">
        <v>0</v>
      </c>
      <c r="N506" s="9">
        <v>1</v>
      </c>
      <c r="O506" s="9">
        <v>84000</v>
      </c>
      <c r="P506" s="9">
        <v>16300</v>
      </c>
      <c r="Q506" s="9">
        <v>55600</v>
      </c>
      <c r="R506" s="9">
        <v>71900</v>
      </c>
      <c r="S506" s="8">
        <f t="shared" si="7"/>
        <v>1.1682892906815021</v>
      </c>
    </row>
    <row r="507" spans="1:19" x14ac:dyDescent="0.25">
      <c r="A507" s="8">
        <v>0.158</v>
      </c>
      <c r="B507" s="9">
        <v>838</v>
      </c>
      <c r="C507" s="9">
        <v>0</v>
      </c>
      <c r="D507" s="9">
        <v>0</v>
      </c>
      <c r="E507" s="9">
        <v>1</v>
      </c>
      <c r="F507" s="9">
        <v>0</v>
      </c>
      <c r="G507" s="9">
        <v>0</v>
      </c>
      <c r="H507" s="9">
        <v>2</v>
      </c>
      <c r="I507" s="9">
        <v>2</v>
      </c>
      <c r="J507" s="9">
        <v>0</v>
      </c>
      <c r="K507" s="9">
        <v>87.060273972602701</v>
      </c>
      <c r="L507" s="9">
        <v>0</v>
      </c>
      <c r="M507" s="9">
        <v>0</v>
      </c>
      <c r="N507" s="9">
        <v>0</v>
      </c>
      <c r="O507" s="9">
        <v>72000</v>
      </c>
      <c r="P507" s="9">
        <v>16300</v>
      </c>
      <c r="Q507" s="9">
        <v>51200</v>
      </c>
      <c r="R507" s="9">
        <v>67500</v>
      </c>
      <c r="S507" s="8">
        <f t="shared" si="7"/>
        <v>1.0666666666666667</v>
      </c>
    </row>
    <row r="508" spans="1:19" x14ac:dyDescent="0.25">
      <c r="A508" s="8">
        <v>0.158</v>
      </c>
      <c r="B508" s="9">
        <v>1116</v>
      </c>
      <c r="C508" s="9">
        <v>0</v>
      </c>
      <c r="D508" s="9">
        <v>0</v>
      </c>
      <c r="E508" s="9">
        <v>1</v>
      </c>
      <c r="F508" s="9">
        <v>1</v>
      </c>
      <c r="G508" s="9">
        <v>0</v>
      </c>
      <c r="H508" s="9">
        <v>2</v>
      </c>
      <c r="I508" s="9">
        <v>3</v>
      </c>
      <c r="J508" s="9">
        <v>0</v>
      </c>
      <c r="K508" s="9">
        <v>103.180821917808</v>
      </c>
      <c r="L508" s="9">
        <v>0</v>
      </c>
      <c r="M508" s="9">
        <v>0</v>
      </c>
      <c r="N508" s="9">
        <v>0</v>
      </c>
      <c r="O508" s="9">
        <v>60600</v>
      </c>
      <c r="P508" s="9">
        <v>16400</v>
      </c>
      <c r="Q508" s="9">
        <v>57300</v>
      </c>
      <c r="R508" s="9">
        <v>73700</v>
      </c>
      <c r="S508" s="8">
        <f t="shared" si="7"/>
        <v>0.82225237449118049</v>
      </c>
    </row>
    <row r="509" spans="1:19" x14ac:dyDescent="0.25">
      <c r="A509" s="8">
        <v>0.14599999999999999</v>
      </c>
      <c r="B509" s="9">
        <v>1307</v>
      </c>
      <c r="C509" s="9">
        <v>150</v>
      </c>
      <c r="D509" s="9">
        <v>128</v>
      </c>
      <c r="E509" s="9">
        <v>1</v>
      </c>
      <c r="F509" s="9">
        <v>0</v>
      </c>
      <c r="G509" s="9">
        <v>0</v>
      </c>
      <c r="H509" s="9">
        <v>3</v>
      </c>
      <c r="I509" s="9">
        <v>2</v>
      </c>
      <c r="J509" s="9">
        <v>1</v>
      </c>
      <c r="K509" s="9">
        <v>90.309589041095904</v>
      </c>
      <c r="L509" s="9">
        <v>0</v>
      </c>
      <c r="M509" s="9">
        <v>0</v>
      </c>
      <c r="N509" s="9">
        <v>1</v>
      </c>
      <c r="O509" s="9">
        <v>83972.798084755093</v>
      </c>
      <c r="P509" s="9">
        <v>16000</v>
      </c>
      <c r="Q509" s="9">
        <v>73100</v>
      </c>
      <c r="R509" s="9">
        <v>89100</v>
      </c>
      <c r="S509" s="8">
        <f t="shared" si="7"/>
        <v>0.94245564629354761</v>
      </c>
    </row>
    <row r="510" spans="1:19" x14ac:dyDescent="0.25">
      <c r="A510" s="8">
        <v>0.11600000000000001</v>
      </c>
      <c r="B510" s="9">
        <v>868</v>
      </c>
      <c r="C510" s="9">
        <v>0</v>
      </c>
      <c r="D510" s="9">
        <v>0</v>
      </c>
      <c r="E510" s="9">
        <v>1</v>
      </c>
      <c r="F510" s="9">
        <v>0</v>
      </c>
      <c r="G510" s="9">
        <v>0</v>
      </c>
      <c r="H510" s="9">
        <v>2</v>
      </c>
      <c r="I510" s="9">
        <v>2</v>
      </c>
      <c r="J510" s="9">
        <v>0</v>
      </c>
      <c r="K510" s="9">
        <v>83.284931506849304</v>
      </c>
      <c r="L510" s="9">
        <v>0</v>
      </c>
      <c r="M510" s="9">
        <v>0</v>
      </c>
      <c r="N510" s="9">
        <v>0</v>
      </c>
      <c r="O510" s="9">
        <v>40077.9263586331</v>
      </c>
      <c r="P510" s="9">
        <v>13300</v>
      </c>
      <c r="Q510" s="9">
        <v>28800</v>
      </c>
      <c r="R510" s="9">
        <v>42100</v>
      </c>
      <c r="S510" s="8">
        <f t="shared" si="7"/>
        <v>0.95196974723594063</v>
      </c>
    </row>
    <row r="511" spans="1:19" x14ac:dyDescent="0.25">
      <c r="A511" s="8">
        <v>0.15</v>
      </c>
      <c r="B511" s="9">
        <v>1464</v>
      </c>
      <c r="C511" s="9">
        <v>0</v>
      </c>
      <c r="D511" s="9">
        <v>0</v>
      </c>
      <c r="E511" s="9">
        <v>2</v>
      </c>
      <c r="F511" s="9">
        <v>0</v>
      </c>
      <c r="G511" s="9">
        <v>0</v>
      </c>
      <c r="H511" s="9">
        <v>3</v>
      </c>
      <c r="I511" s="9">
        <v>4</v>
      </c>
      <c r="J511" s="9">
        <v>1</v>
      </c>
      <c r="K511" s="9">
        <v>101.49041095890399</v>
      </c>
      <c r="L511" s="9">
        <v>0</v>
      </c>
      <c r="M511" s="9">
        <v>0</v>
      </c>
      <c r="N511" s="9">
        <v>1</v>
      </c>
      <c r="O511" s="9">
        <v>89698.216135988405</v>
      </c>
      <c r="P511" s="9">
        <v>15900</v>
      </c>
      <c r="Q511" s="9">
        <v>87300</v>
      </c>
      <c r="R511" s="9">
        <v>103200</v>
      </c>
      <c r="S511" s="8">
        <f t="shared" si="7"/>
        <v>0.86916876100763962</v>
      </c>
    </row>
    <row r="512" spans="1:19" x14ac:dyDescent="0.25">
      <c r="A512" s="8">
        <v>0.13800000000000001</v>
      </c>
      <c r="B512" s="9">
        <v>1742</v>
      </c>
      <c r="C512" s="9">
        <v>0</v>
      </c>
      <c r="D512" s="9">
        <v>0</v>
      </c>
      <c r="E512" s="9">
        <v>2</v>
      </c>
      <c r="F512" s="9">
        <v>0</v>
      </c>
      <c r="G512" s="9">
        <v>0</v>
      </c>
      <c r="H512" s="9">
        <v>5</v>
      </c>
      <c r="I512" s="9">
        <v>3</v>
      </c>
      <c r="J512" s="9">
        <v>1</v>
      </c>
      <c r="K512" s="9">
        <v>96.687671232876696</v>
      </c>
      <c r="L512" s="9">
        <v>0</v>
      </c>
      <c r="M512" s="9">
        <v>0</v>
      </c>
      <c r="N512" s="9">
        <v>1</v>
      </c>
      <c r="O512" s="9">
        <v>117608.522092232</v>
      </c>
      <c r="P512" s="9">
        <v>14000</v>
      </c>
      <c r="Q512" s="9">
        <v>94700</v>
      </c>
      <c r="R512" s="9">
        <v>108700</v>
      </c>
      <c r="S512" s="8">
        <f t="shared" si="7"/>
        <v>1.0819551250435326</v>
      </c>
    </row>
    <row r="513" spans="1:19" x14ac:dyDescent="0.25">
      <c r="A513" s="8">
        <v>0.15</v>
      </c>
      <c r="B513" s="9">
        <v>778</v>
      </c>
      <c r="C513" s="9">
        <v>0</v>
      </c>
      <c r="D513" s="9">
        <v>0</v>
      </c>
      <c r="E513" s="9">
        <v>1</v>
      </c>
      <c r="F513" s="9">
        <v>0</v>
      </c>
      <c r="G513" s="9">
        <v>1</v>
      </c>
      <c r="H513" s="9">
        <v>2</v>
      </c>
      <c r="I513" s="9">
        <v>2</v>
      </c>
      <c r="J513" s="9">
        <v>1</v>
      </c>
      <c r="K513" s="9">
        <v>58.441095890410999</v>
      </c>
      <c r="L513" s="9">
        <v>0</v>
      </c>
      <c r="M513" s="9">
        <v>0</v>
      </c>
      <c r="N513" s="9">
        <v>1</v>
      </c>
      <c r="O513" s="9">
        <v>95423.634187221702</v>
      </c>
      <c r="P513" s="9">
        <v>16000</v>
      </c>
      <c r="Q513" s="9">
        <v>78100</v>
      </c>
      <c r="R513" s="9">
        <v>94100</v>
      </c>
      <c r="S513" s="8">
        <f t="shared" ref="S513:S576" si="8">O513/R513</f>
        <v>1.0140662506612295</v>
      </c>
    </row>
    <row r="514" spans="1:19" x14ac:dyDescent="0.25">
      <c r="A514" s="8">
        <v>0.14899999999999999</v>
      </c>
      <c r="B514" s="9">
        <v>660</v>
      </c>
      <c r="C514" s="9">
        <v>0</v>
      </c>
      <c r="D514" s="9">
        <v>0</v>
      </c>
      <c r="E514" s="9">
        <v>1</v>
      </c>
      <c r="F514" s="9">
        <v>0</v>
      </c>
      <c r="G514" s="9">
        <v>0</v>
      </c>
      <c r="H514" s="9">
        <v>2</v>
      </c>
      <c r="I514" s="9">
        <v>2</v>
      </c>
      <c r="J514" s="9">
        <v>0</v>
      </c>
      <c r="K514" s="9">
        <v>58.4821917808219</v>
      </c>
      <c r="L514" s="9">
        <v>0</v>
      </c>
      <c r="M514" s="9">
        <v>0</v>
      </c>
      <c r="N514" s="9">
        <v>0</v>
      </c>
      <c r="O514" s="9">
        <v>33398.271965527601</v>
      </c>
      <c r="P514" s="9">
        <v>10800</v>
      </c>
      <c r="Q514" s="9">
        <v>50400</v>
      </c>
      <c r="R514" s="9">
        <v>61200</v>
      </c>
      <c r="S514" s="8">
        <f t="shared" si="8"/>
        <v>0.54572339812953596</v>
      </c>
    </row>
    <row r="515" spans="1:19" x14ac:dyDescent="0.25">
      <c r="A515" s="8">
        <v>0.14899999999999999</v>
      </c>
      <c r="B515" s="9">
        <v>768</v>
      </c>
      <c r="C515" s="9">
        <v>0</v>
      </c>
      <c r="D515" s="9">
        <v>0</v>
      </c>
      <c r="E515" s="9">
        <v>1</v>
      </c>
      <c r="F515" s="9">
        <v>0</v>
      </c>
      <c r="G515" s="9">
        <v>0</v>
      </c>
      <c r="H515" s="9">
        <v>2</v>
      </c>
      <c r="I515" s="9">
        <v>2</v>
      </c>
      <c r="J515" s="9">
        <v>0</v>
      </c>
      <c r="K515" s="9">
        <v>85.339726027397305</v>
      </c>
      <c r="L515" s="9">
        <v>0</v>
      </c>
      <c r="M515" s="9">
        <v>1</v>
      </c>
      <c r="N515" s="9">
        <v>0</v>
      </c>
      <c r="O515" s="9">
        <v>63933.834905438598</v>
      </c>
      <c r="P515" s="9">
        <v>10700</v>
      </c>
      <c r="Q515" s="9">
        <v>37600</v>
      </c>
      <c r="R515" s="9">
        <v>48300</v>
      </c>
      <c r="S515" s="8">
        <f t="shared" si="8"/>
        <v>1.3236818821001781</v>
      </c>
    </row>
    <row r="516" spans="1:19" x14ac:dyDescent="0.25">
      <c r="A516" s="8">
        <v>0.152</v>
      </c>
      <c r="B516" s="9">
        <v>624</v>
      </c>
      <c r="C516" s="9">
        <v>0</v>
      </c>
      <c r="D516" s="9">
        <v>0</v>
      </c>
      <c r="E516" s="9">
        <v>0</v>
      </c>
      <c r="F516" s="9">
        <v>1</v>
      </c>
      <c r="G516" s="9">
        <v>0</v>
      </c>
      <c r="H516" s="9">
        <v>1</v>
      </c>
      <c r="I516" s="9">
        <v>3</v>
      </c>
      <c r="J516" s="9">
        <v>0</v>
      </c>
      <c r="K516" s="9">
        <v>90.375342465753405</v>
      </c>
      <c r="L516" s="9">
        <v>0</v>
      </c>
      <c r="M516" s="9">
        <v>0</v>
      </c>
      <c r="N516" s="9">
        <v>1</v>
      </c>
      <c r="O516" s="9">
        <v>64410.953076374703</v>
      </c>
      <c r="P516" s="9">
        <v>16600</v>
      </c>
      <c r="Q516" s="9">
        <v>53700</v>
      </c>
      <c r="R516" s="9">
        <v>70300</v>
      </c>
      <c r="S516" s="8">
        <f t="shared" si="8"/>
        <v>0.91622977349039403</v>
      </c>
    </row>
    <row r="517" spans="1:19" x14ac:dyDescent="0.25">
      <c r="A517" s="8">
        <v>0.16</v>
      </c>
      <c r="B517" s="9">
        <v>642</v>
      </c>
      <c r="C517" s="9">
        <v>0</v>
      </c>
      <c r="D517" s="9">
        <v>0</v>
      </c>
      <c r="E517" s="9">
        <v>1</v>
      </c>
      <c r="F517" s="9">
        <v>0</v>
      </c>
      <c r="G517" s="9">
        <v>0</v>
      </c>
      <c r="H517" s="9">
        <v>2</v>
      </c>
      <c r="I517" s="9">
        <v>2</v>
      </c>
      <c r="J517" s="9">
        <v>1</v>
      </c>
      <c r="K517" s="9">
        <v>66.701369863013696</v>
      </c>
      <c r="L517" s="9">
        <v>0</v>
      </c>
      <c r="M517" s="9">
        <v>0</v>
      </c>
      <c r="N517" s="9">
        <v>0</v>
      </c>
      <c r="O517" s="9">
        <v>78903.750272534293</v>
      </c>
      <c r="P517" s="9">
        <v>16800</v>
      </c>
      <c r="Q517" s="9">
        <v>55200</v>
      </c>
      <c r="R517" s="9">
        <v>72000</v>
      </c>
      <c r="S517" s="8">
        <f t="shared" si="8"/>
        <v>1.0958854204518651</v>
      </c>
    </row>
    <row r="518" spans="1:19" x14ac:dyDescent="0.25">
      <c r="A518" s="8">
        <v>0.152</v>
      </c>
      <c r="B518" s="9">
        <v>882</v>
      </c>
      <c r="C518" s="9">
        <v>0</v>
      </c>
      <c r="D518" s="9">
        <v>0</v>
      </c>
      <c r="E518" s="9">
        <v>1</v>
      </c>
      <c r="F518" s="9">
        <v>0</v>
      </c>
      <c r="G518" s="9">
        <v>0</v>
      </c>
      <c r="H518" s="9">
        <v>2</v>
      </c>
      <c r="I518" s="9">
        <v>3</v>
      </c>
      <c r="J518" s="9">
        <v>0</v>
      </c>
      <c r="K518" s="9">
        <v>66.446575342465707</v>
      </c>
      <c r="L518" s="9">
        <v>0</v>
      </c>
      <c r="M518" s="9">
        <v>1</v>
      </c>
      <c r="N518" s="9">
        <v>0</v>
      </c>
      <c r="O518" s="9">
        <v>52482.998802971997</v>
      </c>
      <c r="P518" s="9">
        <v>16400</v>
      </c>
      <c r="Q518" s="9">
        <v>53400</v>
      </c>
      <c r="R518" s="9">
        <v>69800</v>
      </c>
      <c r="S518" s="8">
        <f t="shared" si="8"/>
        <v>0.75190542697667617</v>
      </c>
    </row>
    <row r="519" spans="1:19" x14ac:dyDescent="0.25">
      <c r="A519" s="8">
        <v>0.14899999999999999</v>
      </c>
      <c r="B519" s="9">
        <v>1023</v>
      </c>
      <c r="C519" s="9">
        <v>0</v>
      </c>
      <c r="D519" s="9">
        <v>60</v>
      </c>
      <c r="E519" s="9">
        <v>1</v>
      </c>
      <c r="F519" s="9">
        <v>0</v>
      </c>
      <c r="G519" s="9">
        <v>0</v>
      </c>
      <c r="H519" s="9">
        <v>2</v>
      </c>
      <c r="I519" s="9">
        <v>4</v>
      </c>
      <c r="J519" s="9">
        <v>0</v>
      </c>
      <c r="K519" s="9">
        <v>108.405479452055</v>
      </c>
      <c r="L519" s="9">
        <v>0</v>
      </c>
      <c r="M519" s="9">
        <v>1</v>
      </c>
      <c r="N519" s="9">
        <v>0</v>
      </c>
      <c r="O519" s="9">
        <v>47234.698922674797</v>
      </c>
      <c r="P519" s="9">
        <v>10900</v>
      </c>
      <c r="Q519" s="9">
        <v>33800</v>
      </c>
      <c r="R519" s="9">
        <v>44700</v>
      </c>
      <c r="S519" s="8">
        <f t="shared" si="8"/>
        <v>1.0567046738853423</v>
      </c>
    </row>
    <row r="520" spans="1:19" x14ac:dyDescent="0.25">
      <c r="A520" s="8">
        <v>0.14899999999999999</v>
      </c>
      <c r="B520" s="9">
        <v>1216</v>
      </c>
      <c r="C520" s="9">
        <v>0</v>
      </c>
      <c r="D520" s="9">
        <v>0</v>
      </c>
      <c r="E520" s="9">
        <v>1</v>
      </c>
      <c r="F520" s="9">
        <v>0</v>
      </c>
      <c r="G520" s="9">
        <v>1</v>
      </c>
      <c r="H520" s="9">
        <v>4</v>
      </c>
      <c r="I520" s="9">
        <v>3</v>
      </c>
      <c r="J520" s="9">
        <v>0</v>
      </c>
      <c r="K520" s="9">
        <v>103.45479452054801</v>
      </c>
      <c r="L520" s="9">
        <v>0</v>
      </c>
      <c r="M520" s="9">
        <v>0</v>
      </c>
      <c r="N520" s="9">
        <v>1</v>
      </c>
      <c r="O520" s="9">
        <v>88743.979794116196</v>
      </c>
      <c r="P520" s="9">
        <v>10900</v>
      </c>
      <c r="Q520" s="9">
        <v>77600</v>
      </c>
      <c r="R520" s="9">
        <v>88500</v>
      </c>
      <c r="S520" s="8">
        <f t="shared" si="8"/>
        <v>1.0027568338318213</v>
      </c>
    </row>
    <row r="521" spans="1:19" x14ac:dyDescent="0.25">
      <c r="A521" s="8">
        <v>0.161</v>
      </c>
      <c r="B521" s="9">
        <v>750</v>
      </c>
      <c r="C521" s="9">
        <v>0</v>
      </c>
      <c r="D521" s="9">
        <v>0</v>
      </c>
      <c r="E521" s="9">
        <v>1</v>
      </c>
      <c r="F521" s="9">
        <v>0</v>
      </c>
      <c r="G521" s="9">
        <v>0</v>
      </c>
      <c r="H521" s="9">
        <v>2</v>
      </c>
      <c r="I521" s="9">
        <v>2</v>
      </c>
      <c r="J521" s="9">
        <v>0</v>
      </c>
      <c r="K521" s="9">
        <v>66.531506849314994</v>
      </c>
      <c r="L521" s="9">
        <v>0</v>
      </c>
      <c r="M521" s="9">
        <v>0</v>
      </c>
      <c r="N521" s="9">
        <v>0</v>
      </c>
      <c r="O521" s="9">
        <v>54466.241788615604</v>
      </c>
      <c r="P521" s="9">
        <v>16500</v>
      </c>
      <c r="Q521" s="9">
        <v>52800</v>
      </c>
      <c r="R521" s="9">
        <v>69300</v>
      </c>
      <c r="S521" s="8">
        <f t="shared" si="8"/>
        <v>0.78594865495837807</v>
      </c>
    </row>
    <row r="522" spans="1:19" x14ac:dyDescent="0.25">
      <c r="A522" s="8">
        <v>0.161</v>
      </c>
      <c r="B522" s="9">
        <v>855</v>
      </c>
      <c r="C522" s="9">
        <v>0</v>
      </c>
      <c r="D522" s="9">
        <v>161</v>
      </c>
      <c r="E522" s="9">
        <v>1</v>
      </c>
      <c r="F522" s="9">
        <v>0</v>
      </c>
      <c r="G522" s="9">
        <v>0</v>
      </c>
      <c r="H522" s="9">
        <v>3</v>
      </c>
      <c r="I522" s="9">
        <v>2</v>
      </c>
      <c r="J522" s="9">
        <v>1</v>
      </c>
      <c r="K522" s="9">
        <v>37.090410958904101</v>
      </c>
      <c r="L522" s="9">
        <v>0</v>
      </c>
      <c r="M522" s="9">
        <v>0</v>
      </c>
      <c r="N522" s="9">
        <v>1</v>
      </c>
      <c r="O522" s="9">
        <v>100000</v>
      </c>
      <c r="P522" s="9">
        <v>16500</v>
      </c>
      <c r="Q522" s="9">
        <v>88800</v>
      </c>
      <c r="R522" s="9">
        <v>105300</v>
      </c>
      <c r="S522" s="8">
        <f t="shared" si="8"/>
        <v>0.94966761633428298</v>
      </c>
    </row>
    <row r="523" spans="1:19" x14ac:dyDescent="0.25">
      <c r="A523" s="8">
        <v>0.16400000000000001</v>
      </c>
      <c r="B523" s="9">
        <v>632</v>
      </c>
      <c r="C523" s="9">
        <v>450</v>
      </c>
      <c r="D523" s="9">
        <v>0</v>
      </c>
      <c r="E523" s="9">
        <v>1</v>
      </c>
      <c r="F523" s="9">
        <v>1</v>
      </c>
      <c r="G523" s="9">
        <v>0</v>
      </c>
      <c r="H523" s="9">
        <v>3</v>
      </c>
      <c r="I523" s="9">
        <v>1</v>
      </c>
      <c r="J523" s="9">
        <v>1</v>
      </c>
      <c r="K523" s="9">
        <v>69.331506849315005</v>
      </c>
      <c r="L523" s="9">
        <v>0</v>
      </c>
      <c r="M523" s="9">
        <v>0</v>
      </c>
      <c r="N523" s="9">
        <v>1</v>
      </c>
      <c r="O523" s="9">
        <v>72712.809250663006</v>
      </c>
      <c r="P523" s="9">
        <v>17200</v>
      </c>
      <c r="Q523" s="9">
        <v>59900</v>
      </c>
      <c r="R523" s="9">
        <v>77100</v>
      </c>
      <c r="S523" s="8">
        <f t="shared" si="8"/>
        <v>0.94309739624725042</v>
      </c>
    </row>
    <row r="524" spans="1:19" x14ac:dyDescent="0.25">
      <c r="A524" s="8">
        <v>0.161</v>
      </c>
      <c r="B524" s="9">
        <v>845</v>
      </c>
      <c r="C524" s="9">
        <v>300</v>
      </c>
      <c r="D524" s="9">
        <v>0</v>
      </c>
      <c r="E524" s="9">
        <v>1</v>
      </c>
      <c r="F524" s="9">
        <v>0</v>
      </c>
      <c r="G524" s="9">
        <v>0</v>
      </c>
      <c r="H524" s="9">
        <v>3</v>
      </c>
      <c r="I524" s="9">
        <v>1</v>
      </c>
      <c r="J524" s="9">
        <v>1</v>
      </c>
      <c r="K524" s="9">
        <v>63.334246575342497</v>
      </c>
      <c r="L524" s="9">
        <v>0</v>
      </c>
      <c r="M524" s="9">
        <v>0</v>
      </c>
      <c r="N524" s="9">
        <v>1</v>
      </c>
      <c r="O524" s="9">
        <v>113172.43014604499</v>
      </c>
      <c r="P524" s="9">
        <v>17200</v>
      </c>
      <c r="Q524" s="9">
        <v>88900</v>
      </c>
      <c r="R524" s="9">
        <v>106100</v>
      </c>
      <c r="S524" s="8">
        <f t="shared" si="8"/>
        <v>1.0666581540626294</v>
      </c>
    </row>
    <row r="525" spans="1:19" x14ac:dyDescent="0.25">
      <c r="A525" s="8">
        <v>0.161</v>
      </c>
      <c r="B525" s="9">
        <v>726</v>
      </c>
      <c r="C525" s="9">
        <v>0</v>
      </c>
      <c r="D525" s="9">
        <v>0</v>
      </c>
      <c r="E525" s="9">
        <v>1</v>
      </c>
      <c r="F525" s="9">
        <v>0</v>
      </c>
      <c r="G525" s="9">
        <v>0</v>
      </c>
      <c r="H525" s="9">
        <v>2</v>
      </c>
      <c r="I525" s="9">
        <v>2</v>
      </c>
      <c r="J525" s="9">
        <v>1</v>
      </c>
      <c r="K525" s="9">
        <v>68.391780821917806</v>
      </c>
      <c r="L525" s="9">
        <v>0</v>
      </c>
      <c r="M525" s="9">
        <v>0</v>
      </c>
      <c r="N525" s="9">
        <v>0</v>
      </c>
      <c r="O525" s="9">
        <v>62025.3622216941</v>
      </c>
      <c r="P525" s="9">
        <v>17200</v>
      </c>
      <c r="Q525" s="9">
        <v>57500</v>
      </c>
      <c r="R525" s="9">
        <v>74700</v>
      </c>
      <c r="S525" s="8">
        <f t="shared" si="8"/>
        <v>0.83032613415922485</v>
      </c>
    </row>
    <row r="526" spans="1:19" x14ac:dyDescent="0.25">
      <c r="A526" s="8">
        <v>0.14899999999999999</v>
      </c>
      <c r="B526" s="9">
        <v>900</v>
      </c>
      <c r="C526" s="9">
        <v>360</v>
      </c>
      <c r="D526" s="9">
        <v>0</v>
      </c>
      <c r="E526" s="9">
        <v>1</v>
      </c>
      <c r="F526" s="9">
        <v>0</v>
      </c>
      <c r="G526" s="9">
        <v>0</v>
      </c>
      <c r="H526" s="9">
        <v>2</v>
      </c>
      <c r="I526" s="9">
        <v>2</v>
      </c>
      <c r="J526" s="9">
        <v>1</v>
      </c>
      <c r="K526" s="9">
        <v>83.493150684931507</v>
      </c>
      <c r="L526" s="9">
        <v>0</v>
      </c>
      <c r="M526" s="9">
        <v>0</v>
      </c>
      <c r="N526" s="9">
        <v>1</v>
      </c>
      <c r="O526" s="9">
        <v>97332.106870966105</v>
      </c>
      <c r="P526" s="9">
        <v>15700</v>
      </c>
      <c r="Q526" s="9">
        <v>77800</v>
      </c>
      <c r="R526" s="9">
        <v>93500</v>
      </c>
      <c r="S526" s="8">
        <f t="shared" si="8"/>
        <v>1.0409851002242365</v>
      </c>
    </row>
    <row r="527" spans="1:19" x14ac:dyDescent="0.25">
      <c r="A527" s="8">
        <v>0.152</v>
      </c>
      <c r="B527" s="9">
        <v>1122</v>
      </c>
      <c r="C527" s="9">
        <v>0</v>
      </c>
      <c r="D527" s="9">
        <v>136</v>
      </c>
      <c r="E527" s="9">
        <v>1</v>
      </c>
      <c r="F527" s="9">
        <v>0</v>
      </c>
      <c r="G527" s="9">
        <v>0</v>
      </c>
      <c r="H527" s="9">
        <v>2</v>
      </c>
      <c r="I527" s="9">
        <v>5</v>
      </c>
      <c r="J527" s="9">
        <v>1</v>
      </c>
      <c r="K527" s="9">
        <v>86.657534246575295</v>
      </c>
      <c r="L527" s="9">
        <v>0</v>
      </c>
      <c r="M527" s="9">
        <v>0</v>
      </c>
      <c r="N527" s="9">
        <v>0</v>
      </c>
      <c r="O527" s="9">
        <v>90616.402267785306</v>
      </c>
      <c r="P527" s="9">
        <v>15900</v>
      </c>
      <c r="Q527" s="9">
        <v>79900</v>
      </c>
      <c r="R527" s="9">
        <v>95800</v>
      </c>
      <c r="S527" s="8">
        <f t="shared" si="8"/>
        <v>0.94589146417312431</v>
      </c>
    </row>
    <row r="528" spans="1:19" x14ac:dyDescent="0.25">
      <c r="A528" s="8">
        <v>0.152</v>
      </c>
      <c r="B528" s="9">
        <v>1370</v>
      </c>
      <c r="C528" s="9">
        <v>0</v>
      </c>
      <c r="D528" s="9">
        <v>0</v>
      </c>
      <c r="E528" s="9">
        <v>1</v>
      </c>
      <c r="F528" s="9">
        <v>0</v>
      </c>
      <c r="G528" s="9">
        <v>0</v>
      </c>
      <c r="H528" s="9">
        <v>3</v>
      </c>
      <c r="I528" s="9">
        <v>3</v>
      </c>
      <c r="J528" s="9">
        <v>1</v>
      </c>
      <c r="K528" s="9">
        <v>92.430136986301406</v>
      </c>
      <c r="L528" s="9">
        <v>0</v>
      </c>
      <c r="M528" s="9">
        <v>0</v>
      </c>
      <c r="N528" s="9">
        <v>1</v>
      </c>
      <c r="O528" s="9">
        <v>117848.188221219</v>
      </c>
      <c r="P528" s="9">
        <v>16400</v>
      </c>
      <c r="Q528" s="9">
        <v>81900</v>
      </c>
      <c r="R528" s="9">
        <v>98300</v>
      </c>
      <c r="S528" s="8">
        <f t="shared" si="8"/>
        <v>1.1988625454854425</v>
      </c>
    </row>
    <row r="529" spans="1:19" x14ac:dyDescent="0.25">
      <c r="A529" s="8">
        <v>0.20699999999999999</v>
      </c>
      <c r="B529" s="9">
        <v>879</v>
      </c>
      <c r="C529" s="9">
        <v>0</v>
      </c>
      <c r="D529" s="9">
        <v>0</v>
      </c>
      <c r="E529" s="9">
        <v>1</v>
      </c>
      <c r="F529" s="9">
        <v>0</v>
      </c>
      <c r="G529" s="9">
        <v>0</v>
      </c>
      <c r="H529" s="9">
        <v>3</v>
      </c>
      <c r="I529" s="9">
        <v>2</v>
      </c>
      <c r="J529" s="9">
        <v>1</v>
      </c>
      <c r="K529" s="9">
        <v>52.5123287671233</v>
      </c>
      <c r="L529" s="9">
        <v>0</v>
      </c>
      <c r="M529" s="9">
        <v>0</v>
      </c>
      <c r="N529" s="9">
        <v>1</v>
      </c>
      <c r="O529" s="9">
        <v>105076.466459453</v>
      </c>
      <c r="P529" s="9">
        <v>17700</v>
      </c>
      <c r="Q529" s="9">
        <v>75000</v>
      </c>
      <c r="R529" s="9">
        <v>92700</v>
      </c>
      <c r="S529" s="8">
        <f t="shared" si="8"/>
        <v>1.1335109650426429</v>
      </c>
    </row>
    <row r="530" spans="1:19" x14ac:dyDescent="0.25">
      <c r="A530" s="8">
        <v>0.14599999999999999</v>
      </c>
      <c r="B530" s="9">
        <v>884</v>
      </c>
      <c r="C530" s="9">
        <v>0</v>
      </c>
      <c r="D530" s="9">
        <v>0</v>
      </c>
      <c r="E530" s="9">
        <v>1</v>
      </c>
      <c r="F530" s="9">
        <v>0</v>
      </c>
      <c r="G530" s="9">
        <v>0</v>
      </c>
      <c r="H530" s="9">
        <v>2</v>
      </c>
      <c r="I530" s="9">
        <v>3</v>
      </c>
      <c r="J530" s="9">
        <v>1</v>
      </c>
      <c r="K530" s="9">
        <v>88.315068493150704</v>
      </c>
      <c r="L530" s="9">
        <v>0</v>
      </c>
      <c r="M530" s="9">
        <v>0</v>
      </c>
      <c r="N530" s="9">
        <v>1</v>
      </c>
      <c r="O530" s="9">
        <v>76243.483715590206</v>
      </c>
      <c r="P530" s="9">
        <v>16100</v>
      </c>
      <c r="Q530" s="9">
        <v>69100</v>
      </c>
      <c r="R530" s="9">
        <v>85200</v>
      </c>
      <c r="S530" s="8">
        <f t="shared" si="8"/>
        <v>0.89487656943180993</v>
      </c>
    </row>
    <row r="531" spans="1:19" x14ac:dyDescent="0.25">
      <c r="A531" s="8">
        <v>0.60299999999999998</v>
      </c>
      <c r="B531" s="9">
        <v>1233</v>
      </c>
      <c r="C531" s="9">
        <v>0</v>
      </c>
      <c r="D531" s="9">
        <v>0</v>
      </c>
      <c r="E531" s="9">
        <v>1</v>
      </c>
      <c r="F531" s="9">
        <v>0</v>
      </c>
      <c r="G531" s="9">
        <v>0</v>
      </c>
      <c r="H531" s="9">
        <v>3</v>
      </c>
      <c r="I531" s="9">
        <v>2</v>
      </c>
      <c r="J531" s="9">
        <v>0</v>
      </c>
      <c r="K531" s="9">
        <v>75.671232876712295</v>
      </c>
      <c r="L531" s="9">
        <v>0</v>
      </c>
      <c r="M531" s="9">
        <v>0</v>
      </c>
      <c r="N531" s="9">
        <v>1</v>
      </c>
      <c r="O531" s="9">
        <v>115680.51353334299</v>
      </c>
      <c r="P531" s="9">
        <v>31700</v>
      </c>
      <c r="Q531" s="9">
        <v>76300</v>
      </c>
      <c r="R531" s="9">
        <v>108000</v>
      </c>
      <c r="S531" s="8">
        <f t="shared" si="8"/>
        <v>1.0711158660494722</v>
      </c>
    </row>
    <row r="532" spans="1:19" x14ac:dyDescent="0.25">
      <c r="A532" s="8">
        <v>0.23</v>
      </c>
      <c r="B532" s="9">
        <v>1389</v>
      </c>
      <c r="C532" s="9">
        <v>0</v>
      </c>
      <c r="D532" s="9">
        <v>273</v>
      </c>
      <c r="E532" s="9">
        <v>1</v>
      </c>
      <c r="F532" s="9">
        <v>0</v>
      </c>
      <c r="G532" s="9">
        <v>0</v>
      </c>
      <c r="H532" s="9">
        <v>4</v>
      </c>
      <c r="I532" s="9">
        <v>2</v>
      </c>
      <c r="J532" s="9">
        <v>1</v>
      </c>
      <c r="K532" s="9">
        <v>54.254794520548003</v>
      </c>
      <c r="L532" s="9">
        <v>0</v>
      </c>
      <c r="M532" s="9">
        <v>0</v>
      </c>
      <c r="N532" s="9">
        <v>1</v>
      </c>
      <c r="O532" s="9">
        <v>132000</v>
      </c>
      <c r="P532" s="9">
        <v>24200</v>
      </c>
      <c r="Q532" s="9">
        <v>107600</v>
      </c>
      <c r="R532" s="9">
        <v>131800</v>
      </c>
      <c r="S532" s="8">
        <f t="shared" si="8"/>
        <v>1.0015174506828528</v>
      </c>
    </row>
    <row r="533" spans="1:19" x14ac:dyDescent="0.25">
      <c r="A533" s="8">
        <v>0.152</v>
      </c>
      <c r="B533" s="9">
        <v>1404</v>
      </c>
      <c r="C533" s="9">
        <v>0</v>
      </c>
      <c r="D533" s="9">
        <v>100</v>
      </c>
      <c r="E533" s="9">
        <v>1</v>
      </c>
      <c r="F533" s="9">
        <v>1</v>
      </c>
      <c r="G533" s="9">
        <v>0</v>
      </c>
      <c r="H533" s="9">
        <v>4</v>
      </c>
      <c r="I533" s="9">
        <v>3</v>
      </c>
      <c r="J533" s="9">
        <v>1</v>
      </c>
      <c r="K533" s="9">
        <v>3.24657534246575</v>
      </c>
      <c r="L533" s="9">
        <v>0</v>
      </c>
      <c r="M533" s="9">
        <v>0</v>
      </c>
      <c r="N533" s="9">
        <v>0</v>
      </c>
      <c r="O533" s="9">
        <v>128726.482518562</v>
      </c>
      <c r="P533" s="9">
        <v>5800</v>
      </c>
      <c r="Q533" s="9">
        <v>101900</v>
      </c>
      <c r="R533" s="9">
        <v>107700</v>
      </c>
      <c r="S533" s="8">
        <f t="shared" si="8"/>
        <v>1.1952319639606499</v>
      </c>
    </row>
    <row r="534" spans="1:19" x14ac:dyDescent="0.25">
      <c r="A534" s="8">
        <v>0.27</v>
      </c>
      <c r="B534" s="9">
        <v>1080</v>
      </c>
      <c r="C534" s="9">
        <v>600</v>
      </c>
      <c r="D534" s="9">
        <v>0</v>
      </c>
      <c r="E534" s="9">
        <v>1</v>
      </c>
      <c r="F534" s="9">
        <v>0</v>
      </c>
      <c r="G534" s="9">
        <v>0</v>
      </c>
      <c r="H534" s="9">
        <v>3</v>
      </c>
      <c r="I534" s="9">
        <v>3</v>
      </c>
      <c r="J534" s="9">
        <v>1</v>
      </c>
      <c r="K534" s="9">
        <v>68.279452054794504</v>
      </c>
      <c r="L534" s="9">
        <v>0</v>
      </c>
      <c r="M534" s="9">
        <v>0</v>
      </c>
      <c r="N534" s="9">
        <v>0</v>
      </c>
      <c r="O534" s="9">
        <v>64888.0712473108</v>
      </c>
      <c r="P534" s="9">
        <v>15300</v>
      </c>
      <c r="Q534" s="9">
        <v>70400</v>
      </c>
      <c r="R534" s="9">
        <v>85700</v>
      </c>
      <c r="S534" s="8">
        <f t="shared" si="8"/>
        <v>0.75715369016698719</v>
      </c>
    </row>
    <row r="535" spans="1:19" x14ac:dyDescent="0.25">
      <c r="A535" s="8">
        <v>0.31900000000000001</v>
      </c>
      <c r="B535" s="9">
        <v>2224</v>
      </c>
      <c r="C535" s="9">
        <v>0</v>
      </c>
      <c r="D535" s="9">
        <v>0</v>
      </c>
      <c r="E535" s="9">
        <v>1</v>
      </c>
      <c r="F535" s="9">
        <v>0</v>
      </c>
      <c r="G535" s="9">
        <v>1</v>
      </c>
      <c r="H535" s="9">
        <v>3</v>
      </c>
      <c r="I535" s="9">
        <v>5</v>
      </c>
      <c r="J535" s="9">
        <v>1</v>
      </c>
      <c r="K535" s="9">
        <v>79.482191780821907</v>
      </c>
      <c r="L535" s="9">
        <v>0</v>
      </c>
      <c r="M535" s="9">
        <v>0</v>
      </c>
      <c r="N535" s="9">
        <v>1</v>
      </c>
      <c r="O535" s="9">
        <v>141226.97859708799</v>
      </c>
      <c r="P535" s="9">
        <v>15800</v>
      </c>
      <c r="Q535" s="9">
        <v>124800</v>
      </c>
      <c r="R535" s="9">
        <v>140600</v>
      </c>
      <c r="S535" s="8">
        <f t="shared" si="8"/>
        <v>1.0044593072339116</v>
      </c>
    </row>
    <row r="536" spans="1:19" x14ac:dyDescent="0.25">
      <c r="A536" s="8">
        <v>0.22</v>
      </c>
      <c r="B536" s="9">
        <v>969</v>
      </c>
      <c r="C536" s="9">
        <v>494</v>
      </c>
      <c r="D536" s="9">
        <v>0</v>
      </c>
      <c r="E536" s="9">
        <v>1</v>
      </c>
      <c r="F536" s="9">
        <v>1</v>
      </c>
      <c r="G536" s="9">
        <v>1</v>
      </c>
      <c r="H536" s="9">
        <v>3</v>
      </c>
      <c r="I536" s="9">
        <v>2</v>
      </c>
      <c r="J536" s="9">
        <v>1</v>
      </c>
      <c r="K536" s="9">
        <v>44.284931506849297</v>
      </c>
      <c r="L536" s="9">
        <v>288</v>
      </c>
      <c r="M536" s="9">
        <v>0</v>
      </c>
      <c r="N536" s="9">
        <v>1</v>
      </c>
      <c r="O536" s="9">
        <v>109737.17931530499</v>
      </c>
      <c r="P536" s="9">
        <v>22600</v>
      </c>
      <c r="Q536" s="9">
        <v>90100</v>
      </c>
      <c r="R536" s="9">
        <v>112700</v>
      </c>
      <c r="S536" s="8">
        <f t="shared" si="8"/>
        <v>0.97371055293083397</v>
      </c>
    </row>
    <row r="537" spans="1:19" x14ac:dyDescent="0.25">
      <c r="A537" s="8">
        <v>0.27700000000000002</v>
      </c>
      <c r="B537" s="9">
        <v>672</v>
      </c>
      <c r="C537" s="9">
        <v>0</v>
      </c>
      <c r="D537" s="9">
        <v>0</v>
      </c>
      <c r="E537" s="9">
        <v>1</v>
      </c>
      <c r="F537" s="9">
        <v>0</v>
      </c>
      <c r="G537" s="9">
        <v>0</v>
      </c>
      <c r="H537" s="9">
        <v>2</v>
      </c>
      <c r="I537" s="9">
        <v>2</v>
      </c>
      <c r="J537" s="9">
        <v>1</v>
      </c>
      <c r="K537" s="9">
        <v>68.087671232876701</v>
      </c>
      <c r="L537" s="9">
        <v>0</v>
      </c>
      <c r="M537" s="9">
        <v>0</v>
      </c>
      <c r="N537" s="9">
        <v>0</v>
      </c>
      <c r="O537" s="9">
        <v>68000</v>
      </c>
      <c r="P537" s="9">
        <v>25300</v>
      </c>
      <c r="Q537" s="9">
        <v>50100</v>
      </c>
      <c r="R537" s="9">
        <v>75400</v>
      </c>
      <c r="S537" s="8">
        <f t="shared" si="8"/>
        <v>0.90185676392572944</v>
      </c>
    </row>
    <row r="538" spans="1:19" x14ac:dyDescent="0.25">
      <c r="A538" s="8">
        <v>0.14899999999999999</v>
      </c>
      <c r="B538" s="9">
        <v>2379</v>
      </c>
      <c r="C538" s="9">
        <v>0</v>
      </c>
      <c r="D538" s="9">
        <v>0</v>
      </c>
      <c r="E538" s="9">
        <v>2</v>
      </c>
      <c r="F538" s="9">
        <v>1</v>
      </c>
      <c r="G538" s="9">
        <v>1</v>
      </c>
      <c r="H538" s="9">
        <v>3</v>
      </c>
      <c r="I538" s="9">
        <v>5</v>
      </c>
      <c r="J538" s="9">
        <v>0</v>
      </c>
      <c r="K538" s="9">
        <v>52.210958904109603</v>
      </c>
      <c r="L538" s="9">
        <v>0</v>
      </c>
      <c r="M538" s="9">
        <v>0</v>
      </c>
      <c r="N538" s="9">
        <v>1</v>
      </c>
      <c r="O538" s="9">
        <v>184900</v>
      </c>
      <c r="P538" s="9">
        <v>15200</v>
      </c>
      <c r="Q538" s="9">
        <v>200000</v>
      </c>
      <c r="R538" s="9">
        <v>215200</v>
      </c>
      <c r="S538" s="8">
        <f t="shared" si="8"/>
        <v>0.85920074349442377</v>
      </c>
    </row>
    <row r="539" spans="1:19" x14ac:dyDescent="0.25">
      <c r="A539" s="8">
        <v>0.154</v>
      </c>
      <c r="B539" s="9">
        <v>950</v>
      </c>
      <c r="C539" s="9">
        <v>0</v>
      </c>
      <c r="D539" s="9">
        <v>0</v>
      </c>
      <c r="E539" s="9">
        <v>1</v>
      </c>
      <c r="F539" s="9">
        <v>0</v>
      </c>
      <c r="G539" s="9">
        <v>0</v>
      </c>
      <c r="H539" s="9">
        <v>3</v>
      </c>
      <c r="I539" s="9">
        <v>2</v>
      </c>
      <c r="J539" s="9">
        <v>0</v>
      </c>
      <c r="K539" s="9">
        <v>32.084931506849301</v>
      </c>
      <c r="L539" s="9">
        <v>0</v>
      </c>
      <c r="M539" s="9">
        <v>0</v>
      </c>
      <c r="N539" s="9">
        <v>1</v>
      </c>
      <c r="O539" s="9">
        <v>75000</v>
      </c>
      <c r="P539" s="9">
        <v>5800</v>
      </c>
      <c r="Q539" s="9">
        <v>66600</v>
      </c>
      <c r="R539" s="9">
        <v>72400</v>
      </c>
      <c r="S539" s="8">
        <f t="shared" si="8"/>
        <v>1.0359116022099448</v>
      </c>
    </row>
    <row r="540" spans="1:19" x14ac:dyDescent="0.25">
      <c r="A540" s="8">
        <v>0.20699999999999999</v>
      </c>
      <c r="B540" s="9">
        <v>1008</v>
      </c>
      <c r="C540" s="9">
        <v>0</v>
      </c>
      <c r="D540" s="9">
        <v>0</v>
      </c>
      <c r="E540" s="9">
        <v>1</v>
      </c>
      <c r="F540" s="9">
        <v>0</v>
      </c>
      <c r="G540" s="9">
        <v>0</v>
      </c>
      <c r="H540" s="9">
        <v>2</v>
      </c>
      <c r="I540" s="9">
        <v>3</v>
      </c>
      <c r="J540" s="9">
        <v>1</v>
      </c>
      <c r="K540" s="9">
        <v>50.435616438356199</v>
      </c>
      <c r="L540" s="9">
        <v>0</v>
      </c>
      <c r="M540" s="9">
        <v>0</v>
      </c>
      <c r="N540" s="9">
        <v>1</v>
      </c>
      <c r="O540" s="9">
        <v>96377.870529093998</v>
      </c>
      <c r="P540" s="9">
        <v>21300</v>
      </c>
      <c r="Q540" s="9">
        <v>82500</v>
      </c>
      <c r="R540" s="9">
        <v>103800</v>
      </c>
      <c r="S540" s="8">
        <f t="shared" si="8"/>
        <v>0.92849586251535643</v>
      </c>
    </row>
    <row r="541" spans="1:19" x14ac:dyDescent="0.25">
      <c r="A541" s="8">
        <v>0.14899999999999999</v>
      </c>
      <c r="B541" s="9">
        <v>1032</v>
      </c>
      <c r="C541" s="9">
        <v>500</v>
      </c>
      <c r="D541" s="9">
        <v>0</v>
      </c>
      <c r="E541" s="9">
        <v>2</v>
      </c>
      <c r="F541" s="9">
        <v>0</v>
      </c>
      <c r="G541" s="9">
        <v>1</v>
      </c>
      <c r="H541" s="9">
        <v>2</v>
      </c>
      <c r="I541" s="9">
        <v>3</v>
      </c>
      <c r="J541" s="9">
        <v>0</v>
      </c>
      <c r="K541" s="9">
        <v>86.353424657534205</v>
      </c>
      <c r="L541" s="9">
        <v>0</v>
      </c>
      <c r="M541" s="9">
        <v>0</v>
      </c>
      <c r="N541" s="9">
        <v>1</v>
      </c>
      <c r="O541" s="9">
        <v>79201.616375394005</v>
      </c>
      <c r="P541" s="9">
        <v>5900</v>
      </c>
      <c r="Q541" s="9">
        <v>54900</v>
      </c>
      <c r="R541" s="9">
        <v>60800</v>
      </c>
      <c r="S541" s="8">
        <f t="shared" si="8"/>
        <v>1.3026581640689803</v>
      </c>
    </row>
    <row r="542" spans="1:19" x14ac:dyDescent="0.25">
      <c r="A542" s="8">
        <v>0.161</v>
      </c>
      <c r="B542" s="9">
        <v>874</v>
      </c>
      <c r="C542" s="9">
        <v>0</v>
      </c>
      <c r="D542" s="9">
        <v>0</v>
      </c>
      <c r="E542" s="9">
        <v>1</v>
      </c>
      <c r="F542" s="9">
        <v>0</v>
      </c>
      <c r="G542" s="9">
        <v>0</v>
      </c>
      <c r="H542" s="9">
        <v>3</v>
      </c>
      <c r="I542" s="9">
        <v>2</v>
      </c>
      <c r="J542" s="9">
        <v>0</v>
      </c>
      <c r="K542" s="9">
        <v>64.484931506849307</v>
      </c>
      <c r="L542" s="9">
        <v>0</v>
      </c>
      <c r="M542" s="9">
        <v>0</v>
      </c>
      <c r="N542" s="9">
        <v>1</v>
      </c>
      <c r="O542" s="9">
        <v>89202.013238214902</v>
      </c>
      <c r="P542" s="9">
        <v>18800</v>
      </c>
      <c r="Q542" s="9">
        <v>67500</v>
      </c>
      <c r="R542" s="9">
        <v>86300</v>
      </c>
      <c r="S542" s="8">
        <f t="shared" si="8"/>
        <v>1.0336270363640196</v>
      </c>
    </row>
    <row r="543" spans="1:19" x14ac:dyDescent="0.25">
      <c r="A543" s="8">
        <v>0.13400000000000001</v>
      </c>
      <c r="B543" s="9">
        <v>1034</v>
      </c>
      <c r="C543" s="9">
        <v>0</v>
      </c>
      <c r="D543" s="9">
        <v>0</v>
      </c>
      <c r="E543" s="9">
        <v>1</v>
      </c>
      <c r="F543" s="9">
        <v>0</v>
      </c>
      <c r="G543" s="9">
        <v>0</v>
      </c>
      <c r="H543" s="9">
        <v>2</v>
      </c>
      <c r="I543" s="9">
        <v>3</v>
      </c>
      <c r="J543" s="9">
        <v>1</v>
      </c>
      <c r="K543" s="9">
        <v>70.512328767123293</v>
      </c>
      <c r="L543" s="9">
        <v>0</v>
      </c>
      <c r="M543" s="9">
        <v>0</v>
      </c>
      <c r="N543" s="9">
        <v>1</v>
      </c>
      <c r="O543" s="9">
        <v>99584.104637784607</v>
      </c>
      <c r="P543" s="9">
        <v>16400</v>
      </c>
      <c r="Q543" s="9">
        <v>72400</v>
      </c>
      <c r="R543" s="9">
        <v>88800</v>
      </c>
      <c r="S543" s="8">
        <f t="shared" si="8"/>
        <v>1.1214426197948717</v>
      </c>
    </row>
    <row r="544" spans="1:19" x14ac:dyDescent="0.25">
      <c r="A544" s="8">
        <v>0.17799999999999999</v>
      </c>
      <c r="B544" s="9">
        <v>1210</v>
      </c>
      <c r="C544" s="9">
        <v>400</v>
      </c>
      <c r="D544" s="9">
        <v>0</v>
      </c>
      <c r="E544" s="9">
        <v>1</v>
      </c>
      <c r="F544" s="9">
        <v>0</v>
      </c>
      <c r="G544" s="9">
        <v>0</v>
      </c>
      <c r="H544" s="9">
        <v>2</v>
      </c>
      <c r="I544" s="9">
        <v>3</v>
      </c>
      <c r="J544" s="9">
        <v>1</v>
      </c>
      <c r="K544" s="9">
        <v>53.660273972602702</v>
      </c>
      <c r="L544" s="9">
        <v>0</v>
      </c>
      <c r="M544" s="9">
        <v>0</v>
      </c>
      <c r="N544" s="9">
        <v>1</v>
      </c>
      <c r="O544" s="9">
        <v>112402.89898323199</v>
      </c>
      <c r="P544" s="9">
        <v>18000</v>
      </c>
      <c r="Q544" s="9">
        <v>85200</v>
      </c>
      <c r="R544" s="9">
        <v>103200</v>
      </c>
      <c r="S544" s="8">
        <f t="shared" si="8"/>
        <v>1.0891753777444961</v>
      </c>
    </row>
    <row r="545" spans="1:19" x14ac:dyDescent="0.25">
      <c r="A545" s="8">
        <v>0.17799999999999999</v>
      </c>
      <c r="B545" s="9">
        <v>1231</v>
      </c>
      <c r="C545" s="9">
        <v>480</v>
      </c>
      <c r="D545" s="9">
        <v>168</v>
      </c>
      <c r="E545" s="9">
        <v>1</v>
      </c>
      <c r="F545" s="9">
        <v>0</v>
      </c>
      <c r="G545" s="9">
        <v>0</v>
      </c>
      <c r="H545" s="9">
        <v>3</v>
      </c>
      <c r="I545" s="9">
        <v>2</v>
      </c>
      <c r="J545" s="9">
        <v>1</v>
      </c>
      <c r="K545" s="9">
        <v>53.443835616438399</v>
      </c>
      <c r="L545" s="9">
        <v>0</v>
      </c>
      <c r="M545" s="9">
        <v>0</v>
      </c>
      <c r="N545" s="9">
        <v>1</v>
      </c>
      <c r="O545" s="9">
        <v>104679.726703382</v>
      </c>
      <c r="P545" s="9">
        <v>18000</v>
      </c>
      <c r="Q545" s="9">
        <v>86100</v>
      </c>
      <c r="R545" s="9">
        <v>104100</v>
      </c>
      <c r="S545" s="8">
        <f t="shared" si="8"/>
        <v>1.0055689404743708</v>
      </c>
    </row>
    <row r="546" spans="1:19" x14ac:dyDescent="0.25">
      <c r="A546" s="8">
        <v>0.56100000000000005</v>
      </c>
      <c r="B546" s="9">
        <v>786</v>
      </c>
      <c r="C546" s="9">
        <v>0</v>
      </c>
      <c r="D546" s="9">
        <v>0</v>
      </c>
      <c r="E546" s="9">
        <v>1</v>
      </c>
      <c r="F546" s="9">
        <v>0</v>
      </c>
      <c r="G546" s="9">
        <v>0</v>
      </c>
      <c r="H546" s="9">
        <v>2</v>
      </c>
      <c r="I546" s="9">
        <v>2</v>
      </c>
      <c r="J546" s="9">
        <v>1</v>
      </c>
      <c r="K546" s="9">
        <v>46.112328767123302</v>
      </c>
      <c r="L546" s="9">
        <v>0</v>
      </c>
      <c r="M546" s="9">
        <v>0</v>
      </c>
      <c r="N546" s="9">
        <v>1</v>
      </c>
      <c r="O546" s="9">
        <v>76250</v>
      </c>
      <c r="P546" s="9">
        <v>12000</v>
      </c>
      <c r="Q546" s="9">
        <v>59300</v>
      </c>
      <c r="R546" s="9">
        <v>71300</v>
      </c>
      <c r="S546" s="8">
        <f t="shared" si="8"/>
        <v>1.0694249649368863</v>
      </c>
    </row>
    <row r="547" spans="1:19" x14ac:dyDescent="0.25">
      <c r="A547" s="8">
        <v>0.12</v>
      </c>
      <c r="B547" s="9">
        <v>870</v>
      </c>
      <c r="C547" s="9">
        <v>0</v>
      </c>
      <c r="D547" s="9">
        <v>0</v>
      </c>
      <c r="E547" s="9">
        <v>1</v>
      </c>
      <c r="F547" s="9">
        <v>0</v>
      </c>
      <c r="G547" s="9">
        <v>0</v>
      </c>
      <c r="H547" s="9">
        <v>2</v>
      </c>
      <c r="I547" s="9">
        <v>3</v>
      </c>
      <c r="J547" s="9">
        <v>0</v>
      </c>
      <c r="K547" s="9">
        <v>95.320547945205504</v>
      </c>
      <c r="L547" s="9">
        <v>0</v>
      </c>
      <c r="M547" s="9">
        <v>1</v>
      </c>
      <c r="N547" s="9">
        <v>0</v>
      </c>
      <c r="O547" s="9">
        <v>16699.135982763801</v>
      </c>
      <c r="P547" s="9">
        <v>6900</v>
      </c>
      <c r="Q547" s="9">
        <v>19700</v>
      </c>
      <c r="R547" s="9">
        <v>26600</v>
      </c>
      <c r="S547" s="8">
        <f t="shared" si="8"/>
        <v>0.62778706702119547</v>
      </c>
    </row>
    <row r="548" spans="1:19" x14ac:dyDescent="0.25">
      <c r="A548" s="8">
        <v>0.14799999999999999</v>
      </c>
      <c r="B548" s="9">
        <v>823</v>
      </c>
      <c r="C548" s="9">
        <v>0</v>
      </c>
      <c r="D548" s="9">
        <v>0</v>
      </c>
      <c r="E548" s="9">
        <v>1</v>
      </c>
      <c r="F548" s="9">
        <v>0</v>
      </c>
      <c r="G548" s="9">
        <v>0</v>
      </c>
      <c r="H548" s="9">
        <v>2</v>
      </c>
      <c r="I548" s="9">
        <v>2</v>
      </c>
      <c r="J548" s="9">
        <v>0</v>
      </c>
      <c r="K548" s="9">
        <v>79.690410958903996</v>
      </c>
      <c r="L548" s="9">
        <v>0</v>
      </c>
      <c r="M548" s="9">
        <v>0</v>
      </c>
      <c r="N548" s="9">
        <v>0</v>
      </c>
      <c r="O548" s="9">
        <v>43380.192575003603</v>
      </c>
      <c r="P548" s="9">
        <v>15800</v>
      </c>
      <c r="Q548" s="9">
        <v>47100</v>
      </c>
      <c r="R548" s="9">
        <v>62900</v>
      </c>
      <c r="S548" s="8">
        <f t="shared" si="8"/>
        <v>0.68966919833074092</v>
      </c>
    </row>
    <row r="549" spans="1:19" x14ac:dyDescent="0.25">
      <c r="A549" s="8">
        <v>6.7000000000000004E-2</v>
      </c>
      <c r="B549" s="9">
        <v>1248</v>
      </c>
      <c r="C549" s="9">
        <v>0</v>
      </c>
      <c r="D549" s="9">
        <v>0</v>
      </c>
      <c r="E549" s="9">
        <v>1</v>
      </c>
      <c r="F549" s="9">
        <v>0</v>
      </c>
      <c r="G549" s="9">
        <v>0</v>
      </c>
      <c r="H549" s="9">
        <v>3</v>
      </c>
      <c r="I549" s="9">
        <v>3</v>
      </c>
      <c r="J549" s="9">
        <v>0</v>
      </c>
      <c r="K549" s="9">
        <v>83.243835616438403</v>
      </c>
      <c r="L549" s="9">
        <v>0</v>
      </c>
      <c r="M549" s="9">
        <v>1</v>
      </c>
      <c r="N549" s="9">
        <v>0</v>
      </c>
      <c r="O549" s="9">
        <v>69000</v>
      </c>
      <c r="P549" s="9">
        <v>3800</v>
      </c>
      <c r="Q549" s="9">
        <v>30900</v>
      </c>
      <c r="R549" s="9">
        <v>34700</v>
      </c>
      <c r="S549" s="8">
        <f t="shared" si="8"/>
        <v>1.9884726224783862</v>
      </c>
    </row>
    <row r="550" spans="1:19" x14ac:dyDescent="0.25">
      <c r="A550" s="8">
        <v>0.20100000000000001</v>
      </c>
      <c r="B550" s="9">
        <v>1289</v>
      </c>
      <c r="C550" s="9">
        <v>0</v>
      </c>
      <c r="D550" s="9">
        <v>0</v>
      </c>
      <c r="E550" s="9">
        <v>1</v>
      </c>
      <c r="F550" s="9">
        <v>0</v>
      </c>
      <c r="G550" s="9">
        <v>0</v>
      </c>
      <c r="H550" s="9">
        <v>2</v>
      </c>
      <c r="I550" s="9">
        <v>4</v>
      </c>
      <c r="J550" s="9">
        <v>0</v>
      </c>
      <c r="K550" s="9">
        <v>118.232876712329</v>
      </c>
      <c r="L550" s="9">
        <v>0</v>
      </c>
      <c r="M550" s="9">
        <v>1</v>
      </c>
      <c r="N550" s="9">
        <v>0</v>
      </c>
      <c r="O550" s="9">
        <v>59900</v>
      </c>
      <c r="P550" s="9">
        <v>6600</v>
      </c>
      <c r="Q550" s="9">
        <v>37100</v>
      </c>
      <c r="R550" s="9">
        <v>43700</v>
      </c>
      <c r="S550" s="8">
        <f t="shared" si="8"/>
        <v>1.3707093821510297</v>
      </c>
    </row>
    <row r="551" spans="1:19" x14ac:dyDescent="0.25">
      <c r="A551" s="8">
        <v>0.14899999999999999</v>
      </c>
      <c r="B551" s="9">
        <v>768</v>
      </c>
      <c r="C551" s="9">
        <v>0</v>
      </c>
      <c r="D551" s="9">
        <v>0</v>
      </c>
      <c r="E551" s="9">
        <v>1</v>
      </c>
      <c r="F551" s="9">
        <v>0</v>
      </c>
      <c r="G551" s="9">
        <v>0</v>
      </c>
      <c r="H551" s="9">
        <v>2</v>
      </c>
      <c r="I551" s="9">
        <v>2</v>
      </c>
      <c r="J551" s="9">
        <v>1</v>
      </c>
      <c r="K551" s="9">
        <v>62.279452054794497</v>
      </c>
      <c r="L551" s="9">
        <v>0</v>
      </c>
      <c r="M551" s="9">
        <v>0</v>
      </c>
      <c r="N551" s="9">
        <v>1</v>
      </c>
      <c r="O551" s="9">
        <v>60116.889537949697</v>
      </c>
      <c r="P551" s="9">
        <v>8500</v>
      </c>
      <c r="Q551" s="9">
        <v>39500</v>
      </c>
      <c r="R551" s="9">
        <v>48000</v>
      </c>
      <c r="S551" s="8">
        <f t="shared" si="8"/>
        <v>1.2524351987072853</v>
      </c>
    </row>
    <row r="552" spans="1:19" x14ac:dyDescent="0.25">
      <c r="A552" s="8">
        <v>0.152</v>
      </c>
      <c r="B552" s="9">
        <v>1976</v>
      </c>
      <c r="C552" s="9">
        <v>0</v>
      </c>
      <c r="D552" s="9">
        <v>0</v>
      </c>
      <c r="E552" s="9">
        <v>2</v>
      </c>
      <c r="F552" s="9">
        <v>0</v>
      </c>
      <c r="G552" s="9">
        <v>0</v>
      </c>
      <c r="H552" s="9">
        <v>3</v>
      </c>
      <c r="I552" s="9">
        <v>5</v>
      </c>
      <c r="J552" s="9">
        <v>0</v>
      </c>
      <c r="K552" s="9">
        <v>88.410958904109606</v>
      </c>
      <c r="L552" s="9">
        <v>0</v>
      </c>
      <c r="M552" s="9">
        <v>1</v>
      </c>
      <c r="N552" s="9">
        <v>0</v>
      </c>
      <c r="O552" s="9">
        <v>73476.198324160694</v>
      </c>
      <c r="P552" s="9">
        <v>5800</v>
      </c>
      <c r="Q552" s="9">
        <v>59500</v>
      </c>
      <c r="R552" s="9">
        <v>65300</v>
      </c>
      <c r="S552" s="8">
        <f t="shared" si="8"/>
        <v>1.1252097752551409</v>
      </c>
    </row>
    <row r="553" spans="1:19" x14ac:dyDescent="0.25">
      <c r="A553" s="8">
        <v>0.193</v>
      </c>
      <c r="B553" s="9">
        <v>1008</v>
      </c>
      <c r="C553" s="9">
        <v>0</v>
      </c>
      <c r="D553" s="9">
        <v>0</v>
      </c>
      <c r="E553" s="9">
        <v>1</v>
      </c>
      <c r="F553" s="9">
        <v>0</v>
      </c>
      <c r="G553" s="9">
        <v>0</v>
      </c>
      <c r="H553" s="9">
        <v>3</v>
      </c>
      <c r="I553" s="9">
        <v>2</v>
      </c>
      <c r="J553" s="9">
        <v>0</v>
      </c>
      <c r="K553" s="9">
        <v>53.4849315068493</v>
      </c>
      <c r="L553" s="9">
        <v>288</v>
      </c>
      <c r="M553" s="9">
        <v>1</v>
      </c>
      <c r="N553" s="9">
        <v>0</v>
      </c>
      <c r="O553" s="9">
        <v>91606.688819732895</v>
      </c>
      <c r="P553" s="9">
        <v>27300</v>
      </c>
      <c r="Q553" s="9">
        <v>65100</v>
      </c>
      <c r="R553" s="9">
        <v>92400</v>
      </c>
      <c r="S553" s="8">
        <f t="shared" si="8"/>
        <v>0.99141438116594038</v>
      </c>
    </row>
    <row r="554" spans="1:19" x14ac:dyDescent="0.25">
      <c r="A554" s="8">
        <v>0.17199999999999999</v>
      </c>
      <c r="B554" s="9">
        <v>912</v>
      </c>
      <c r="C554" s="9">
        <v>400</v>
      </c>
      <c r="D554" s="9">
        <v>0</v>
      </c>
      <c r="E554" s="9">
        <v>1</v>
      </c>
      <c r="F554" s="9">
        <v>1</v>
      </c>
      <c r="G554" s="9">
        <v>0</v>
      </c>
      <c r="H554" s="9">
        <v>2</v>
      </c>
      <c r="I554" s="9">
        <v>2</v>
      </c>
      <c r="J554" s="9">
        <v>1</v>
      </c>
      <c r="K554" s="9">
        <v>51.090410958904101</v>
      </c>
      <c r="L554" s="9">
        <v>0</v>
      </c>
      <c r="M554" s="9">
        <v>0</v>
      </c>
      <c r="N554" s="9">
        <v>1</v>
      </c>
      <c r="O554" s="9">
        <v>139900</v>
      </c>
      <c r="P554" s="9">
        <v>23400</v>
      </c>
      <c r="Q554" s="9">
        <v>82900</v>
      </c>
      <c r="R554" s="9">
        <v>106300</v>
      </c>
      <c r="S554" s="8">
        <f t="shared" si="8"/>
        <v>1.3160865475070556</v>
      </c>
    </row>
    <row r="555" spans="1:19" x14ac:dyDescent="0.25">
      <c r="A555" s="8">
        <v>0.19500000000000001</v>
      </c>
      <c r="B555" s="9">
        <v>912</v>
      </c>
      <c r="C555" s="9">
        <v>0</v>
      </c>
      <c r="D555" s="9">
        <v>0</v>
      </c>
      <c r="E555" s="9">
        <v>1</v>
      </c>
      <c r="F555" s="9">
        <v>0</v>
      </c>
      <c r="G555" s="9">
        <v>0</v>
      </c>
      <c r="H555" s="9">
        <v>3</v>
      </c>
      <c r="I555" s="9">
        <v>2</v>
      </c>
      <c r="J555" s="9">
        <v>1</v>
      </c>
      <c r="K555" s="9">
        <v>44.624657534246602</v>
      </c>
      <c r="L555" s="9">
        <v>0</v>
      </c>
      <c r="M555" s="9">
        <v>0</v>
      </c>
      <c r="N555" s="9">
        <v>1</v>
      </c>
      <c r="O555" s="9">
        <v>112788.500695009</v>
      </c>
      <c r="P555" s="9">
        <v>25100</v>
      </c>
      <c r="Q555" s="9">
        <v>75100</v>
      </c>
      <c r="R555" s="9">
        <v>100200</v>
      </c>
      <c r="S555" s="8">
        <f t="shared" si="8"/>
        <v>1.1256337394711478</v>
      </c>
    </row>
    <row r="556" spans="1:19" x14ac:dyDescent="0.25">
      <c r="A556" s="8">
        <v>0.19500000000000001</v>
      </c>
      <c r="B556" s="9">
        <v>1120</v>
      </c>
      <c r="C556" s="9">
        <v>516</v>
      </c>
      <c r="D556" s="9">
        <v>0</v>
      </c>
      <c r="E556" s="9">
        <v>1</v>
      </c>
      <c r="F556" s="9">
        <v>1</v>
      </c>
      <c r="G556" s="9">
        <v>0</v>
      </c>
      <c r="H556" s="9">
        <v>3</v>
      </c>
      <c r="I556" s="9">
        <v>2</v>
      </c>
      <c r="J556" s="9">
        <v>1</v>
      </c>
      <c r="K556" s="9">
        <v>36.641095890411002</v>
      </c>
      <c r="L556" s="9">
        <v>0</v>
      </c>
      <c r="M556" s="9">
        <v>0</v>
      </c>
      <c r="N556" s="9">
        <v>1</v>
      </c>
      <c r="O556" s="9">
        <v>118244.76491666499</v>
      </c>
      <c r="P556" s="9">
        <v>25100</v>
      </c>
      <c r="Q556" s="9">
        <v>98600</v>
      </c>
      <c r="R556" s="9">
        <v>123700</v>
      </c>
      <c r="S556" s="8">
        <f t="shared" si="8"/>
        <v>0.95589947386147933</v>
      </c>
    </row>
    <row r="557" spans="1:19" x14ac:dyDescent="0.25">
      <c r="A557" s="8">
        <v>0.253</v>
      </c>
      <c r="B557" s="9">
        <v>1436</v>
      </c>
      <c r="C557" s="9">
        <v>600</v>
      </c>
      <c r="D557" s="9">
        <v>0</v>
      </c>
      <c r="E557" s="9">
        <v>2</v>
      </c>
      <c r="F557" s="9">
        <v>1</v>
      </c>
      <c r="G557" s="9">
        <v>2</v>
      </c>
      <c r="H557" s="9">
        <v>3</v>
      </c>
      <c r="I557" s="9">
        <v>3</v>
      </c>
      <c r="J557" s="9">
        <v>1</v>
      </c>
      <c r="K557" s="9">
        <v>48.589041095890401</v>
      </c>
      <c r="L557" s="9">
        <v>440</v>
      </c>
      <c r="M557" s="9">
        <v>0</v>
      </c>
      <c r="N557" s="9">
        <v>1</v>
      </c>
      <c r="O557" s="9">
        <v>153276.68043167901</v>
      </c>
      <c r="P557" s="9">
        <v>27600</v>
      </c>
      <c r="Q557" s="9">
        <v>149800</v>
      </c>
      <c r="R557" s="9">
        <v>177400</v>
      </c>
      <c r="S557" s="8">
        <f t="shared" si="8"/>
        <v>0.86401736432739007</v>
      </c>
    </row>
    <row r="558" spans="1:19" x14ac:dyDescent="0.25">
      <c r="A558" s="8">
        <v>0.219</v>
      </c>
      <c r="B558" s="9">
        <v>1354</v>
      </c>
      <c r="C558" s="9">
        <v>500</v>
      </c>
      <c r="D558" s="9">
        <v>0</v>
      </c>
      <c r="E558" s="9">
        <v>1</v>
      </c>
      <c r="F558" s="9">
        <v>1</v>
      </c>
      <c r="G558" s="9">
        <v>0</v>
      </c>
      <c r="H558" s="9">
        <v>3</v>
      </c>
      <c r="I558" s="9">
        <v>2</v>
      </c>
      <c r="J558" s="9">
        <v>1</v>
      </c>
      <c r="K558" s="9">
        <v>47.150684931506902</v>
      </c>
      <c r="L558" s="9">
        <v>0</v>
      </c>
      <c r="M558" s="9">
        <v>0</v>
      </c>
      <c r="N558" s="9">
        <v>1</v>
      </c>
      <c r="O558" s="9">
        <v>136500</v>
      </c>
      <c r="P558" s="9">
        <v>26000</v>
      </c>
      <c r="Q558" s="9">
        <v>117300</v>
      </c>
      <c r="R558" s="9">
        <v>143300</v>
      </c>
      <c r="S558" s="8">
        <f t="shared" si="8"/>
        <v>0.95254710397766917</v>
      </c>
    </row>
    <row r="559" spans="1:19" x14ac:dyDescent="0.25">
      <c r="A559" s="8">
        <v>0.152</v>
      </c>
      <c r="B559" s="9">
        <v>680</v>
      </c>
      <c r="C559" s="9">
        <v>400</v>
      </c>
      <c r="D559" s="9">
        <v>0</v>
      </c>
      <c r="E559" s="9">
        <v>2</v>
      </c>
      <c r="F559" s="9">
        <v>0</v>
      </c>
      <c r="G559" s="9">
        <v>1</v>
      </c>
      <c r="H559" s="9">
        <v>2</v>
      </c>
      <c r="I559" s="9">
        <v>2</v>
      </c>
      <c r="J559" s="9">
        <v>1</v>
      </c>
      <c r="K559" s="9">
        <v>66.424657534246606</v>
      </c>
      <c r="L559" s="9">
        <v>0</v>
      </c>
      <c r="M559" s="9">
        <v>0</v>
      </c>
      <c r="N559" s="9">
        <v>1</v>
      </c>
      <c r="O559" s="9">
        <v>85518.660958588094</v>
      </c>
      <c r="P559" s="9">
        <v>8200</v>
      </c>
      <c r="Q559" s="9">
        <v>57500</v>
      </c>
      <c r="R559" s="9">
        <v>65700</v>
      </c>
      <c r="S559" s="8">
        <f t="shared" si="8"/>
        <v>1.3016538958689208</v>
      </c>
    </row>
    <row r="560" spans="1:19" x14ac:dyDescent="0.25">
      <c r="A560" s="8">
        <v>0.126</v>
      </c>
      <c r="B560" s="9">
        <v>792</v>
      </c>
      <c r="C560" s="9">
        <v>0</v>
      </c>
      <c r="D560" s="9">
        <v>0</v>
      </c>
      <c r="E560" s="9">
        <v>1</v>
      </c>
      <c r="F560" s="9">
        <v>0</v>
      </c>
      <c r="G560" s="9">
        <v>0</v>
      </c>
      <c r="H560" s="9">
        <v>2</v>
      </c>
      <c r="I560" s="9">
        <v>3</v>
      </c>
      <c r="J560" s="9">
        <v>0</v>
      </c>
      <c r="K560" s="9">
        <v>98.657534246575295</v>
      </c>
      <c r="L560" s="9">
        <v>0</v>
      </c>
      <c r="M560" s="9">
        <v>1</v>
      </c>
      <c r="N560" s="9">
        <v>0</v>
      </c>
      <c r="O560" s="9">
        <v>24100.1069861131</v>
      </c>
      <c r="P560" s="9">
        <v>7100</v>
      </c>
      <c r="Q560" s="9">
        <v>29900</v>
      </c>
      <c r="R560" s="9">
        <v>37000</v>
      </c>
      <c r="S560" s="8">
        <f t="shared" si="8"/>
        <v>0.65135424286792165</v>
      </c>
    </row>
    <row r="561" spans="1:19" x14ac:dyDescent="0.25">
      <c r="A561" s="8">
        <v>0.111</v>
      </c>
      <c r="B561" s="9">
        <v>963</v>
      </c>
      <c r="C561" s="9">
        <v>0</v>
      </c>
      <c r="D561" s="9">
        <v>0</v>
      </c>
      <c r="E561" s="9">
        <v>1</v>
      </c>
      <c r="F561" s="9">
        <v>0</v>
      </c>
      <c r="G561" s="9">
        <v>0</v>
      </c>
      <c r="H561" s="9">
        <v>2</v>
      </c>
      <c r="I561" s="9">
        <v>3</v>
      </c>
      <c r="J561" s="9">
        <v>0</v>
      </c>
      <c r="K561" s="9">
        <v>84.408219178082206</v>
      </c>
      <c r="L561" s="9">
        <v>0</v>
      </c>
      <c r="M561" s="9">
        <v>0</v>
      </c>
      <c r="N561" s="9">
        <v>1</v>
      </c>
      <c r="O561" s="9">
        <v>55059.436926026901</v>
      </c>
      <c r="P561" s="9">
        <v>5500</v>
      </c>
      <c r="Q561" s="9">
        <v>64600</v>
      </c>
      <c r="R561" s="9">
        <v>70100</v>
      </c>
      <c r="S561" s="8">
        <f t="shared" si="8"/>
        <v>0.78544132562092583</v>
      </c>
    </row>
    <row r="562" spans="1:19" x14ac:dyDescent="0.25">
      <c r="A562" s="8">
        <v>0.316</v>
      </c>
      <c r="B562" s="9">
        <v>1359</v>
      </c>
      <c r="C562" s="9">
        <v>450</v>
      </c>
      <c r="D562" s="9">
        <v>0</v>
      </c>
      <c r="E562" s="9">
        <v>2</v>
      </c>
      <c r="F562" s="9">
        <v>0</v>
      </c>
      <c r="G562" s="9">
        <v>1</v>
      </c>
      <c r="H562" s="9">
        <v>3</v>
      </c>
      <c r="I562" s="9">
        <v>3</v>
      </c>
      <c r="J562" s="9">
        <v>1</v>
      </c>
      <c r="K562" s="9">
        <v>53.665753424657503</v>
      </c>
      <c r="L562" s="9">
        <v>0</v>
      </c>
      <c r="M562" s="9">
        <v>0</v>
      </c>
      <c r="N562" s="9">
        <v>1</v>
      </c>
      <c r="O562" s="9">
        <v>152216.27572429</v>
      </c>
      <c r="P562" s="9">
        <v>27500</v>
      </c>
      <c r="Q562" s="9">
        <v>129500</v>
      </c>
      <c r="R562" s="9">
        <v>157000</v>
      </c>
      <c r="S562" s="8">
        <f t="shared" si="8"/>
        <v>0.96953041862605094</v>
      </c>
    </row>
    <row r="563" spans="1:19" x14ac:dyDescent="0.25">
      <c r="A563" s="8">
        <v>0.191</v>
      </c>
      <c r="B563" s="9">
        <v>1491</v>
      </c>
      <c r="C563" s="9">
        <v>0</v>
      </c>
      <c r="D563" s="9">
        <v>0</v>
      </c>
      <c r="E563" s="9">
        <v>1</v>
      </c>
      <c r="F563" s="9">
        <v>0</v>
      </c>
      <c r="G563" s="9">
        <v>1</v>
      </c>
      <c r="H563" s="9">
        <v>3</v>
      </c>
      <c r="I563" s="9">
        <v>3</v>
      </c>
      <c r="J563" s="9">
        <v>0</v>
      </c>
      <c r="K563" s="9">
        <v>81.531506849314994</v>
      </c>
      <c r="L563" s="9">
        <v>0</v>
      </c>
      <c r="M563" s="9">
        <v>1</v>
      </c>
      <c r="N563" s="9">
        <v>0</v>
      </c>
      <c r="O563" s="9">
        <v>43380.192575003603</v>
      </c>
      <c r="P563" s="9">
        <v>6600</v>
      </c>
      <c r="Q563" s="9">
        <v>71900</v>
      </c>
      <c r="R563" s="9">
        <v>78500</v>
      </c>
      <c r="S563" s="8">
        <f t="shared" si="8"/>
        <v>0.55261391815291216</v>
      </c>
    </row>
    <row r="564" spans="1:19" x14ac:dyDescent="0.25">
      <c r="A564" s="8">
        <v>0.14299999999999999</v>
      </c>
      <c r="B564" s="9">
        <v>1596</v>
      </c>
      <c r="C564" s="9">
        <v>0</v>
      </c>
      <c r="D564" s="9">
        <v>0</v>
      </c>
      <c r="E564" s="9">
        <v>1</v>
      </c>
      <c r="F564" s="9">
        <v>0</v>
      </c>
      <c r="G564" s="9">
        <v>0</v>
      </c>
      <c r="H564" s="9">
        <v>3</v>
      </c>
      <c r="I564" s="9">
        <v>4</v>
      </c>
      <c r="J564" s="9">
        <v>1</v>
      </c>
      <c r="K564" s="9">
        <v>98.180821917808203</v>
      </c>
      <c r="L564" s="9">
        <v>0</v>
      </c>
      <c r="M564" s="9">
        <v>0</v>
      </c>
      <c r="N564" s="9">
        <v>0</v>
      </c>
      <c r="O564" s="9">
        <v>35000</v>
      </c>
      <c r="P564" s="9">
        <v>5000</v>
      </c>
      <c r="Q564" s="9">
        <v>52500</v>
      </c>
      <c r="R564" s="9">
        <v>57500</v>
      </c>
      <c r="S564" s="8">
        <f t="shared" si="8"/>
        <v>0.60869565217391308</v>
      </c>
    </row>
    <row r="565" spans="1:19" x14ac:dyDescent="0.25">
      <c r="A565" s="8">
        <v>0.14299999999999999</v>
      </c>
      <c r="B565" s="9">
        <v>1022</v>
      </c>
      <c r="C565" s="9">
        <v>0</v>
      </c>
      <c r="D565" s="9">
        <v>0</v>
      </c>
      <c r="E565" s="9">
        <v>1</v>
      </c>
      <c r="F565" s="9">
        <v>0</v>
      </c>
      <c r="G565" s="9">
        <v>0</v>
      </c>
      <c r="H565" s="9">
        <v>2</v>
      </c>
      <c r="I565" s="9">
        <v>3</v>
      </c>
      <c r="J565" s="9">
        <v>1</v>
      </c>
      <c r="K565" s="9">
        <v>54.115068493150702</v>
      </c>
      <c r="L565" s="9">
        <v>0</v>
      </c>
      <c r="M565" s="9">
        <v>0</v>
      </c>
      <c r="N565" s="9">
        <v>1</v>
      </c>
      <c r="O565" s="9">
        <v>83000</v>
      </c>
      <c r="P565" s="9">
        <v>5000</v>
      </c>
      <c r="Q565" s="9">
        <v>43900</v>
      </c>
      <c r="R565" s="9">
        <v>48900</v>
      </c>
      <c r="S565" s="8">
        <f t="shared" si="8"/>
        <v>1.6973415132924334</v>
      </c>
    </row>
    <row r="566" spans="1:19" x14ac:dyDescent="0.25">
      <c r="A566" s="8">
        <v>0.14299999999999999</v>
      </c>
      <c r="B566" s="9">
        <v>612</v>
      </c>
      <c r="C566" s="9">
        <v>0</v>
      </c>
      <c r="D566" s="9">
        <v>0</v>
      </c>
      <c r="E566" s="9">
        <v>1</v>
      </c>
      <c r="F566" s="9">
        <v>0</v>
      </c>
      <c r="G566" s="9">
        <v>0</v>
      </c>
      <c r="H566" s="9">
        <v>2</v>
      </c>
      <c r="I566" s="9">
        <v>3</v>
      </c>
      <c r="J566" s="9">
        <v>0</v>
      </c>
      <c r="K566" s="9">
        <v>94.180821917808203</v>
      </c>
      <c r="L566" s="9">
        <v>0</v>
      </c>
      <c r="M566" s="9">
        <v>0</v>
      </c>
      <c r="N566" s="9">
        <v>0</v>
      </c>
      <c r="O566" s="9">
        <v>34500</v>
      </c>
      <c r="P566" s="9">
        <v>5000</v>
      </c>
      <c r="Q566" s="9">
        <v>29500</v>
      </c>
      <c r="R566" s="9">
        <v>34500</v>
      </c>
      <c r="S566" s="8">
        <f t="shared" si="8"/>
        <v>1</v>
      </c>
    </row>
    <row r="567" spans="1:19" x14ac:dyDescent="0.25">
      <c r="A567" s="8">
        <v>0.16400000000000001</v>
      </c>
      <c r="B567" s="9">
        <v>1260</v>
      </c>
      <c r="C567" s="9">
        <v>0</v>
      </c>
      <c r="D567" s="9">
        <v>0</v>
      </c>
      <c r="E567" s="9">
        <v>2</v>
      </c>
      <c r="F567" s="9">
        <v>0</v>
      </c>
      <c r="G567" s="9">
        <v>0</v>
      </c>
      <c r="H567" s="9">
        <v>4</v>
      </c>
      <c r="I567" s="9">
        <v>2</v>
      </c>
      <c r="J567" s="9">
        <v>1</v>
      </c>
      <c r="K567" s="9">
        <v>13.660273972602701</v>
      </c>
      <c r="L567" s="9">
        <v>0</v>
      </c>
      <c r="M567" s="9">
        <v>0</v>
      </c>
      <c r="N567" s="9">
        <v>0</v>
      </c>
      <c r="O567" s="9">
        <v>81940.3637527846</v>
      </c>
      <c r="P567" s="9">
        <v>5600</v>
      </c>
      <c r="Q567" s="9">
        <v>89100</v>
      </c>
      <c r="R567" s="9">
        <v>94700</v>
      </c>
      <c r="S567" s="8">
        <f t="shared" si="8"/>
        <v>0.86526255282771491</v>
      </c>
    </row>
    <row r="568" spans="1:19" x14ac:dyDescent="0.25">
      <c r="A568" s="8">
        <v>0.17199999999999999</v>
      </c>
      <c r="B568" s="9">
        <v>1371</v>
      </c>
      <c r="C568" s="9">
        <v>0</v>
      </c>
      <c r="D568" s="9">
        <v>0</v>
      </c>
      <c r="E568" s="9">
        <v>2</v>
      </c>
      <c r="F568" s="9">
        <v>0</v>
      </c>
      <c r="G568" s="9">
        <v>1</v>
      </c>
      <c r="H568" s="9">
        <v>3</v>
      </c>
      <c r="I568" s="9">
        <v>2</v>
      </c>
      <c r="J568" s="9">
        <v>1</v>
      </c>
      <c r="K568" s="9">
        <v>1.13424657534247</v>
      </c>
      <c r="L568" s="9">
        <v>394</v>
      </c>
      <c r="M568" s="9">
        <v>0</v>
      </c>
      <c r="N568" s="9">
        <v>0</v>
      </c>
      <c r="O568" s="9">
        <v>199900</v>
      </c>
      <c r="P568" s="9">
        <v>41500</v>
      </c>
      <c r="Q568" s="9">
        <v>152800</v>
      </c>
      <c r="R568" s="9">
        <v>194300</v>
      </c>
      <c r="S568" s="8">
        <f t="shared" si="8"/>
        <v>1.0288214101904272</v>
      </c>
    </row>
    <row r="569" spans="1:19" x14ac:dyDescent="0.25">
      <c r="A569" s="8">
        <v>8.1000000000000003E-2</v>
      </c>
      <c r="B569" s="9">
        <v>648</v>
      </c>
      <c r="C569" s="9">
        <v>0</v>
      </c>
      <c r="D569" s="9">
        <v>0</v>
      </c>
      <c r="E569" s="9">
        <v>1</v>
      </c>
      <c r="F569" s="9">
        <v>0</v>
      </c>
      <c r="G569" s="9">
        <v>0</v>
      </c>
      <c r="H569" s="9">
        <v>2</v>
      </c>
      <c r="I569" s="9">
        <v>3</v>
      </c>
      <c r="J569" s="9">
        <v>0</v>
      </c>
      <c r="K569" s="9">
        <v>68.564383561643794</v>
      </c>
      <c r="L569" s="9">
        <v>0</v>
      </c>
      <c r="M569" s="9">
        <v>0</v>
      </c>
      <c r="N569" s="9">
        <v>1</v>
      </c>
      <c r="O569" s="9">
        <v>23136.1027066686</v>
      </c>
      <c r="P569" s="9">
        <v>3400</v>
      </c>
      <c r="Q569" s="9">
        <v>29100</v>
      </c>
      <c r="R569" s="9">
        <v>32500</v>
      </c>
      <c r="S569" s="8">
        <f t="shared" si="8"/>
        <v>0.71188008328211072</v>
      </c>
    </row>
    <row r="570" spans="1:19" x14ac:dyDescent="0.25">
      <c r="A570" s="8">
        <v>6.0999999999999999E-2</v>
      </c>
      <c r="B570" s="9">
        <v>1082</v>
      </c>
      <c r="C570" s="9">
        <v>0</v>
      </c>
      <c r="D570" s="9">
        <v>0</v>
      </c>
      <c r="E570" s="9">
        <v>1</v>
      </c>
      <c r="F570" s="9">
        <v>0</v>
      </c>
      <c r="G570" s="9">
        <v>0</v>
      </c>
      <c r="H570" s="9">
        <v>2</v>
      </c>
      <c r="I570" s="9">
        <v>2</v>
      </c>
      <c r="J570" s="9">
        <v>0</v>
      </c>
      <c r="K570" s="9">
        <v>96.676712328767096</v>
      </c>
      <c r="L570" s="9">
        <v>0</v>
      </c>
      <c r="M570" s="9">
        <v>0</v>
      </c>
      <c r="N570" s="9">
        <v>1</v>
      </c>
      <c r="O570" s="9">
        <v>57743.856338726997</v>
      </c>
      <c r="P570" s="9">
        <v>3100</v>
      </c>
      <c r="Q570" s="9">
        <v>54700</v>
      </c>
      <c r="R570" s="9">
        <v>57800</v>
      </c>
      <c r="S570" s="8">
        <f t="shared" si="8"/>
        <v>0.99902865637935978</v>
      </c>
    </row>
    <row r="571" spans="1:19" x14ac:dyDescent="0.25">
      <c r="A571" s="8">
        <v>0.224</v>
      </c>
      <c r="B571" s="9">
        <v>2678</v>
      </c>
      <c r="C571" s="9">
        <v>0</v>
      </c>
      <c r="D571" s="9">
        <v>174</v>
      </c>
      <c r="E571" s="9">
        <v>2</v>
      </c>
      <c r="F571" s="9">
        <v>0</v>
      </c>
      <c r="G571" s="9">
        <v>0</v>
      </c>
      <c r="H571" s="9">
        <v>7</v>
      </c>
      <c r="I571" s="9">
        <v>4</v>
      </c>
      <c r="J571" s="9">
        <v>0</v>
      </c>
      <c r="K571" s="9">
        <v>111.50958904109601</v>
      </c>
      <c r="L571" s="9">
        <v>0</v>
      </c>
      <c r="M571" s="9">
        <v>0</v>
      </c>
      <c r="N571" s="9">
        <v>0</v>
      </c>
      <c r="O571" s="9">
        <v>111645.65199904901</v>
      </c>
      <c r="P571" s="9">
        <v>8500</v>
      </c>
      <c r="Q571" s="9">
        <v>109900</v>
      </c>
      <c r="R571" s="9">
        <v>118400</v>
      </c>
      <c r="S571" s="8">
        <f t="shared" si="8"/>
        <v>0.94295314188385981</v>
      </c>
    </row>
    <row r="572" spans="1:19" x14ac:dyDescent="0.25">
      <c r="A572" s="8">
        <v>0.28399999999999997</v>
      </c>
      <c r="B572" s="9">
        <v>912</v>
      </c>
      <c r="C572" s="9">
        <v>456</v>
      </c>
      <c r="D572" s="9">
        <v>0</v>
      </c>
      <c r="E572" s="9">
        <v>1</v>
      </c>
      <c r="F572" s="9">
        <v>1</v>
      </c>
      <c r="G572" s="9">
        <v>0</v>
      </c>
      <c r="H572" s="9">
        <v>4</v>
      </c>
      <c r="I572" s="9">
        <v>1</v>
      </c>
      <c r="J572" s="9">
        <v>1</v>
      </c>
      <c r="K572" s="9">
        <v>52.671232876712303</v>
      </c>
      <c r="L572" s="9">
        <v>384</v>
      </c>
      <c r="M572" s="9">
        <v>0</v>
      </c>
      <c r="N572" s="9">
        <v>1</v>
      </c>
      <c r="O572" s="9">
        <v>115680.51353334299</v>
      </c>
      <c r="P572" s="9">
        <v>24500</v>
      </c>
      <c r="Q572" s="9">
        <v>80700</v>
      </c>
      <c r="R572" s="9">
        <v>105200</v>
      </c>
      <c r="S572" s="8">
        <f t="shared" si="8"/>
        <v>1.0996246533587737</v>
      </c>
    </row>
    <row r="573" spans="1:19" x14ac:dyDescent="0.25">
      <c r="A573" s="8">
        <v>0.25800000000000001</v>
      </c>
      <c r="B573" s="9">
        <v>840</v>
      </c>
      <c r="C573" s="9">
        <v>0</v>
      </c>
      <c r="D573" s="9">
        <v>0</v>
      </c>
      <c r="E573" s="9">
        <v>1</v>
      </c>
      <c r="F573" s="9">
        <v>0</v>
      </c>
      <c r="G573" s="9">
        <v>0</v>
      </c>
      <c r="H573" s="9">
        <v>2</v>
      </c>
      <c r="I573" s="9">
        <v>2</v>
      </c>
      <c r="J573" s="9">
        <v>0</v>
      </c>
      <c r="K573" s="9">
        <v>88.621917808219195</v>
      </c>
      <c r="L573" s="9">
        <v>0</v>
      </c>
      <c r="M573" s="9">
        <v>0</v>
      </c>
      <c r="N573" s="9">
        <v>1</v>
      </c>
      <c r="O573" s="9">
        <v>90616.402267785306</v>
      </c>
      <c r="P573" s="9">
        <v>23700</v>
      </c>
      <c r="Q573" s="9">
        <v>60300</v>
      </c>
      <c r="R573" s="9">
        <v>84000</v>
      </c>
      <c r="S573" s="8">
        <f t="shared" si="8"/>
        <v>1.0787666936641107</v>
      </c>
    </row>
    <row r="574" spans="1:19" x14ac:dyDescent="0.25">
      <c r="A574" s="8">
        <v>0.36899999999999999</v>
      </c>
      <c r="B574" s="9">
        <v>976</v>
      </c>
      <c r="C574" s="9">
        <v>350</v>
      </c>
      <c r="D574" s="9">
        <v>0</v>
      </c>
      <c r="E574" s="9">
        <v>1</v>
      </c>
      <c r="F574" s="9">
        <v>0</v>
      </c>
      <c r="G574" s="9">
        <v>0</v>
      </c>
      <c r="H574" s="9">
        <v>2</v>
      </c>
      <c r="I574" s="9">
        <v>2</v>
      </c>
      <c r="J574" s="9">
        <v>0</v>
      </c>
      <c r="K574" s="9">
        <v>56.567123287671201</v>
      </c>
      <c r="L574" s="9">
        <v>240</v>
      </c>
      <c r="M574" s="9">
        <v>0</v>
      </c>
      <c r="N574" s="9">
        <v>0</v>
      </c>
      <c r="O574" s="9">
        <v>101702.451481397</v>
      </c>
      <c r="P574" s="9">
        <v>26400</v>
      </c>
      <c r="Q574" s="9">
        <v>75400</v>
      </c>
      <c r="R574" s="9">
        <v>101800</v>
      </c>
      <c r="S574" s="8">
        <f t="shared" si="8"/>
        <v>0.99904176307855597</v>
      </c>
    </row>
    <row r="575" spans="1:19" x14ac:dyDescent="0.25">
      <c r="A575" s="8">
        <v>0.16300000000000001</v>
      </c>
      <c r="B575" s="9">
        <v>1115</v>
      </c>
      <c r="C575" s="9">
        <v>0</v>
      </c>
      <c r="D575" s="9">
        <v>0</v>
      </c>
      <c r="E575" s="9">
        <v>1</v>
      </c>
      <c r="F575" s="9">
        <v>0</v>
      </c>
      <c r="G575" s="9">
        <v>0</v>
      </c>
      <c r="H575" s="9">
        <v>3</v>
      </c>
      <c r="I575" s="9">
        <v>3</v>
      </c>
      <c r="J575" s="9">
        <v>1</v>
      </c>
      <c r="K575" s="9">
        <v>97.084931506849301</v>
      </c>
      <c r="L575" s="9">
        <v>0</v>
      </c>
      <c r="M575" s="9">
        <v>0</v>
      </c>
      <c r="N575" s="9">
        <v>1</v>
      </c>
      <c r="O575" s="9">
        <v>69900</v>
      </c>
      <c r="P575" s="9">
        <v>7700</v>
      </c>
      <c r="Q575" s="9">
        <v>44900</v>
      </c>
      <c r="R575" s="9">
        <v>52600</v>
      </c>
      <c r="S575" s="8">
        <f t="shared" si="8"/>
        <v>1.3288973384030418</v>
      </c>
    </row>
    <row r="576" spans="1:19" x14ac:dyDescent="0.25">
      <c r="A576" s="8">
        <v>0.17199999999999999</v>
      </c>
      <c r="B576" s="9">
        <v>768</v>
      </c>
      <c r="C576" s="9">
        <v>250</v>
      </c>
      <c r="D576" s="9">
        <v>0</v>
      </c>
      <c r="E576" s="9">
        <v>1</v>
      </c>
      <c r="F576" s="9">
        <v>0</v>
      </c>
      <c r="G576" s="9">
        <v>1</v>
      </c>
      <c r="H576" s="9">
        <v>2</v>
      </c>
      <c r="I576" s="9">
        <v>2</v>
      </c>
      <c r="J576" s="9">
        <v>1</v>
      </c>
      <c r="K576" s="9">
        <v>58.5205479452055</v>
      </c>
      <c r="L576" s="9">
        <v>0</v>
      </c>
      <c r="M576" s="9">
        <v>0</v>
      </c>
      <c r="N576" s="9">
        <v>1</v>
      </c>
      <c r="O576" s="9">
        <v>101124.04891373101</v>
      </c>
      <c r="P576" s="9">
        <v>18400</v>
      </c>
      <c r="Q576" s="9">
        <v>73300</v>
      </c>
      <c r="R576" s="9">
        <v>91700</v>
      </c>
      <c r="S576" s="8">
        <f t="shared" si="8"/>
        <v>1.1027704352642422</v>
      </c>
    </row>
    <row r="577" spans="1:19" x14ac:dyDescent="0.25">
      <c r="A577" s="8">
        <v>0.17299999999999999</v>
      </c>
      <c r="B577" s="9">
        <v>1136</v>
      </c>
      <c r="C577" s="9">
        <v>0</v>
      </c>
      <c r="D577" s="9">
        <v>0</v>
      </c>
      <c r="E577" s="9">
        <v>1</v>
      </c>
      <c r="F577" s="9">
        <v>0</v>
      </c>
      <c r="G577" s="9">
        <v>0</v>
      </c>
      <c r="H577" s="9">
        <v>3</v>
      </c>
      <c r="I577" s="9">
        <v>3</v>
      </c>
      <c r="J577" s="9">
        <v>0</v>
      </c>
      <c r="K577" s="9">
        <v>60.104109589041101</v>
      </c>
      <c r="L577" s="9">
        <v>0</v>
      </c>
      <c r="M577" s="9">
        <v>0</v>
      </c>
      <c r="N577" s="9">
        <v>0</v>
      </c>
      <c r="O577" s="9">
        <v>69000</v>
      </c>
      <c r="P577" s="9">
        <v>7500</v>
      </c>
      <c r="Q577" s="9">
        <v>64600</v>
      </c>
      <c r="R577" s="9">
        <v>72100</v>
      </c>
      <c r="S577" s="8">
        <f t="shared" ref="S577:S640" si="9">O577/R577</f>
        <v>0.95700416088765605</v>
      </c>
    </row>
    <row r="578" spans="1:19" x14ac:dyDescent="0.25">
      <c r="A578" s="8">
        <v>6.7000000000000004E-2</v>
      </c>
      <c r="B578" s="9">
        <v>748</v>
      </c>
      <c r="C578" s="9">
        <v>0</v>
      </c>
      <c r="D578" s="9">
        <v>0</v>
      </c>
      <c r="E578" s="9">
        <v>1</v>
      </c>
      <c r="F578" s="9">
        <v>0</v>
      </c>
      <c r="G578" s="9">
        <v>0</v>
      </c>
      <c r="H578" s="9">
        <v>2</v>
      </c>
      <c r="I578" s="9">
        <v>2</v>
      </c>
      <c r="J578" s="9">
        <v>1</v>
      </c>
      <c r="K578" s="9">
        <v>80.441095890411006</v>
      </c>
      <c r="L578" s="9">
        <v>0</v>
      </c>
      <c r="M578" s="9">
        <v>1</v>
      </c>
      <c r="N578" s="9">
        <v>0</v>
      </c>
      <c r="O578" s="9">
        <v>18130.490495572099</v>
      </c>
      <c r="P578" s="9">
        <v>2300</v>
      </c>
      <c r="Q578" s="9">
        <v>29300</v>
      </c>
      <c r="R578" s="9">
        <v>31600</v>
      </c>
      <c r="S578" s="8">
        <f t="shared" si="9"/>
        <v>0.57374969922696517</v>
      </c>
    </row>
    <row r="579" spans="1:19" x14ac:dyDescent="0.25">
      <c r="A579" s="8">
        <v>0.21099999999999999</v>
      </c>
      <c r="B579" s="9">
        <v>780</v>
      </c>
      <c r="C579" s="9">
        <v>400</v>
      </c>
      <c r="D579" s="9">
        <v>216</v>
      </c>
      <c r="E579" s="9">
        <v>1</v>
      </c>
      <c r="F579" s="9">
        <v>1</v>
      </c>
      <c r="G579" s="9">
        <v>0</v>
      </c>
      <c r="H579" s="9">
        <v>3</v>
      </c>
      <c r="I579" s="9">
        <v>2</v>
      </c>
      <c r="J579" s="9">
        <v>1</v>
      </c>
      <c r="K579" s="9">
        <v>58.561643835616401</v>
      </c>
      <c r="L579" s="9">
        <v>0</v>
      </c>
      <c r="M579" s="9">
        <v>0</v>
      </c>
      <c r="N579" s="9">
        <v>1</v>
      </c>
      <c r="O579" s="9">
        <v>108450.48143750901</v>
      </c>
      <c r="P579" s="9">
        <v>27900</v>
      </c>
      <c r="Q579" s="9">
        <v>91700</v>
      </c>
      <c r="R579" s="9">
        <v>119600</v>
      </c>
      <c r="S579" s="8">
        <f t="shared" si="9"/>
        <v>0.90677660064806864</v>
      </c>
    </row>
    <row r="580" spans="1:19" x14ac:dyDescent="0.25">
      <c r="A580" s="8">
        <v>0.21099999999999999</v>
      </c>
      <c r="B580" s="9">
        <v>942</v>
      </c>
      <c r="C580" s="9">
        <v>0</v>
      </c>
      <c r="D580" s="9">
        <v>388</v>
      </c>
      <c r="E580" s="9">
        <v>1</v>
      </c>
      <c r="F580" s="9">
        <v>0</v>
      </c>
      <c r="G580" s="9">
        <v>0</v>
      </c>
      <c r="H580" s="9">
        <v>2</v>
      </c>
      <c r="I580" s="9">
        <v>3</v>
      </c>
      <c r="J580" s="9">
        <v>1</v>
      </c>
      <c r="K580" s="9">
        <v>67.358904109589005</v>
      </c>
      <c r="L580" s="9">
        <v>0</v>
      </c>
      <c r="M580" s="9">
        <v>0</v>
      </c>
      <c r="N580" s="9">
        <v>0</v>
      </c>
      <c r="O580" s="9">
        <v>126913.433469005</v>
      </c>
      <c r="P580" s="9">
        <v>27900</v>
      </c>
      <c r="Q580" s="9">
        <v>96000</v>
      </c>
      <c r="R580" s="9">
        <v>123900</v>
      </c>
      <c r="S580" s="8">
        <f t="shared" si="9"/>
        <v>1.0243214969249799</v>
      </c>
    </row>
    <row r="581" spans="1:19" x14ac:dyDescent="0.25">
      <c r="A581" s="8">
        <v>0.372</v>
      </c>
      <c r="B581" s="9">
        <v>1536</v>
      </c>
      <c r="C581" s="9">
        <v>0</v>
      </c>
      <c r="D581" s="9">
        <v>528</v>
      </c>
      <c r="E581" s="9">
        <v>1</v>
      </c>
      <c r="F581" s="9">
        <v>1</v>
      </c>
      <c r="G581" s="9">
        <v>1</v>
      </c>
      <c r="H581" s="9">
        <v>3</v>
      </c>
      <c r="I581" s="9">
        <v>3</v>
      </c>
      <c r="J581" s="9">
        <v>1</v>
      </c>
      <c r="K581" s="9">
        <v>42.605479452054801</v>
      </c>
      <c r="L581" s="9">
        <v>460</v>
      </c>
      <c r="M581" s="9">
        <v>0</v>
      </c>
      <c r="N581" s="9">
        <v>1</v>
      </c>
      <c r="O581" s="9">
        <v>192704.45546095999</v>
      </c>
      <c r="P581" s="9">
        <v>31600</v>
      </c>
      <c r="Q581" s="9">
        <v>135100</v>
      </c>
      <c r="R581" s="9">
        <v>166700</v>
      </c>
      <c r="S581" s="8">
        <f t="shared" si="9"/>
        <v>1.1559955336590282</v>
      </c>
    </row>
    <row r="582" spans="1:19" x14ac:dyDescent="0.25">
      <c r="A582" s="8">
        <v>0.23699999999999999</v>
      </c>
      <c r="B582" s="9">
        <v>1220</v>
      </c>
      <c r="C582" s="9">
        <v>0</v>
      </c>
      <c r="D582" s="9">
        <v>0</v>
      </c>
      <c r="E582" s="9">
        <v>1</v>
      </c>
      <c r="F582" s="9">
        <v>0</v>
      </c>
      <c r="G582" s="9">
        <v>0</v>
      </c>
      <c r="H582" s="9">
        <v>3</v>
      </c>
      <c r="I582" s="9">
        <v>2</v>
      </c>
      <c r="J582" s="9">
        <v>1</v>
      </c>
      <c r="K582" s="9">
        <v>58.578082191780801</v>
      </c>
      <c r="L582" s="9">
        <v>360</v>
      </c>
      <c r="M582" s="9">
        <v>0</v>
      </c>
      <c r="N582" s="9">
        <v>1</v>
      </c>
      <c r="O582" s="9">
        <v>160024.71038779101</v>
      </c>
      <c r="P582" s="9">
        <v>28300</v>
      </c>
      <c r="Q582" s="9">
        <v>115700</v>
      </c>
      <c r="R582" s="9">
        <v>144000</v>
      </c>
      <c r="S582" s="8">
        <f t="shared" si="9"/>
        <v>1.1112827110263264</v>
      </c>
    </row>
    <row r="583" spans="1:19" x14ac:dyDescent="0.25">
      <c r="A583" s="8">
        <v>0.20200000000000001</v>
      </c>
      <c r="B583" s="9">
        <v>975</v>
      </c>
      <c r="C583" s="9">
        <v>0</v>
      </c>
      <c r="D583" s="9">
        <v>0</v>
      </c>
      <c r="E583" s="9">
        <v>1</v>
      </c>
      <c r="F583" s="9">
        <v>0</v>
      </c>
      <c r="G583" s="9">
        <v>0</v>
      </c>
      <c r="H583" s="9">
        <v>3</v>
      </c>
      <c r="I583" s="9">
        <v>2</v>
      </c>
      <c r="J583" s="9">
        <v>1</v>
      </c>
      <c r="K583" s="9">
        <v>49.208219178082203</v>
      </c>
      <c r="L583" s="9">
        <v>0</v>
      </c>
      <c r="M583" s="9">
        <v>0</v>
      </c>
      <c r="N583" s="9">
        <v>1</v>
      </c>
      <c r="O583" s="9">
        <v>106000</v>
      </c>
      <c r="P583" s="9">
        <v>26900</v>
      </c>
      <c r="Q583" s="9">
        <v>78700</v>
      </c>
      <c r="R583" s="9">
        <v>105600</v>
      </c>
      <c r="S583" s="8">
        <f t="shared" si="9"/>
        <v>1.0037878787878789</v>
      </c>
    </row>
    <row r="584" spans="1:19" x14ac:dyDescent="0.25">
      <c r="A584" s="8">
        <v>0.24099999999999999</v>
      </c>
      <c r="B584" s="9">
        <v>1206</v>
      </c>
      <c r="C584" s="9">
        <v>350</v>
      </c>
      <c r="D584" s="9">
        <v>156</v>
      </c>
      <c r="E584" s="9">
        <v>2</v>
      </c>
      <c r="F584" s="9">
        <v>0</v>
      </c>
      <c r="G584" s="9">
        <v>0</v>
      </c>
      <c r="H584" s="9">
        <v>4</v>
      </c>
      <c r="I584" s="9">
        <v>2</v>
      </c>
      <c r="J584" s="9">
        <v>1</v>
      </c>
      <c r="K584" s="9">
        <v>57.142465753424702</v>
      </c>
      <c r="L584" s="9">
        <v>0</v>
      </c>
      <c r="M584" s="9">
        <v>1</v>
      </c>
      <c r="N584" s="9">
        <v>0</v>
      </c>
      <c r="O584" s="9">
        <v>118000</v>
      </c>
      <c r="P584" s="9">
        <v>28100</v>
      </c>
      <c r="Q584" s="9">
        <v>107900</v>
      </c>
      <c r="R584" s="9">
        <v>136000</v>
      </c>
      <c r="S584" s="8">
        <f t="shared" si="9"/>
        <v>0.86764705882352944</v>
      </c>
    </row>
    <row r="585" spans="1:19" x14ac:dyDescent="0.25">
      <c r="A585" s="8">
        <v>0.51</v>
      </c>
      <c r="B585" s="9">
        <v>2207</v>
      </c>
      <c r="C585" s="9">
        <v>400</v>
      </c>
      <c r="D585" s="9">
        <v>482</v>
      </c>
      <c r="E585" s="9">
        <v>3</v>
      </c>
      <c r="F585" s="9">
        <v>1</v>
      </c>
      <c r="G585" s="9">
        <v>1</v>
      </c>
      <c r="H585" s="9">
        <v>4</v>
      </c>
      <c r="I585" s="9">
        <v>3</v>
      </c>
      <c r="J585" s="9">
        <v>1</v>
      </c>
      <c r="K585" s="9">
        <v>67.515068493150693</v>
      </c>
      <c r="L585" s="9">
        <v>0</v>
      </c>
      <c r="M585" s="9">
        <v>0</v>
      </c>
      <c r="N585" s="9">
        <v>1</v>
      </c>
      <c r="O585" s="9">
        <v>342570.84673212603</v>
      </c>
      <c r="P585" s="9">
        <v>65000</v>
      </c>
      <c r="Q585" s="9">
        <v>281100</v>
      </c>
      <c r="R585" s="9">
        <v>346100</v>
      </c>
      <c r="S585" s="8">
        <f t="shared" si="9"/>
        <v>0.98980308215003188</v>
      </c>
    </row>
    <row r="586" spans="1:19" x14ac:dyDescent="0.25">
      <c r="A586" s="8">
        <v>0.78100000000000003</v>
      </c>
      <c r="B586" s="9">
        <v>3693</v>
      </c>
      <c r="C586" s="9">
        <v>0</v>
      </c>
      <c r="D586" s="9">
        <v>0</v>
      </c>
      <c r="E586" s="9">
        <v>3</v>
      </c>
      <c r="F586" s="9">
        <v>1</v>
      </c>
      <c r="G586" s="9">
        <v>1</v>
      </c>
      <c r="H586" s="9">
        <v>5</v>
      </c>
      <c r="I586" s="9">
        <v>5</v>
      </c>
      <c r="J586" s="9">
        <v>0</v>
      </c>
      <c r="K586" s="9">
        <v>85.136986301369902</v>
      </c>
      <c r="L586" s="9">
        <v>231</v>
      </c>
      <c r="M586" s="9">
        <v>0</v>
      </c>
      <c r="N586" s="9">
        <v>1</v>
      </c>
      <c r="O586" s="9">
        <v>438000</v>
      </c>
      <c r="P586" s="9">
        <v>106200</v>
      </c>
      <c r="Q586" s="9">
        <v>359800</v>
      </c>
      <c r="R586" s="9">
        <v>466000</v>
      </c>
      <c r="S586" s="8">
        <f t="shared" si="9"/>
        <v>0.93991416309012876</v>
      </c>
    </row>
    <row r="587" spans="1:19" x14ac:dyDescent="0.25">
      <c r="A587" s="8">
        <v>0.14699999999999999</v>
      </c>
      <c r="B587" s="9">
        <v>1529</v>
      </c>
      <c r="C587" s="9">
        <v>0</v>
      </c>
      <c r="D587" s="9">
        <v>0</v>
      </c>
      <c r="E587" s="9">
        <v>2</v>
      </c>
      <c r="F587" s="9">
        <v>0</v>
      </c>
      <c r="G587" s="9">
        <v>1</v>
      </c>
      <c r="H587" s="9">
        <v>3</v>
      </c>
      <c r="I587" s="9">
        <v>3</v>
      </c>
      <c r="J587" s="9">
        <v>1</v>
      </c>
      <c r="K587" s="9">
        <v>76.495890410958907</v>
      </c>
      <c r="L587" s="9">
        <v>0</v>
      </c>
      <c r="M587" s="9">
        <v>0</v>
      </c>
      <c r="N587" s="9">
        <v>1</v>
      </c>
      <c r="O587" s="9">
        <v>159357.46909266</v>
      </c>
      <c r="P587" s="9">
        <v>25700</v>
      </c>
      <c r="Q587" s="9">
        <v>137100</v>
      </c>
      <c r="R587" s="9">
        <v>162800</v>
      </c>
      <c r="S587" s="8">
        <f t="shared" si="9"/>
        <v>0.97885423275589678</v>
      </c>
    </row>
    <row r="588" spans="1:19" x14ac:dyDescent="0.25">
      <c r="A588" s="8">
        <v>0.14299999999999999</v>
      </c>
      <c r="B588" s="9">
        <v>1272</v>
      </c>
      <c r="C588" s="9">
        <v>0</v>
      </c>
      <c r="D588" s="9">
        <v>168</v>
      </c>
      <c r="E588" s="9">
        <v>1</v>
      </c>
      <c r="F588" s="9">
        <v>0</v>
      </c>
      <c r="G588" s="9">
        <v>0</v>
      </c>
      <c r="H588" s="9">
        <v>3</v>
      </c>
      <c r="I588" s="9">
        <v>3</v>
      </c>
      <c r="J588" s="9">
        <v>0</v>
      </c>
      <c r="K588" s="9">
        <v>84.369863013698605</v>
      </c>
      <c r="L588" s="9">
        <v>0</v>
      </c>
      <c r="M588" s="9">
        <v>0</v>
      </c>
      <c r="N588" s="9">
        <v>1</v>
      </c>
      <c r="O588" s="9">
        <v>105920.233947816</v>
      </c>
      <c r="P588" s="9">
        <v>25200</v>
      </c>
      <c r="Q588" s="9">
        <v>89700</v>
      </c>
      <c r="R588" s="9">
        <v>114900</v>
      </c>
      <c r="S588" s="8">
        <f t="shared" si="9"/>
        <v>0.92184711877994774</v>
      </c>
    </row>
    <row r="589" spans="1:19" x14ac:dyDescent="0.25">
      <c r="A589" s="8">
        <v>0.224</v>
      </c>
      <c r="B589" s="9">
        <v>1122</v>
      </c>
      <c r="C589" s="9">
        <v>0</v>
      </c>
      <c r="D589" s="9">
        <v>0</v>
      </c>
      <c r="E589" s="9">
        <v>1</v>
      </c>
      <c r="F589" s="9">
        <v>0</v>
      </c>
      <c r="G589" s="9">
        <v>1</v>
      </c>
      <c r="H589" s="9">
        <v>2</v>
      </c>
      <c r="I589" s="9">
        <v>3</v>
      </c>
      <c r="J589" s="9">
        <v>1</v>
      </c>
      <c r="K589" s="9">
        <v>86.484931506849307</v>
      </c>
      <c r="L589" s="9">
        <v>0</v>
      </c>
      <c r="M589" s="9">
        <v>0</v>
      </c>
      <c r="N589" s="9">
        <v>1</v>
      </c>
      <c r="O589" s="9">
        <v>131159.785190336</v>
      </c>
      <c r="P589" s="9">
        <v>35500</v>
      </c>
      <c r="Q589" s="9">
        <v>83400</v>
      </c>
      <c r="R589" s="9">
        <v>118900</v>
      </c>
      <c r="S589" s="8">
        <f t="shared" si="9"/>
        <v>1.103110052063381</v>
      </c>
    </row>
    <row r="590" spans="1:19" x14ac:dyDescent="0.25">
      <c r="A590" s="8">
        <v>0.122</v>
      </c>
      <c r="B590" s="9">
        <v>988</v>
      </c>
      <c r="C590" s="9">
        <v>0</v>
      </c>
      <c r="D590" s="9">
        <v>0</v>
      </c>
      <c r="E590" s="9">
        <v>1</v>
      </c>
      <c r="F590" s="9">
        <v>0</v>
      </c>
      <c r="G590" s="9">
        <v>1</v>
      </c>
      <c r="H590" s="9">
        <v>2</v>
      </c>
      <c r="I590" s="9">
        <v>3</v>
      </c>
      <c r="J590" s="9">
        <v>1</v>
      </c>
      <c r="K590" s="9">
        <v>82.109589041095902</v>
      </c>
      <c r="L590" s="9">
        <v>0</v>
      </c>
      <c r="M590" s="9">
        <v>0</v>
      </c>
      <c r="N590" s="9">
        <v>1</v>
      </c>
      <c r="O590" s="9">
        <v>135000</v>
      </c>
      <c r="P590" s="9">
        <v>29900</v>
      </c>
      <c r="Q590" s="9">
        <v>109700</v>
      </c>
      <c r="R590" s="9">
        <v>139600</v>
      </c>
      <c r="S590" s="8">
        <f t="shared" si="9"/>
        <v>0.96704871060171915</v>
      </c>
    </row>
    <row r="591" spans="1:19" x14ac:dyDescent="0.25">
      <c r="A591" s="8">
        <v>0.17899999999999999</v>
      </c>
      <c r="B591" s="9">
        <v>2241</v>
      </c>
      <c r="C591" s="9">
        <v>500</v>
      </c>
      <c r="D591" s="9">
        <v>160</v>
      </c>
      <c r="E591" s="9">
        <v>1</v>
      </c>
      <c r="F591" s="9">
        <v>0</v>
      </c>
      <c r="G591" s="9">
        <v>0</v>
      </c>
      <c r="H591" s="9">
        <v>6</v>
      </c>
      <c r="I591" s="9">
        <v>4</v>
      </c>
      <c r="J591" s="9">
        <v>1</v>
      </c>
      <c r="K591" s="9">
        <v>94.649315068493195</v>
      </c>
      <c r="L591" s="9">
        <v>0</v>
      </c>
      <c r="M591" s="9">
        <v>0</v>
      </c>
      <c r="N591" s="9">
        <v>1</v>
      </c>
      <c r="O591" s="9">
        <v>187980.83449168201</v>
      </c>
      <c r="P591" s="9">
        <v>43400</v>
      </c>
      <c r="Q591" s="9">
        <v>116800</v>
      </c>
      <c r="R591" s="9">
        <v>160200</v>
      </c>
      <c r="S591" s="8">
        <f t="shared" si="9"/>
        <v>1.17341344876206</v>
      </c>
    </row>
    <row r="592" spans="1:19" x14ac:dyDescent="0.25">
      <c r="A592" s="8">
        <v>0.158</v>
      </c>
      <c r="B592" s="9">
        <v>720</v>
      </c>
      <c r="C592" s="9">
        <v>360</v>
      </c>
      <c r="D592" s="9">
        <v>0</v>
      </c>
      <c r="E592" s="9">
        <v>1</v>
      </c>
      <c r="F592" s="9">
        <v>0</v>
      </c>
      <c r="G592" s="9">
        <v>0</v>
      </c>
      <c r="H592" s="9">
        <v>2</v>
      </c>
      <c r="I592" s="9">
        <v>2</v>
      </c>
      <c r="J592" s="9">
        <v>1</v>
      </c>
      <c r="K592" s="9">
        <v>59.4794520547945</v>
      </c>
      <c r="L592" s="9">
        <v>0</v>
      </c>
      <c r="M592" s="9">
        <v>0</v>
      </c>
      <c r="N592" s="9">
        <v>1</v>
      </c>
      <c r="O592" s="9">
        <v>122142.251759644</v>
      </c>
      <c r="P592" s="9">
        <v>39000</v>
      </c>
      <c r="Q592" s="9">
        <v>84200</v>
      </c>
      <c r="R592" s="9">
        <v>123200</v>
      </c>
      <c r="S592" s="8">
        <f t="shared" si="9"/>
        <v>0.99141438116594161</v>
      </c>
    </row>
    <row r="593" spans="1:19" x14ac:dyDescent="0.25">
      <c r="A593" s="8">
        <v>0.13800000000000001</v>
      </c>
      <c r="B593" s="9">
        <v>1474</v>
      </c>
      <c r="C593" s="9">
        <v>0</v>
      </c>
      <c r="D593" s="9">
        <v>0</v>
      </c>
      <c r="E593" s="9">
        <v>1</v>
      </c>
      <c r="F593" s="9">
        <v>0</v>
      </c>
      <c r="G593" s="9">
        <v>1</v>
      </c>
      <c r="H593" s="9">
        <v>3</v>
      </c>
      <c r="I593" s="9">
        <v>4</v>
      </c>
      <c r="J593" s="9">
        <v>1</v>
      </c>
      <c r="K593" s="9">
        <v>83.487671232876707</v>
      </c>
      <c r="L593" s="9">
        <v>0</v>
      </c>
      <c r="M593" s="9">
        <v>0</v>
      </c>
      <c r="N593" s="9">
        <v>1</v>
      </c>
      <c r="O593" s="9">
        <v>181304.90495572099</v>
      </c>
      <c r="P593" s="9">
        <v>23100</v>
      </c>
      <c r="Q593" s="9">
        <v>161500</v>
      </c>
      <c r="R593" s="9">
        <v>184600</v>
      </c>
      <c r="S593" s="8">
        <f t="shared" si="9"/>
        <v>0.98215008101690682</v>
      </c>
    </row>
    <row r="594" spans="1:19" x14ac:dyDescent="0.25">
      <c r="A594" s="8">
        <v>0.161</v>
      </c>
      <c r="B594" s="9">
        <v>2062</v>
      </c>
      <c r="C594" s="9">
        <v>0</v>
      </c>
      <c r="D594" s="9">
        <v>0</v>
      </c>
      <c r="E594" s="9">
        <v>1</v>
      </c>
      <c r="F594" s="9">
        <v>1</v>
      </c>
      <c r="G594" s="9">
        <v>0</v>
      </c>
      <c r="H594" s="9">
        <v>4</v>
      </c>
      <c r="I594" s="9">
        <v>5</v>
      </c>
      <c r="J594" s="9">
        <v>1</v>
      </c>
      <c r="K594" s="9">
        <v>95.484931506849307</v>
      </c>
      <c r="L594" s="9">
        <v>0</v>
      </c>
      <c r="M594" s="9">
        <v>0</v>
      </c>
      <c r="N594" s="9">
        <v>0</v>
      </c>
      <c r="O594" s="9">
        <v>138364.269571471</v>
      </c>
      <c r="P594" s="9">
        <v>39500</v>
      </c>
      <c r="Q594" s="9">
        <v>138600</v>
      </c>
      <c r="R594" s="9">
        <v>178100</v>
      </c>
      <c r="S594" s="8">
        <f t="shared" si="9"/>
        <v>0.77689090158040985</v>
      </c>
    </row>
    <row r="595" spans="1:19" x14ac:dyDescent="0.25">
      <c r="A595" s="8">
        <v>0.16300000000000001</v>
      </c>
      <c r="B595" s="9">
        <v>962</v>
      </c>
      <c r="C595" s="9">
        <v>0</v>
      </c>
      <c r="D595" s="9">
        <v>0</v>
      </c>
      <c r="E595" s="9">
        <v>1</v>
      </c>
      <c r="F595" s="9">
        <v>0</v>
      </c>
      <c r="G595" s="9">
        <v>0</v>
      </c>
      <c r="H595" s="9">
        <v>2</v>
      </c>
      <c r="I595" s="9">
        <v>2</v>
      </c>
      <c r="J595" s="9">
        <v>1</v>
      </c>
      <c r="K595" s="9">
        <v>50.0383561643836</v>
      </c>
      <c r="L595" s="9">
        <v>0</v>
      </c>
      <c r="M595" s="9">
        <v>0</v>
      </c>
      <c r="N595" s="9">
        <v>1</v>
      </c>
      <c r="O595" s="9">
        <v>114000</v>
      </c>
      <c r="P595" s="9">
        <v>17300</v>
      </c>
      <c r="Q595" s="9">
        <v>89200</v>
      </c>
      <c r="R595" s="9">
        <v>106500</v>
      </c>
      <c r="S595" s="8">
        <f t="shared" si="9"/>
        <v>1.0704225352112675</v>
      </c>
    </row>
    <row r="596" spans="1:19" x14ac:dyDescent="0.25">
      <c r="A596" s="8">
        <v>0.22800000000000001</v>
      </c>
      <c r="B596" s="9">
        <v>928</v>
      </c>
      <c r="C596" s="9">
        <v>0</v>
      </c>
      <c r="D596" s="9">
        <v>0</v>
      </c>
      <c r="E596" s="9">
        <v>1</v>
      </c>
      <c r="F596" s="9">
        <v>0</v>
      </c>
      <c r="G596" s="9">
        <v>0</v>
      </c>
      <c r="H596" s="9">
        <v>2</v>
      </c>
      <c r="I596" s="9">
        <v>3</v>
      </c>
      <c r="J596" s="9">
        <v>1</v>
      </c>
      <c r="K596" s="9">
        <v>70.706849315068496</v>
      </c>
      <c r="L596" s="9">
        <v>240</v>
      </c>
      <c r="M596" s="9">
        <v>0</v>
      </c>
      <c r="N596" s="9">
        <v>1</v>
      </c>
      <c r="O596" s="9">
        <v>152312.67615223501</v>
      </c>
      <c r="P596" s="9">
        <v>48500</v>
      </c>
      <c r="Q596" s="9">
        <v>91600</v>
      </c>
      <c r="R596" s="9">
        <v>140100</v>
      </c>
      <c r="S596" s="8">
        <f t="shared" si="9"/>
        <v>1.0871711359902572</v>
      </c>
    </row>
    <row r="597" spans="1:19" x14ac:dyDescent="0.25">
      <c r="A597" s="8">
        <v>0.501</v>
      </c>
      <c r="B597" s="9">
        <v>1330</v>
      </c>
      <c r="C597" s="9">
        <v>0</v>
      </c>
      <c r="D597" s="9">
        <v>368</v>
      </c>
      <c r="E597" s="9">
        <v>1</v>
      </c>
      <c r="F597" s="9">
        <v>0</v>
      </c>
      <c r="G597" s="9">
        <v>0</v>
      </c>
      <c r="H597" s="9">
        <v>3</v>
      </c>
      <c r="I597" s="9">
        <v>3</v>
      </c>
      <c r="J597" s="9">
        <v>1</v>
      </c>
      <c r="K597" s="9">
        <v>92.624657534246595</v>
      </c>
      <c r="L597" s="9">
        <v>0</v>
      </c>
      <c r="M597" s="9">
        <v>0</v>
      </c>
      <c r="N597" s="9">
        <v>1</v>
      </c>
      <c r="O597" s="9">
        <v>126284.560607233</v>
      </c>
      <c r="P597" s="9">
        <v>20600</v>
      </c>
      <c r="Q597" s="9">
        <v>81300</v>
      </c>
      <c r="R597" s="9">
        <v>101900</v>
      </c>
      <c r="S597" s="8">
        <f t="shared" si="9"/>
        <v>1.2392989264694112</v>
      </c>
    </row>
    <row r="598" spans="1:19" x14ac:dyDescent="0.25">
      <c r="A598" s="8">
        <v>0.223</v>
      </c>
      <c r="B598" s="9">
        <v>1320</v>
      </c>
      <c r="C598" s="9">
        <v>0</v>
      </c>
      <c r="D598" s="9">
        <v>0</v>
      </c>
      <c r="E598" s="9">
        <v>1</v>
      </c>
      <c r="F598" s="9">
        <v>0</v>
      </c>
      <c r="G598" s="9">
        <v>0</v>
      </c>
      <c r="H598" s="9">
        <v>2</v>
      </c>
      <c r="I598" s="9">
        <v>3</v>
      </c>
      <c r="J598" s="9">
        <v>1</v>
      </c>
      <c r="K598" s="9">
        <v>77.282191780821904</v>
      </c>
      <c r="L598" s="9">
        <v>0</v>
      </c>
      <c r="M598" s="9">
        <v>0</v>
      </c>
      <c r="N598" s="9">
        <v>1</v>
      </c>
      <c r="O598" s="9">
        <v>90175.334306924502</v>
      </c>
      <c r="P598" s="9">
        <v>16900</v>
      </c>
      <c r="Q598" s="9">
        <v>59700</v>
      </c>
      <c r="R598" s="9">
        <v>76600</v>
      </c>
      <c r="S598" s="8">
        <f t="shared" si="9"/>
        <v>1.1772236854689884</v>
      </c>
    </row>
    <row r="599" spans="1:19" x14ac:dyDescent="0.25">
      <c r="A599" s="8">
        <v>0.188</v>
      </c>
      <c r="B599" s="9">
        <v>1344</v>
      </c>
      <c r="C599" s="9">
        <v>0</v>
      </c>
      <c r="D599" s="9">
        <v>0</v>
      </c>
      <c r="E599" s="9">
        <v>1</v>
      </c>
      <c r="F599" s="9">
        <v>0</v>
      </c>
      <c r="G599" s="9">
        <v>1</v>
      </c>
      <c r="H599" s="9">
        <v>3</v>
      </c>
      <c r="I599" s="9">
        <v>3</v>
      </c>
      <c r="J599" s="9">
        <v>1</v>
      </c>
      <c r="K599" s="9">
        <v>50.249315068493203</v>
      </c>
      <c r="L599" s="9">
        <v>216</v>
      </c>
      <c r="M599" s="9">
        <v>0</v>
      </c>
      <c r="N599" s="9">
        <v>1</v>
      </c>
      <c r="O599" s="9">
        <v>157500</v>
      </c>
      <c r="P599" s="9">
        <v>33300</v>
      </c>
      <c r="Q599" s="9">
        <v>138300</v>
      </c>
      <c r="R599" s="9">
        <v>171600</v>
      </c>
      <c r="S599" s="8">
        <f t="shared" si="9"/>
        <v>0.91783216783216781</v>
      </c>
    </row>
    <row r="600" spans="1:19" x14ac:dyDescent="0.25">
      <c r="A600" s="8">
        <v>0.161</v>
      </c>
      <c r="B600" s="9">
        <v>1307</v>
      </c>
      <c r="C600" s="9">
        <v>800</v>
      </c>
      <c r="D600" s="9">
        <v>282</v>
      </c>
      <c r="E600" s="9">
        <v>1</v>
      </c>
      <c r="F600" s="9">
        <v>1</v>
      </c>
      <c r="G600" s="9">
        <v>1</v>
      </c>
      <c r="H600" s="9">
        <v>3</v>
      </c>
      <c r="I600" s="9">
        <v>6</v>
      </c>
      <c r="J600" s="9">
        <v>1</v>
      </c>
      <c r="K600" s="9">
        <v>83.534246575342493</v>
      </c>
      <c r="L600" s="9">
        <v>0</v>
      </c>
      <c r="M600" s="9">
        <v>0</v>
      </c>
      <c r="N600" s="9">
        <v>1</v>
      </c>
      <c r="O600" s="9">
        <v>127248.56488667701</v>
      </c>
      <c r="P600" s="9">
        <v>29200</v>
      </c>
      <c r="Q600" s="9">
        <v>123800</v>
      </c>
      <c r="R600" s="9">
        <v>153000</v>
      </c>
      <c r="S600" s="8">
        <f t="shared" si="9"/>
        <v>0.83168996657958827</v>
      </c>
    </row>
    <row r="601" spans="1:19" x14ac:dyDescent="0.25">
      <c r="A601" s="8">
        <v>0.16800000000000001</v>
      </c>
      <c r="B601" s="9">
        <v>1560</v>
      </c>
      <c r="C601" s="9">
        <v>0</v>
      </c>
      <c r="D601" s="9">
        <v>0</v>
      </c>
      <c r="E601" s="9">
        <v>2</v>
      </c>
      <c r="F601" s="9">
        <v>0</v>
      </c>
      <c r="G601" s="9">
        <v>0</v>
      </c>
      <c r="H601" s="9">
        <v>4</v>
      </c>
      <c r="I601" s="9">
        <v>4</v>
      </c>
      <c r="J601" s="9">
        <v>0</v>
      </c>
      <c r="K601" s="9">
        <v>96.279452054794504</v>
      </c>
      <c r="L601" s="9">
        <v>0</v>
      </c>
      <c r="M601" s="9">
        <v>1</v>
      </c>
      <c r="N601" s="9">
        <v>0</v>
      </c>
      <c r="O601" s="9">
        <v>29500</v>
      </c>
      <c r="P601" s="9">
        <v>26200</v>
      </c>
      <c r="Q601" s="9">
        <v>17000</v>
      </c>
      <c r="R601" s="9">
        <v>43200</v>
      </c>
      <c r="S601" s="8">
        <f t="shared" si="9"/>
        <v>0.68287037037037035</v>
      </c>
    </row>
    <row r="602" spans="1:19" x14ac:dyDescent="0.25">
      <c r="A602" s="8">
        <v>0.20899999999999999</v>
      </c>
      <c r="B602" s="9">
        <v>1618</v>
      </c>
      <c r="C602" s="9">
        <v>0</v>
      </c>
      <c r="D602" s="9">
        <v>0</v>
      </c>
      <c r="E602" s="9">
        <v>1</v>
      </c>
      <c r="F602" s="9">
        <v>1</v>
      </c>
      <c r="G602" s="9">
        <v>1</v>
      </c>
      <c r="H602" s="9">
        <v>3</v>
      </c>
      <c r="I602" s="9">
        <v>4</v>
      </c>
      <c r="J602" s="9">
        <v>1</v>
      </c>
      <c r="K602" s="9">
        <v>92.493150684931507</v>
      </c>
      <c r="L602" s="9">
        <v>0</v>
      </c>
      <c r="M602" s="9">
        <v>0</v>
      </c>
      <c r="N602" s="9">
        <v>1</v>
      </c>
      <c r="O602" s="9">
        <v>150292.22384487401</v>
      </c>
      <c r="P602" s="9">
        <v>30400</v>
      </c>
      <c r="Q602" s="9">
        <v>125300</v>
      </c>
      <c r="R602" s="9">
        <v>155700</v>
      </c>
      <c r="S602" s="8">
        <f t="shared" si="9"/>
        <v>0.9652679758822994</v>
      </c>
    </row>
    <row r="603" spans="1:19" x14ac:dyDescent="0.25">
      <c r="A603" s="8">
        <v>0.115</v>
      </c>
      <c r="B603" s="9">
        <v>1436</v>
      </c>
      <c r="C603" s="9">
        <v>0</v>
      </c>
      <c r="D603" s="9">
        <v>0</v>
      </c>
      <c r="E603" s="9">
        <v>1</v>
      </c>
      <c r="F603" s="9">
        <v>0</v>
      </c>
      <c r="G603" s="9">
        <v>0</v>
      </c>
      <c r="H603" s="9">
        <v>2</v>
      </c>
      <c r="I603" s="9">
        <v>4</v>
      </c>
      <c r="J603" s="9">
        <v>1</v>
      </c>
      <c r="K603" s="9">
        <v>89.471232876712307</v>
      </c>
      <c r="L603" s="9">
        <v>0</v>
      </c>
      <c r="M603" s="9">
        <v>0</v>
      </c>
      <c r="N603" s="9">
        <v>1</v>
      </c>
      <c r="O603" s="9">
        <v>114269.80193919801</v>
      </c>
      <c r="P603" s="9">
        <v>19000</v>
      </c>
      <c r="Q603" s="9">
        <v>105100</v>
      </c>
      <c r="R603" s="9">
        <v>124100</v>
      </c>
      <c r="S603" s="8">
        <f t="shared" si="9"/>
        <v>0.92078808975985504</v>
      </c>
    </row>
    <row r="604" spans="1:19" x14ac:dyDescent="0.25">
      <c r="A604" s="8">
        <v>0.24099999999999999</v>
      </c>
      <c r="B604" s="9">
        <v>2056</v>
      </c>
      <c r="C604" s="9">
        <v>0</v>
      </c>
      <c r="D604" s="9">
        <v>308</v>
      </c>
      <c r="E604" s="9">
        <v>1</v>
      </c>
      <c r="F604" s="9">
        <v>1</v>
      </c>
      <c r="G604" s="9">
        <v>1</v>
      </c>
      <c r="H604" s="9">
        <v>3</v>
      </c>
      <c r="I604" s="9">
        <v>4</v>
      </c>
      <c r="J604" s="9">
        <v>1</v>
      </c>
      <c r="K604" s="9">
        <v>93.145205479452002</v>
      </c>
      <c r="L604" s="9">
        <v>0</v>
      </c>
      <c r="M604" s="9">
        <v>0</v>
      </c>
      <c r="N604" s="9">
        <v>0</v>
      </c>
      <c r="O604" s="9">
        <v>179900</v>
      </c>
      <c r="P604" s="9">
        <v>30600</v>
      </c>
      <c r="Q604" s="9">
        <v>144300</v>
      </c>
      <c r="R604" s="9">
        <v>174900</v>
      </c>
      <c r="S604" s="8">
        <f t="shared" si="9"/>
        <v>1.0285877644368211</v>
      </c>
    </row>
    <row r="605" spans="1:19" x14ac:dyDescent="0.25">
      <c r="A605" s="8">
        <v>0.124</v>
      </c>
      <c r="B605" s="9">
        <v>956</v>
      </c>
      <c r="C605" s="9">
        <v>0</v>
      </c>
      <c r="D605" s="9">
        <v>114</v>
      </c>
      <c r="E605" s="9">
        <v>1</v>
      </c>
      <c r="F605" s="9">
        <v>0</v>
      </c>
      <c r="G605" s="9">
        <v>0</v>
      </c>
      <c r="H605" s="9">
        <v>2</v>
      </c>
      <c r="I605" s="9">
        <v>3</v>
      </c>
      <c r="J605" s="9">
        <v>1</v>
      </c>
      <c r="K605" s="9">
        <v>63.4739726027397</v>
      </c>
      <c r="L605" s="9">
        <v>0</v>
      </c>
      <c r="M605" s="9">
        <v>0</v>
      </c>
      <c r="N605" s="9">
        <v>1</v>
      </c>
      <c r="O605" s="9">
        <v>139318.50591334401</v>
      </c>
      <c r="P605" s="9">
        <v>20000</v>
      </c>
      <c r="Q605" s="9">
        <v>116500</v>
      </c>
      <c r="R605" s="9">
        <v>136500</v>
      </c>
      <c r="S605" s="8">
        <f t="shared" si="9"/>
        <v>1.0206483949695531</v>
      </c>
    </row>
    <row r="606" spans="1:19" x14ac:dyDescent="0.25">
      <c r="A606" s="8">
        <v>0.187</v>
      </c>
      <c r="B606" s="9">
        <v>929</v>
      </c>
      <c r="C606" s="9">
        <v>0</v>
      </c>
      <c r="D606" s="9">
        <v>345</v>
      </c>
      <c r="E606" s="9">
        <v>1</v>
      </c>
      <c r="F606" s="9">
        <v>0</v>
      </c>
      <c r="G606" s="9">
        <v>0</v>
      </c>
      <c r="H606" s="9">
        <v>3</v>
      </c>
      <c r="I606" s="9">
        <v>2</v>
      </c>
      <c r="J606" s="9">
        <v>1</v>
      </c>
      <c r="K606" s="9">
        <v>48.4794520547945</v>
      </c>
      <c r="L606" s="9">
        <v>0</v>
      </c>
      <c r="M606" s="9">
        <v>0</v>
      </c>
      <c r="N606" s="9">
        <v>1</v>
      </c>
      <c r="O606" s="9">
        <v>110977.686559739</v>
      </c>
      <c r="P606" s="9">
        <v>18300</v>
      </c>
      <c r="Q606" s="9">
        <v>87300</v>
      </c>
      <c r="R606" s="9">
        <v>105600</v>
      </c>
      <c r="S606" s="8">
        <f t="shared" si="9"/>
        <v>1.0509250621187405</v>
      </c>
    </row>
    <row r="607" spans="1:19" x14ac:dyDescent="0.25">
      <c r="A607" s="8">
        <v>0.17299999999999999</v>
      </c>
      <c r="B607" s="9">
        <v>1308</v>
      </c>
      <c r="C607" s="9">
        <v>0</v>
      </c>
      <c r="D607" s="9">
        <v>0</v>
      </c>
      <c r="E607" s="9">
        <v>1</v>
      </c>
      <c r="F607" s="9">
        <v>0</v>
      </c>
      <c r="G607" s="9">
        <v>0</v>
      </c>
      <c r="H607" s="9">
        <v>3</v>
      </c>
      <c r="I607" s="9">
        <v>3</v>
      </c>
      <c r="J607" s="9">
        <v>1</v>
      </c>
      <c r="K607" s="9">
        <v>94.389041095890406</v>
      </c>
      <c r="L607" s="9">
        <v>0</v>
      </c>
      <c r="M607" s="9">
        <v>0</v>
      </c>
      <c r="N607" s="9">
        <v>0</v>
      </c>
      <c r="O607" s="9">
        <v>137410.03322959901</v>
      </c>
      <c r="P607" s="9">
        <v>27300</v>
      </c>
      <c r="Q607" s="9">
        <v>96500</v>
      </c>
      <c r="R607" s="9">
        <v>123800</v>
      </c>
      <c r="S607" s="8">
        <f t="shared" si="9"/>
        <v>1.1099356480581504</v>
      </c>
    </row>
    <row r="608" spans="1:19" x14ac:dyDescent="0.25">
      <c r="A608" s="8">
        <v>0.191</v>
      </c>
      <c r="B608" s="9">
        <v>1583</v>
      </c>
      <c r="C608" s="9">
        <v>0</v>
      </c>
      <c r="D608" s="9">
        <v>152</v>
      </c>
      <c r="E608" s="9">
        <v>1</v>
      </c>
      <c r="F608" s="9">
        <v>0</v>
      </c>
      <c r="G608" s="9">
        <v>0</v>
      </c>
      <c r="H608" s="9">
        <v>3</v>
      </c>
      <c r="I608" s="9">
        <v>3</v>
      </c>
      <c r="J608" s="9">
        <v>1</v>
      </c>
      <c r="K608" s="9">
        <v>70.290410958904104</v>
      </c>
      <c r="L608" s="9">
        <v>0</v>
      </c>
      <c r="M608" s="9">
        <v>0</v>
      </c>
      <c r="N608" s="9">
        <v>1</v>
      </c>
      <c r="O608" s="9">
        <v>126818.009834818</v>
      </c>
      <c r="P608" s="9">
        <v>31300</v>
      </c>
      <c r="Q608" s="9">
        <v>101200</v>
      </c>
      <c r="R608" s="9">
        <v>132500</v>
      </c>
      <c r="S608" s="8">
        <f t="shared" si="9"/>
        <v>0.957117055357117</v>
      </c>
    </row>
    <row r="609" spans="1:19" x14ac:dyDescent="0.25">
      <c r="A609" s="8">
        <v>0.23599999999999999</v>
      </c>
      <c r="B609" s="9">
        <v>1752</v>
      </c>
      <c r="C609" s="9">
        <v>288</v>
      </c>
      <c r="D609" s="9">
        <v>0</v>
      </c>
      <c r="E609" s="9">
        <v>1</v>
      </c>
      <c r="F609" s="9">
        <v>1</v>
      </c>
      <c r="G609" s="9">
        <v>1</v>
      </c>
      <c r="H609" s="9">
        <v>3</v>
      </c>
      <c r="I609" s="9">
        <v>4</v>
      </c>
      <c r="J609" s="9">
        <v>1</v>
      </c>
      <c r="K609" s="9">
        <v>83.284931506849304</v>
      </c>
      <c r="L609" s="9">
        <v>0</v>
      </c>
      <c r="M609" s="9">
        <v>0</v>
      </c>
      <c r="N609" s="9">
        <v>1</v>
      </c>
      <c r="O609" s="9">
        <v>218520.122288738</v>
      </c>
      <c r="P609" s="9">
        <v>48200</v>
      </c>
      <c r="Q609" s="9">
        <v>166000</v>
      </c>
      <c r="R609" s="9">
        <v>214200</v>
      </c>
      <c r="S609" s="8">
        <f t="shared" si="9"/>
        <v>1.0201686381360318</v>
      </c>
    </row>
    <row r="610" spans="1:19" x14ac:dyDescent="0.25">
      <c r="A610" s="8">
        <v>0.48</v>
      </c>
      <c r="B610" s="9">
        <v>2530</v>
      </c>
      <c r="C610" s="9">
        <v>0</v>
      </c>
      <c r="D610" s="9">
        <v>336</v>
      </c>
      <c r="E610" s="9">
        <v>2</v>
      </c>
      <c r="F610" s="9">
        <v>0</v>
      </c>
      <c r="G610" s="9">
        <v>1</v>
      </c>
      <c r="H610" s="9">
        <v>3</v>
      </c>
      <c r="I610" s="9">
        <v>5</v>
      </c>
      <c r="J610" s="9">
        <v>1</v>
      </c>
      <c r="K610" s="9">
        <v>19.402739726027399</v>
      </c>
      <c r="L610" s="9">
        <v>832</v>
      </c>
      <c r="M610" s="9">
        <v>0</v>
      </c>
      <c r="N610" s="9">
        <v>0</v>
      </c>
      <c r="O610" s="9">
        <v>300584.44768974802</v>
      </c>
      <c r="P610" s="9">
        <v>70300</v>
      </c>
      <c r="Q610" s="9">
        <v>294400</v>
      </c>
      <c r="R610" s="9">
        <v>364700</v>
      </c>
      <c r="S610" s="8">
        <f t="shared" si="9"/>
        <v>0.82419645651151086</v>
      </c>
    </row>
    <row r="611" spans="1:19" x14ac:dyDescent="0.25">
      <c r="A611" s="8">
        <v>0.15</v>
      </c>
      <c r="B611" s="9">
        <v>920</v>
      </c>
      <c r="C611" s="9">
        <v>350</v>
      </c>
      <c r="D611" s="9">
        <v>0</v>
      </c>
      <c r="E611" s="9">
        <v>1</v>
      </c>
      <c r="F611" s="9">
        <v>0</v>
      </c>
      <c r="G611" s="9">
        <v>0</v>
      </c>
      <c r="H611" s="9">
        <v>2</v>
      </c>
      <c r="I611" s="9">
        <v>3</v>
      </c>
      <c r="J611" s="9">
        <v>1</v>
      </c>
      <c r="K611" s="9">
        <v>96.312328767123304</v>
      </c>
      <c r="L611" s="9">
        <v>0</v>
      </c>
      <c r="M611" s="9">
        <v>0</v>
      </c>
      <c r="N611" s="9">
        <v>0</v>
      </c>
      <c r="O611" s="9">
        <v>89221.097965052293</v>
      </c>
      <c r="P611" s="9">
        <v>23300</v>
      </c>
      <c r="Q611" s="9">
        <v>63200</v>
      </c>
      <c r="R611" s="9">
        <v>86500</v>
      </c>
      <c r="S611" s="8">
        <f t="shared" si="9"/>
        <v>1.0314577799428011</v>
      </c>
    </row>
    <row r="612" spans="1:19" x14ac:dyDescent="0.25">
      <c r="A612" s="8">
        <v>0.16</v>
      </c>
      <c r="B612" s="9">
        <v>989</v>
      </c>
      <c r="C612" s="9">
        <v>0</v>
      </c>
      <c r="D612" s="9">
        <v>0</v>
      </c>
      <c r="E612" s="9">
        <v>1</v>
      </c>
      <c r="F612" s="9">
        <v>0</v>
      </c>
      <c r="G612" s="9">
        <v>0</v>
      </c>
      <c r="H612" s="9">
        <v>3</v>
      </c>
      <c r="I612" s="9">
        <v>2</v>
      </c>
      <c r="J612" s="9">
        <v>0</v>
      </c>
      <c r="K612" s="9">
        <v>97.265753424657504</v>
      </c>
      <c r="L612" s="9">
        <v>0</v>
      </c>
      <c r="M612" s="9">
        <v>0</v>
      </c>
      <c r="N612" s="9">
        <v>0</v>
      </c>
      <c r="O612" s="9">
        <v>100000</v>
      </c>
      <c r="P612" s="9">
        <v>28500</v>
      </c>
      <c r="Q612" s="9">
        <v>55000</v>
      </c>
      <c r="R612" s="9">
        <v>83500</v>
      </c>
      <c r="S612" s="8">
        <f t="shared" si="9"/>
        <v>1.1976047904191616</v>
      </c>
    </row>
    <row r="613" spans="1:19" x14ac:dyDescent="0.25">
      <c r="A613" s="8">
        <v>0.16</v>
      </c>
      <c r="B613" s="9">
        <v>828</v>
      </c>
      <c r="C613" s="9">
        <v>0</v>
      </c>
      <c r="D613" s="9">
        <v>0</v>
      </c>
      <c r="E613" s="9">
        <v>1</v>
      </c>
      <c r="F613" s="9">
        <v>0</v>
      </c>
      <c r="G613" s="9">
        <v>0</v>
      </c>
      <c r="H613" s="9">
        <v>2</v>
      </c>
      <c r="I613" s="9">
        <v>2</v>
      </c>
      <c r="J613" s="9">
        <v>1</v>
      </c>
      <c r="K613" s="9">
        <v>98.704109589041096</v>
      </c>
      <c r="L613" s="9">
        <v>0</v>
      </c>
      <c r="M613" s="9">
        <v>0</v>
      </c>
      <c r="N613" s="9">
        <v>1</v>
      </c>
      <c r="O613" s="9">
        <v>91580.406547229795</v>
      </c>
      <c r="P613" s="9">
        <v>28500</v>
      </c>
      <c r="Q613" s="9">
        <v>60600</v>
      </c>
      <c r="R613" s="9">
        <v>89100</v>
      </c>
      <c r="S613" s="8">
        <f t="shared" si="9"/>
        <v>1.0278384573201997</v>
      </c>
    </row>
    <row r="614" spans="1:19" x14ac:dyDescent="0.25">
      <c r="A614" s="8">
        <v>9.4E-2</v>
      </c>
      <c r="B614" s="9">
        <v>1248</v>
      </c>
      <c r="C614" s="9">
        <v>0</v>
      </c>
      <c r="D614" s="9">
        <v>0</v>
      </c>
      <c r="E614" s="9">
        <v>1</v>
      </c>
      <c r="F614" s="9">
        <v>0</v>
      </c>
      <c r="G614" s="9">
        <v>1</v>
      </c>
      <c r="H614" s="9">
        <v>3</v>
      </c>
      <c r="I614" s="9">
        <v>3</v>
      </c>
      <c r="J614" s="9">
        <v>0</v>
      </c>
      <c r="K614" s="9">
        <v>87.613698630136994</v>
      </c>
      <c r="L614" s="9">
        <v>0</v>
      </c>
      <c r="M614" s="9">
        <v>0</v>
      </c>
      <c r="N614" s="9">
        <v>1</v>
      </c>
      <c r="O614" s="9">
        <v>131104.58200445501</v>
      </c>
      <c r="P614" s="9">
        <v>23000</v>
      </c>
      <c r="Q614" s="9">
        <v>109700</v>
      </c>
      <c r="R614" s="9">
        <v>132700</v>
      </c>
      <c r="S614" s="8">
        <f t="shared" si="9"/>
        <v>0.98797725700418237</v>
      </c>
    </row>
    <row r="615" spans="1:19" x14ac:dyDescent="0.25">
      <c r="A615" s="8">
        <v>0.152</v>
      </c>
      <c r="B615" s="9">
        <v>1617</v>
      </c>
      <c r="C615" s="9">
        <v>0</v>
      </c>
      <c r="D615" s="9">
        <v>240</v>
      </c>
      <c r="E615" s="9">
        <v>1</v>
      </c>
      <c r="F615" s="9">
        <v>1</v>
      </c>
      <c r="G615" s="9">
        <v>1</v>
      </c>
      <c r="H615" s="9">
        <v>3</v>
      </c>
      <c r="I615" s="9">
        <v>3</v>
      </c>
      <c r="J615" s="9">
        <v>1</v>
      </c>
      <c r="K615" s="9">
        <v>68.161643835616402</v>
      </c>
      <c r="L615" s="9">
        <v>0</v>
      </c>
      <c r="M615" s="9">
        <v>0</v>
      </c>
      <c r="N615" s="9">
        <v>1</v>
      </c>
      <c r="O615" s="9">
        <v>155000</v>
      </c>
      <c r="P615" s="9">
        <v>37300</v>
      </c>
      <c r="Q615" s="9">
        <v>119200</v>
      </c>
      <c r="R615" s="9">
        <v>156500</v>
      </c>
      <c r="S615" s="8">
        <f t="shared" si="9"/>
        <v>0.99041533546325877</v>
      </c>
    </row>
    <row r="616" spans="1:19" x14ac:dyDescent="0.25">
      <c r="A616" s="8">
        <v>0.7</v>
      </c>
      <c r="B616" s="9">
        <v>868</v>
      </c>
      <c r="C616" s="9">
        <v>0</v>
      </c>
      <c r="D616" s="9">
        <v>0</v>
      </c>
      <c r="E616" s="9">
        <v>1</v>
      </c>
      <c r="F616" s="9">
        <v>0</v>
      </c>
      <c r="G616" s="9">
        <v>0</v>
      </c>
      <c r="H616" s="9">
        <v>2</v>
      </c>
      <c r="I616" s="9">
        <v>3</v>
      </c>
      <c r="J616" s="9">
        <v>0</v>
      </c>
      <c r="K616" s="9">
        <v>76.284931506849304</v>
      </c>
      <c r="L616" s="9">
        <v>0</v>
      </c>
      <c r="M616" s="9">
        <v>0</v>
      </c>
      <c r="N616" s="9">
        <v>1</v>
      </c>
      <c r="O616" s="9">
        <v>84449.916255691205</v>
      </c>
      <c r="P616" s="9">
        <v>22000</v>
      </c>
      <c r="Q616" s="9">
        <v>66200</v>
      </c>
      <c r="R616" s="9">
        <v>88200</v>
      </c>
      <c r="S616" s="8">
        <f t="shared" si="9"/>
        <v>0.95748204371531975</v>
      </c>
    </row>
    <row r="617" spans="1:19" x14ac:dyDescent="0.25">
      <c r="A617" s="8">
        <v>0.13700000000000001</v>
      </c>
      <c r="B617" s="9">
        <v>1008</v>
      </c>
      <c r="C617" s="9">
        <v>600</v>
      </c>
      <c r="D617" s="9">
        <v>0</v>
      </c>
      <c r="E617" s="9">
        <v>1</v>
      </c>
      <c r="F617" s="9">
        <v>1</v>
      </c>
      <c r="G617" s="9">
        <v>1</v>
      </c>
      <c r="H617" s="9">
        <v>2</v>
      </c>
      <c r="I617" s="9">
        <v>3</v>
      </c>
      <c r="J617" s="9">
        <v>1</v>
      </c>
      <c r="K617" s="9">
        <v>88.441095890411006</v>
      </c>
      <c r="L617" s="9">
        <v>0</v>
      </c>
      <c r="M617" s="9">
        <v>0</v>
      </c>
      <c r="N617" s="9">
        <v>1</v>
      </c>
      <c r="O617" s="9">
        <v>145902.73667226199</v>
      </c>
      <c r="P617" s="9">
        <v>23200</v>
      </c>
      <c r="Q617" s="9">
        <v>107700</v>
      </c>
      <c r="R617" s="9">
        <v>130900</v>
      </c>
      <c r="S617" s="8">
        <f t="shared" si="9"/>
        <v>1.1146121976490604</v>
      </c>
    </row>
    <row r="618" spans="1:19" x14ac:dyDescent="0.25">
      <c r="A618" s="8">
        <v>0.187</v>
      </c>
      <c r="B618" s="9">
        <v>1212</v>
      </c>
      <c r="C618" s="9">
        <v>0</v>
      </c>
      <c r="D618" s="9">
        <v>0</v>
      </c>
      <c r="E618" s="9">
        <v>1</v>
      </c>
      <c r="F618" s="9">
        <v>0</v>
      </c>
      <c r="G618" s="9">
        <v>0</v>
      </c>
      <c r="H618" s="9">
        <v>1</v>
      </c>
      <c r="I618" s="9">
        <v>3</v>
      </c>
      <c r="J618" s="9">
        <v>1</v>
      </c>
      <c r="K618" s="9">
        <v>89.586301369862994</v>
      </c>
      <c r="L618" s="9">
        <v>180</v>
      </c>
      <c r="M618" s="9">
        <v>0</v>
      </c>
      <c r="N618" s="9">
        <v>0</v>
      </c>
      <c r="O618" s="9">
        <v>120500.53493056601</v>
      </c>
      <c r="P618" s="9">
        <v>31200</v>
      </c>
      <c r="Q618" s="9">
        <v>87100</v>
      </c>
      <c r="R618" s="9">
        <v>118300</v>
      </c>
      <c r="S618" s="8">
        <f t="shared" si="9"/>
        <v>1.0186013096413018</v>
      </c>
    </row>
    <row r="619" spans="1:19" x14ac:dyDescent="0.25">
      <c r="A619" s="8">
        <v>0.112</v>
      </c>
      <c r="B619" s="9">
        <v>1126</v>
      </c>
      <c r="C619" s="9">
        <v>0</v>
      </c>
      <c r="D619" s="9">
        <v>120</v>
      </c>
      <c r="E619" s="9">
        <v>1</v>
      </c>
      <c r="F619" s="9">
        <v>1</v>
      </c>
      <c r="G619" s="9">
        <v>0</v>
      </c>
      <c r="H619" s="9">
        <v>4</v>
      </c>
      <c r="I619" s="9">
        <v>3</v>
      </c>
      <c r="J619" s="9">
        <v>0</v>
      </c>
      <c r="K619" s="9">
        <v>39.4931506849315</v>
      </c>
      <c r="L619" s="9">
        <v>0</v>
      </c>
      <c r="M619" s="9">
        <v>0</v>
      </c>
      <c r="N619" s="9">
        <v>1</v>
      </c>
      <c r="O619" s="9">
        <v>106874.470289688</v>
      </c>
      <c r="P619" s="9">
        <v>9900</v>
      </c>
      <c r="Q619" s="9">
        <v>72500</v>
      </c>
      <c r="R619" s="9">
        <v>82400</v>
      </c>
      <c r="S619" s="8">
        <f t="shared" si="9"/>
        <v>1.2970202705059224</v>
      </c>
    </row>
    <row r="620" spans="1:19" x14ac:dyDescent="0.25">
      <c r="A620" s="8">
        <v>0.26700000000000002</v>
      </c>
      <c r="B620" s="9">
        <v>1630</v>
      </c>
      <c r="C620" s="9">
        <v>0</v>
      </c>
      <c r="D620" s="9">
        <v>240</v>
      </c>
      <c r="E620" s="9">
        <v>1</v>
      </c>
      <c r="F620" s="9">
        <v>1</v>
      </c>
      <c r="G620" s="9">
        <v>2</v>
      </c>
      <c r="H620" s="9">
        <v>3</v>
      </c>
      <c r="I620" s="9">
        <v>2</v>
      </c>
      <c r="J620" s="9">
        <v>1</v>
      </c>
      <c r="K620" s="9">
        <v>90.621917808219195</v>
      </c>
      <c r="L620" s="9">
        <v>0</v>
      </c>
      <c r="M620" s="9">
        <v>0</v>
      </c>
      <c r="N620" s="9">
        <v>0</v>
      </c>
      <c r="O620" s="9">
        <v>115680.51353334299</v>
      </c>
      <c r="P620" s="9">
        <v>40600</v>
      </c>
      <c r="Q620" s="9">
        <v>112700</v>
      </c>
      <c r="R620" s="9">
        <v>153300</v>
      </c>
      <c r="S620" s="8">
        <f t="shared" si="9"/>
        <v>0.75460217569043053</v>
      </c>
    </row>
    <row r="621" spans="1:19" x14ac:dyDescent="0.25">
      <c r="A621" s="8">
        <v>0.27400000000000002</v>
      </c>
      <c r="B621" s="9">
        <v>2357</v>
      </c>
      <c r="C621" s="9">
        <v>0</v>
      </c>
      <c r="D621" s="9">
        <v>0</v>
      </c>
      <c r="E621" s="9">
        <v>2</v>
      </c>
      <c r="F621" s="9">
        <v>2</v>
      </c>
      <c r="G621" s="9">
        <v>2</v>
      </c>
      <c r="H621" s="9">
        <v>4</v>
      </c>
      <c r="I621" s="9">
        <v>4</v>
      </c>
      <c r="J621" s="9">
        <v>1</v>
      </c>
      <c r="K621" s="9">
        <v>69.320547945205504</v>
      </c>
      <c r="L621" s="9">
        <v>0</v>
      </c>
      <c r="M621" s="9">
        <v>0</v>
      </c>
      <c r="N621" s="9">
        <v>1</v>
      </c>
      <c r="O621" s="9">
        <v>257643.81230549901</v>
      </c>
      <c r="P621" s="9">
        <v>49500</v>
      </c>
      <c r="Q621" s="9">
        <v>196900</v>
      </c>
      <c r="R621" s="9">
        <v>246400</v>
      </c>
      <c r="S621" s="8">
        <f t="shared" si="9"/>
        <v>1.0456323551359539</v>
      </c>
    </row>
    <row r="622" spans="1:19" x14ac:dyDescent="0.25">
      <c r="A622" s="8">
        <v>0.22</v>
      </c>
      <c r="B622" s="9">
        <v>1693</v>
      </c>
      <c r="C622" s="9">
        <v>0</v>
      </c>
      <c r="D622" s="9">
        <v>0</v>
      </c>
      <c r="E622" s="9">
        <v>1</v>
      </c>
      <c r="F622" s="9">
        <v>1</v>
      </c>
      <c r="G622" s="9">
        <v>1</v>
      </c>
      <c r="H622" s="9">
        <v>2</v>
      </c>
      <c r="I622" s="9">
        <v>5</v>
      </c>
      <c r="J622" s="9">
        <v>1</v>
      </c>
      <c r="K622" s="9">
        <v>79.252054794520504</v>
      </c>
      <c r="L622" s="9">
        <v>190</v>
      </c>
      <c r="M622" s="9">
        <v>0</v>
      </c>
      <c r="N622" s="9">
        <v>1</v>
      </c>
      <c r="O622" s="9">
        <v>265000</v>
      </c>
      <c r="P622" s="9">
        <v>46000</v>
      </c>
      <c r="Q622" s="9">
        <v>176000</v>
      </c>
      <c r="R622" s="9">
        <v>222000</v>
      </c>
      <c r="S622" s="8">
        <f t="shared" si="9"/>
        <v>1.1936936936936937</v>
      </c>
    </row>
    <row r="623" spans="1:19" x14ac:dyDescent="0.25">
      <c r="A623" s="8">
        <v>0.17899999999999999</v>
      </c>
      <c r="B623" s="9">
        <v>1586</v>
      </c>
      <c r="C623" s="9">
        <v>300</v>
      </c>
      <c r="D623" s="9">
        <v>0</v>
      </c>
      <c r="E623" s="9">
        <v>1</v>
      </c>
      <c r="F623" s="9">
        <v>1</v>
      </c>
      <c r="G623" s="9">
        <v>2</v>
      </c>
      <c r="H623" s="9">
        <v>2</v>
      </c>
      <c r="I623" s="9">
        <v>4</v>
      </c>
      <c r="J623" s="9">
        <v>1</v>
      </c>
      <c r="K623" s="9">
        <v>71.183561643835603</v>
      </c>
      <c r="L623" s="9">
        <v>200</v>
      </c>
      <c r="M623" s="9">
        <v>0</v>
      </c>
      <c r="N623" s="9">
        <v>1</v>
      </c>
      <c r="O623" s="9">
        <v>168000</v>
      </c>
      <c r="P623" s="9">
        <v>26600</v>
      </c>
      <c r="Q623" s="9">
        <v>159500</v>
      </c>
      <c r="R623" s="9">
        <v>186100</v>
      </c>
      <c r="S623" s="8">
        <f t="shared" si="9"/>
        <v>0.90274046211714132</v>
      </c>
    </row>
    <row r="624" spans="1:19" x14ac:dyDescent="0.25">
      <c r="A624" s="8">
        <v>0.19800000000000001</v>
      </c>
      <c r="B624" s="9">
        <v>1884</v>
      </c>
      <c r="C624" s="9">
        <v>338</v>
      </c>
      <c r="D624" s="9">
        <v>0</v>
      </c>
      <c r="E624" s="9">
        <v>1</v>
      </c>
      <c r="F624" s="9">
        <v>1</v>
      </c>
      <c r="G624" s="9">
        <v>2</v>
      </c>
      <c r="H624" s="9">
        <v>3</v>
      </c>
      <c r="I624" s="9">
        <v>4</v>
      </c>
      <c r="J624" s="9">
        <v>1</v>
      </c>
      <c r="K624" s="9">
        <v>56.369863013698598</v>
      </c>
      <c r="L624" s="9">
        <v>200</v>
      </c>
      <c r="M624" s="9">
        <v>0</v>
      </c>
      <c r="N624" s="9">
        <v>1</v>
      </c>
      <c r="O624" s="9">
        <v>177487.95958823201</v>
      </c>
      <c r="P624" s="9">
        <v>27200</v>
      </c>
      <c r="Q624" s="9">
        <v>172900</v>
      </c>
      <c r="R624" s="9">
        <v>200100</v>
      </c>
      <c r="S624" s="8">
        <f t="shared" si="9"/>
        <v>0.88699629979126449</v>
      </c>
    </row>
    <row r="625" spans="1:19" x14ac:dyDescent="0.25">
      <c r="A625" s="8">
        <v>0.152</v>
      </c>
      <c r="B625" s="9">
        <v>784</v>
      </c>
      <c r="C625" s="9">
        <v>0</v>
      </c>
      <c r="D625" s="9">
        <v>120</v>
      </c>
      <c r="E625" s="9">
        <v>1</v>
      </c>
      <c r="F625" s="9">
        <v>0</v>
      </c>
      <c r="G625" s="9">
        <v>0</v>
      </c>
      <c r="H625" s="9">
        <v>2</v>
      </c>
      <c r="I625" s="9">
        <v>2</v>
      </c>
      <c r="J625" s="9">
        <v>0</v>
      </c>
      <c r="K625" s="9">
        <v>33.202739726027403</v>
      </c>
      <c r="L625" s="9">
        <v>0</v>
      </c>
      <c r="M625" s="9">
        <v>0</v>
      </c>
      <c r="N625" s="9">
        <v>1</v>
      </c>
      <c r="O625" s="9">
        <v>112900</v>
      </c>
      <c r="P625" s="9">
        <v>16800</v>
      </c>
      <c r="Q625" s="9">
        <v>94100</v>
      </c>
      <c r="R625" s="9">
        <v>110900</v>
      </c>
      <c r="S625" s="8">
        <f t="shared" si="9"/>
        <v>1.0180342651036971</v>
      </c>
    </row>
    <row r="626" spans="1:19" x14ac:dyDescent="0.25">
      <c r="A626" s="8">
        <v>0.16200000000000001</v>
      </c>
      <c r="B626" s="9">
        <v>1855</v>
      </c>
      <c r="C626" s="9">
        <v>0</v>
      </c>
      <c r="D626" s="9">
        <v>140</v>
      </c>
      <c r="E626" s="9">
        <v>1</v>
      </c>
      <c r="F626" s="9">
        <v>1</v>
      </c>
      <c r="G626" s="9">
        <v>1</v>
      </c>
      <c r="H626" s="9">
        <v>4</v>
      </c>
      <c r="I626" s="9">
        <v>4</v>
      </c>
      <c r="J626" s="9">
        <v>1</v>
      </c>
      <c r="K626" s="9">
        <v>99.183561643835603</v>
      </c>
      <c r="L626" s="9">
        <v>0</v>
      </c>
      <c r="M626" s="9">
        <v>0</v>
      </c>
      <c r="N626" s="9">
        <v>1</v>
      </c>
      <c r="O626" s="9">
        <v>143900</v>
      </c>
      <c r="P626" s="9">
        <v>28600</v>
      </c>
      <c r="Q626" s="9">
        <v>130100</v>
      </c>
      <c r="R626" s="9">
        <v>158700</v>
      </c>
      <c r="S626" s="8">
        <f t="shared" si="9"/>
        <v>0.90674228103339638</v>
      </c>
    </row>
    <row r="627" spans="1:19" x14ac:dyDescent="0.25">
      <c r="A627" s="8">
        <v>0.189</v>
      </c>
      <c r="B627" s="9">
        <v>1379</v>
      </c>
      <c r="C627" s="9">
        <v>400</v>
      </c>
      <c r="D627" s="9">
        <v>0</v>
      </c>
      <c r="E627" s="9">
        <v>1</v>
      </c>
      <c r="F627" s="9">
        <v>0</v>
      </c>
      <c r="G627" s="9">
        <v>0</v>
      </c>
      <c r="H627" s="9">
        <v>3</v>
      </c>
      <c r="I627" s="9">
        <v>2</v>
      </c>
      <c r="J627" s="9">
        <v>1</v>
      </c>
      <c r="K627" s="9">
        <v>56.216438356164403</v>
      </c>
      <c r="L627" s="9">
        <v>0</v>
      </c>
      <c r="M627" s="9">
        <v>0</v>
      </c>
      <c r="N627" s="9">
        <v>1</v>
      </c>
      <c r="O627" s="9">
        <v>156850</v>
      </c>
      <c r="P627" s="9">
        <v>27200</v>
      </c>
      <c r="Q627" s="9">
        <v>102800</v>
      </c>
      <c r="R627" s="9">
        <v>130000</v>
      </c>
      <c r="S627" s="8">
        <f t="shared" si="9"/>
        <v>1.2065384615384616</v>
      </c>
    </row>
    <row r="628" spans="1:19" x14ac:dyDescent="0.25">
      <c r="A628" s="8">
        <v>0.188</v>
      </c>
      <c r="B628" s="9">
        <v>1541</v>
      </c>
      <c r="C628" s="9">
        <v>0</v>
      </c>
      <c r="D628" s="9">
        <v>384</v>
      </c>
      <c r="E628" s="9">
        <v>1</v>
      </c>
      <c r="F628" s="9">
        <v>0</v>
      </c>
      <c r="G628" s="9">
        <v>1</v>
      </c>
      <c r="H628" s="9">
        <v>2</v>
      </c>
      <c r="I628" s="9">
        <v>5</v>
      </c>
      <c r="J628" s="9">
        <v>1</v>
      </c>
      <c r="K628" s="9">
        <v>79.663013698630095</v>
      </c>
      <c r="L628" s="9">
        <v>0</v>
      </c>
      <c r="M628" s="9">
        <v>0</v>
      </c>
      <c r="N628" s="9">
        <v>1</v>
      </c>
      <c r="O628" s="9">
        <v>149420.66331390099</v>
      </c>
      <c r="P628" s="9">
        <v>33200</v>
      </c>
      <c r="Q628" s="9">
        <v>112600</v>
      </c>
      <c r="R628" s="9">
        <v>145800</v>
      </c>
      <c r="S628" s="8">
        <f t="shared" si="9"/>
        <v>1.0248330817139986</v>
      </c>
    </row>
    <row r="629" spans="1:19" x14ac:dyDescent="0.25">
      <c r="A629" s="8">
        <v>0.14000000000000001</v>
      </c>
      <c r="B629" s="9">
        <v>924</v>
      </c>
      <c r="C629" s="9">
        <v>0</v>
      </c>
      <c r="D629" s="9">
        <v>0</v>
      </c>
      <c r="E629" s="9">
        <v>1</v>
      </c>
      <c r="F629" s="9">
        <v>0</v>
      </c>
      <c r="G629" s="9">
        <v>1</v>
      </c>
      <c r="H629" s="9">
        <v>2</v>
      </c>
      <c r="I629" s="9">
        <v>3</v>
      </c>
      <c r="J629" s="9">
        <v>1</v>
      </c>
      <c r="K629" s="9">
        <v>80.465753424657507</v>
      </c>
      <c r="L629" s="9">
        <v>0</v>
      </c>
      <c r="M629" s="9">
        <v>0</v>
      </c>
      <c r="N629" s="9">
        <v>1</v>
      </c>
      <c r="O629" s="9">
        <v>92560.925161605002</v>
      </c>
      <c r="P629" s="9">
        <v>18100</v>
      </c>
      <c r="Q629" s="9">
        <v>82800</v>
      </c>
      <c r="R629" s="9">
        <v>100900</v>
      </c>
      <c r="S629" s="8">
        <f t="shared" si="9"/>
        <v>0.91735307395049559</v>
      </c>
    </row>
    <row r="630" spans="1:19" x14ac:dyDescent="0.25">
      <c r="A630" s="8">
        <v>0.193</v>
      </c>
      <c r="B630" s="9">
        <v>1011</v>
      </c>
      <c r="C630" s="9">
        <v>0</v>
      </c>
      <c r="D630" s="9">
        <v>0</v>
      </c>
      <c r="E630" s="9">
        <v>1</v>
      </c>
      <c r="F630" s="9">
        <v>0</v>
      </c>
      <c r="G630" s="9">
        <v>0</v>
      </c>
      <c r="H630" s="9">
        <v>3</v>
      </c>
      <c r="I630" s="9">
        <v>2</v>
      </c>
      <c r="J630" s="9">
        <v>1</v>
      </c>
      <c r="K630" s="9">
        <v>43.679452054794503</v>
      </c>
      <c r="L630" s="9">
        <v>0</v>
      </c>
      <c r="M630" s="9">
        <v>0</v>
      </c>
      <c r="N630" s="9">
        <v>0</v>
      </c>
      <c r="O630" s="9">
        <v>131972.185855955</v>
      </c>
      <c r="P630" s="9">
        <v>25200</v>
      </c>
      <c r="Q630" s="9">
        <v>89600</v>
      </c>
      <c r="R630" s="9">
        <v>114800</v>
      </c>
      <c r="S630" s="8">
        <f t="shared" si="9"/>
        <v>1.1495835004874129</v>
      </c>
    </row>
    <row r="631" spans="1:19" x14ac:dyDescent="0.25">
      <c r="A631" s="8">
        <v>0.193</v>
      </c>
      <c r="B631" s="9">
        <v>926</v>
      </c>
      <c r="C631" s="9">
        <v>694</v>
      </c>
      <c r="D631" s="9">
        <v>142</v>
      </c>
      <c r="E631" s="9">
        <v>2</v>
      </c>
      <c r="F631" s="9">
        <v>0</v>
      </c>
      <c r="G631" s="9">
        <v>0</v>
      </c>
      <c r="H631" s="9">
        <v>3</v>
      </c>
      <c r="I631" s="9">
        <v>2</v>
      </c>
      <c r="J631" s="9">
        <v>1</v>
      </c>
      <c r="K631" s="9">
        <v>65.391780821917806</v>
      </c>
      <c r="L631" s="9">
        <v>0</v>
      </c>
      <c r="M631" s="9">
        <v>0</v>
      </c>
      <c r="N631" s="9">
        <v>1</v>
      </c>
      <c r="O631" s="9">
        <v>128821.906152749</v>
      </c>
      <c r="P631" s="9">
        <v>25200</v>
      </c>
      <c r="Q631" s="9">
        <v>101400</v>
      </c>
      <c r="R631" s="9">
        <v>126600</v>
      </c>
      <c r="S631" s="8">
        <f t="shared" si="9"/>
        <v>1.017550601522504</v>
      </c>
    </row>
    <row r="632" spans="1:19" x14ac:dyDescent="0.25">
      <c r="A632" s="8">
        <v>0.193</v>
      </c>
      <c r="B632" s="9">
        <v>966</v>
      </c>
      <c r="C632" s="9">
        <v>0</v>
      </c>
      <c r="D632" s="9">
        <v>0</v>
      </c>
      <c r="E632" s="9">
        <v>2</v>
      </c>
      <c r="F632" s="9">
        <v>0</v>
      </c>
      <c r="G632" s="9">
        <v>0</v>
      </c>
      <c r="H632" s="9">
        <v>3</v>
      </c>
      <c r="I632" s="9">
        <v>2</v>
      </c>
      <c r="J632" s="9">
        <v>1</v>
      </c>
      <c r="K632" s="9">
        <v>54.147945205479502</v>
      </c>
      <c r="L632" s="9">
        <v>0</v>
      </c>
      <c r="M632" s="9">
        <v>0</v>
      </c>
      <c r="N632" s="9">
        <v>1</v>
      </c>
      <c r="O632" s="9">
        <v>126900</v>
      </c>
      <c r="P632" s="9">
        <v>25200</v>
      </c>
      <c r="Q632" s="9">
        <v>85200</v>
      </c>
      <c r="R632" s="9">
        <v>110400</v>
      </c>
      <c r="S632" s="8">
        <f t="shared" si="9"/>
        <v>1.1494565217391304</v>
      </c>
    </row>
    <row r="633" spans="1:19" x14ac:dyDescent="0.25">
      <c r="A633" s="8">
        <v>0.193</v>
      </c>
      <c r="B633" s="9">
        <v>760</v>
      </c>
      <c r="C633" s="9">
        <v>360</v>
      </c>
      <c r="D633" s="9">
        <v>40</v>
      </c>
      <c r="E633" s="9">
        <v>1</v>
      </c>
      <c r="F633" s="9">
        <v>0</v>
      </c>
      <c r="G633" s="9">
        <v>0</v>
      </c>
      <c r="H633" s="9">
        <v>2</v>
      </c>
      <c r="I633" s="9">
        <v>2</v>
      </c>
      <c r="J633" s="9">
        <v>1</v>
      </c>
      <c r="K633" s="9">
        <v>60.079452054794501</v>
      </c>
      <c r="L633" s="9">
        <v>0</v>
      </c>
      <c r="M633" s="9">
        <v>0</v>
      </c>
      <c r="N633" s="9">
        <v>1</v>
      </c>
      <c r="O633" s="9">
        <v>122000</v>
      </c>
      <c r="P633" s="9">
        <v>25200</v>
      </c>
      <c r="Q633" s="9">
        <v>70800</v>
      </c>
      <c r="R633" s="9">
        <v>96000</v>
      </c>
      <c r="S633" s="8">
        <f t="shared" si="9"/>
        <v>1.2708333333333333</v>
      </c>
    </row>
    <row r="634" spans="1:19" x14ac:dyDescent="0.25">
      <c r="A634" s="8">
        <v>0.193</v>
      </c>
      <c r="B634" s="9">
        <v>660</v>
      </c>
      <c r="C634" s="9">
        <v>260</v>
      </c>
      <c r="D634" s="9">
        <v>0</v>
      </c>
      <c r="E634" s="9">
        <v>1</v>
      </c>
      <c r="F634" s="9">
        <v>0</v>
      </c>
      <c r="G634" s="9">
        <v>0</v>
      </c>
      <c r="H634" s="9">
        <v>2</v>
      </c>
      <c r="I634" s="9">
        <v>2</v>
      </c>
      <c r="J634" s="9">
        <v>1</v>
      </c>
      <c r="K634" s="9">
        <v>60.405479452054799</v>
      </c>
      <c r="L634" s="9">
        <v>0</v>
      </c>
      <c r="M634" s="9">
        <v>0</v>
      </c>
      <c r="N634" s="9">
        <v>1</v>
      </c>
      <c r="O634" s="9">
        <v>112599.888340922</v>
      </c>
      <c r="P634" s="9">
        <v>25200</v>
      </c>
      <c r="Q634" s="9">
        <v>67900</v>
      </c>
      <c r="R634" s="9">
        <v>93100</v>
      </c>
      <c r="S634" s="8">
        <f t="shared" si="9"/>
        <v>1.2094510025877765</v>
      </c>
    </row>
    <row r="635" spans="1:19" x14ac:dyDescent="0.25">
      <c r="A635" s="8">
        <v>0.193</v>
      </c>
      <c r="B635" s="9">
        <v>656</v>
      </c>
      <c r="C635" s="9">
        <v>0</v>
      </c>
      <c r="D635" s="9">
        <v>0</v>
      </c>
      <c r="E635" s="9">
        <v>1</v>
      </c>
      <c r="F635" s="9">
        <v>0</v>
      </c>
      <c r="G635" s="9">
        <v>1</v>
      </c>
      <c r="H635" s="9">
        <v>2</v>
      </c>
      <c r="I635" s="9">
        <v>2</v>
      </c>
      <c r="J635" s="9">
        <v>1</v>
      </c>
      <c r="K635" s="9">
        <v>60.608219178082201</v>
      </c>
      <c r="L635" s="9">
        <v>0</v>
      </c>
      <c r="M635" s="9">
        <v>0</v>
      </c>
      <c r="N635" s="9">
        <v>1</v>
      </c>
      <c r="O635" s="9">
        <v>72300.320958339304</v>
      </c>
      <c r="P635" s="9">
        <v>25200</v>
      </c>
      <c r="Q635" s="9">
        <v>60700</v>
      </c>
      <c r="R635" s="9">
        <v>85900</v>
      </c>
      <c r="S635" s="8">
        <f t="shared" si="9"/>
        <v>0.84168010428800122</v>
      </c>
    </row>
    <row r="636" spans="1:19" x14ac:dyDescent="0.25">
      <c r="A636" s="8">
        <v>0.193</v>
      </c>
      <c r="B636" s="9">
        <v>828</v>
      </c>
      <c r="C636" s="9">
        <v>0</v>
      </c>
      <c r="D636" s="9">
        <v>0</v>
      </c>
      <c r="E636" s="9">
        <v>1</v>
      </c>
      <c r="F636" s="9">
        <v>0</v>
      </c>
      <c r="G636" s="9">
        <v>0</v>
      </c>
      <c r="H636" s="9">
        <v>2</v>
      </c>
      <c r="I636" s="9">
        <v>3</v>
      </c>
      <c r="J636" s="9">
        <v>1</v>
      </c>
      <c r="K636" s="9">
        <v>61.5013698630137</v>
      </c>
      <c r="L636" s="9">
        <v>472</v>
      </c>
      <c r="M636" s="9">
        <v>0</v>
      </c>
      <c r="N636" s="9">
        <v>1</v>
      </c>
      <c r="O636" s="9">
        <v>98763.461383774498</v>
      </c>
      <c r="P636" s="9">
        <v>25900</v>
      </c>
      <c r="Q636" s="9">
        <v>73500</v>
      </c>
      <c r="R636" s="9">
        <v>99400</v>
      </c>
      <c r="S636" s="8">
        <f t="shared" si="9"/>
        <v>0.99359619098364682</v>
      </c>
    </row>
    <row r="637" spans="1:19" x14ac:dyDescent="0.25">
      <c r="A637" s="8">
        <v>0.193</v>
      </c>
      <c r="B637" s="9">
        <v>660</v>
      </c>
      <c r="C637" s="9">
        <v>300</v>
      </c>
      <c r="D637" s="9">
        <v>0</v>
      </c>
      <c r="E637" s="9">
        <v>1</v>
      </c>
      <c r="F637" s="9">
        <v>0</v>
      </c>
      <c r="G637" s="9">
        <v>1</v>
      </c>
      <c r="H637" s="9">
        <v>2</v>
      </c>
      <c r="I637" s="9">
        <v>2</v>
      </c>
      <c r="J637" s="9">
        <v>1</v>
      </c>
      <c r="K637" s="9">
        <v>57.284931506849297</v>
      </c>
      <c r="L637" s="9">
        <v>0</v>
      </c>
      <c r="M637" s="9">
        <v>0</v>
      </c>
      <c r="N637" s="9">
        <v>1</v>
      </c>
      <c r="O637" s="9">
        <v>128821.906152749</v>
      </c>
      <c r="P637" s="9">
        <v>25900</v>
      </c>
      <c r="Q637" s="9">
        <v>75400</v>
      </c>
      <c r="R637" s="9">
        <v>101300</v>
      </c>
      <c r="S637" s="8">
        <f t="shared" si="9"/>
        <v>1.2716871288524088</v>
      </c>
    </row>
    <row r="638" spans="1:19" x14ac:dyDescent="0.25">
      <c r="A638" s="8">
        <v>0.17199999999999999</v>
      </c>
      <c r="B638" s="9">
        <v>907</v>
      </c>
      <c r="C638" s="9">
        <v>0</v>
      </c>
      <c r="D638" s="9">
        <v>0</v>
      </c>
      <c r="E638" s="9">
        <v>1</v>
      </c>
      <c r="F638" s="9">
        <v>0</v>
      </c>
      <c r="G638" s="9">
        <v>0</v>
      </c>
      <c r="H638" s="9">
        <v>2</v>
      </c>
      <c r="I638" s="9">
        <v>2</v>
      </c>
      <c r="J638" s="9">
        <v>1</v>
      </c>
      <c r="K638" s="9">
        <v>66.427397260274006</v>
      </c>
      <c r="L638" s="9">
        <v>0</v>
      </c>
      <c r="M638" s="9">
        <v>0</v>
      </c>
      <c r="N638" s="9">
        <v>0</v>
      </c>
      <c r="O638" s="9">
        <v>95423.634187221702</v>
      </c>
      <c r="P638" s="9">
        <v>23000</v>
      </c>
      <c r="Q638" s="9">
        <v>60800</v>
      </c>
      <c r="R638" s="9">
        <v>83800</v>
      </c>
      <c r="S638" s="8">
        <f t="shared" si="9"/>
        <v>1.1387068518761541</v>
      </c>
    </row>
    <row r="639" spans="1:19" x14ac:dyDescent="0.25">
      <c r="A639" s="8">
        <v>0.14899999999999999</v>
      </c>
      <c r="B639" s="9">
        <v>688</v>
      </c>
      <c r="C639" s="9">
        <v>0</v>
      </c>
      <c r="D639" s="9">
        <v>0</v>
      </c>
      <c r="E639" s="9">
        <v>1</v>
      </c>
      <c r="F639" s="9">
        <v>0</v>
      </c>
      <c r="G639" s="9">
        <v>0</v>
      </c>
      <c r="H639" s="9">
        <v>2</v>
      </c>
      <c r="I639" s="9">
        <v>2</v>
      </c>
      <c r="J639" s="9">
        <v>1</v>
      </c>
      <c r="K639" s="9">
        <v>48.191780821917803</v>
      </c>
      <c r="L639" s="9">
        <v>0</v>
      </c>
      <c r="M639" s="9">
        <v>0</v>
      </c>
      <c r="N639" s="9">
        <v>1</v>
      </c>
      <c r="O639" s="9">
        <v>90000</v>
      </c>
      <c r="P639" s="9">
        <v>20000</v>
      </c>
      <c r="Q639" s="9">
        <v>60600</v>
      </c>
      <c r="R639" s="9">
        <v>80600</v>
      </c>
      <c r="S639" s="8">
        <f t="shared" si="9"/>
        <v>1.1166253101736974</v>
      </c>
    </row>
    <row r="640" spans="1:19" x14ac:dyDescent="0.25">
      <c r="A640" s="8">
        <v>0.22800000000000001</v>
      </c>
      <c r="B640" s="9">
        <v>1193</v>
      </c>
      <c r="C640" s="9">
        <v>440</v>
      </c>
      <c r="D640" s="9">
        <v>120</v>
      </c>
      <c r="E640" s="9">
        <v>2</v>
      </c>
      <c r="F640" s="9">
        <v>1</v>
      </c>
      <c r="G640" s="9">
        <v>1</v>
      </c>
      <c r="H640" s="9">
        <v>2</v>
      </c>
      <c r="I640" s="9">
        <v>3</v>
      </c>
      <c r="J640" s="9">
        <v>1</v>
      </c>
      <c r="K640" s="9">
        <v>43.271232876712297</v>
      </c>
      <c r="L640" s="9">
        <v>0</v>
      </c>
      <c r="M640" s="9">
        <v>0</v>
      </c>
      <c r="N640" s="9">
        <v>1</v>
      </c>
      <c r="O640" s="9">
        <v>140749.86042615201</v>
      </c>
      <c r="P640" s="9">
        <v>29000</v>
      </c>
      <c r="Q640" s="9">
        <v>97400</v>
      </c>
      <c r="R640" s="9">
        <v>126400</v>
      </c>
      <c r="S640" s="8">
        <f t="shared" si="9"/>
        <v>1.1135273767891773</v>
      </c>
    </row>
    <row r="641" spans="1:19" x14ac:dyDescent="0.25">
      <c r="A641" s="8">
        <v>0.45100000000000001</v>
      </c>
      <c r="B641" s="9">
        <v>748</v>
      </c>
      <c r="C641" s="9">
        <v>0</v>
      </c>
      <c r="D641" s="9">
        <v>144</v>
      </c>
      <c r="E641" s="9">
        <v>1</v>
      </c>
      <c r="F641" s="9">
        <v>0</v>
      </c>
      <c r="G641" s="9">
        <v>0</v>
      </c>
      <c r="H641" s="9">
        <v>2</v>
      </c>
      <c r="I641" s="9">
        <v>2</v>
      </c>
      <c r="J641" s="9">
        <v>1</v>
      </c>
      <c r="K641" s="9">
        <v>70.123287671232902</v>
      </c>
      <c r="L641" s="9">
        <v>0</v>
      </c>
      <c r="M641" s="9">
        <v>0</v>
      </c>
      <c r="N641" s="9">
        <v>1</v>
      </c>
      <c r="O641" s="9">
        <v>112000</v>
      </c>
      <c r="P641" s="9">
        <v>35100</v>
      </c>
      <c r="Q641" s="9">
        <v>58500</v>
      </c>
      <c r="R641" s="9">
        <v>93600</v>
      </c>
      <c r="S641" s="8">
        <f t="shared" ref="S641:S704" si="10">O641/R641</f>
        <v>1.1965811965811965</v>
      </c>
    </row>
    <row r="642" spans="1:19" x14ac:dyDescent="0.25">
      <c r="A642" s="8">
        <v>0.23599999999999999</v>
      </c>
      <c r="B642" s="9">
        <v>1100</v>
      </c>
      <c r="C642" s="9">
        <v>0</v>
      </c>
      <c r="D642" s="9">
        <v>0</v>
      </c>
      <c r="E642" s="9">
        <v>1</v>
      </c>
      <c r="F642" s="9">
        <v>0</v>
      </c>
      <c r="G642" s="9">
        <v>0</v>
      </c>
      <c r="H642" s="9">
        <v>3</v>
      </c>
      <c r="I642" s="9">
        <v>4</v>
      </c>
      <c r="J642" s="9">
        <v>1</v>
      </c>
      <c r="K642" s="9">
        <v>85.419178082191806</v>
      </c>
      <c r="L642" s="9">
        <v>0</v>
      </c>
      <c r="M642" s="9">
        <v>0</v>
      </c>
      <c r="N642" s="9">
        <v>1</v>
      </c>
      <c r="O642" s="9">
        <v>109641.755681118</v>
      </c>
      <c r="P642" s="9">
        <v>34400</v>
      </c>
      <c r="Q642" s="9">
        <v>74400</v>
      </c>
      <c r="R642" s="9">
        <v>108800</v>
      </c>
      <c r="S642" s="8">
        <f t="shared" si="10"/>
        <v>1.0077367250102758</v>
      </c>
    </row>
    <row r="643" spans="1:19" x14ac:dyDescent="0.25">
      <c r="A643" s="8">
        <v>0.19500000000000001</v>
      </c>
      <c r="B643" s="9">
        <v>1332</v>
      </c>
      <c r="C643" s="9">
        <v>420</v>
      </c>
      <c r="D643" s="9">
        <v>240</v>
      </c>
      <c r="E643" s="9">
        <v>2</v>
      </c>
      <c r="F643" s="9">
        <v>1</v>
      </c>
      <c r="G643" s="9">
        <v>1</v>
      </c>
      <c r="H643" s="9">
        <v>3</v>
      </c>
      <c r="I643" s="9">
        <v>4</v>
      </c>
      <c r="J643" s="9">
        <v>1</v>
      </c>
      <c r="K643" s="9">
        <v>20.402739726027399</v>
      </c>
      <c r="L643" s="9">
        <v>160</v>
      </c>
      <c r="M643" s="9">
        <v>0</v>
      </c>
      <c r="N643" s="9">
        <v>1</v>
      </c>
      <c r="O643" s="9">
        <v>159739.16362940901</v>
      </c>
      <c r="P643" s="9">
        <v>28700</v>
      </c>
      <c r="Q643" s="9">
        <v>130100</v>
      </c>
      <c r="R643" s="9">
        <v>158800</v>
      </c>
      <c r="S643" s="8">
        <f t="shared" si="10"/>
        <v>1.0059141286486715</v>
      </c>
    </row>
    <row r="644" spans="1:19" x14ac:dyDescent="0.25">
      <c r="A644" s="8">
        <v>0.17299999999999999</v>
      </c>
      <c r="B644" s="9">
        <v>1112</v>
      </c>
      <c r="C644" s="9">
        <v>0</v>
      </c>
      <c r="D644" s="9">
        <v>120</v>
      </c>
      <c r="E644" s="9">
        <v>1</v>
      </c>
      <c r="F644" s="9">
        <v>1</v>
      </c>
      <c r="G644" s="9">
        <v>0</v>
      </c>
      <c r="H644" s="9">
        <v>3</v>
      </c>
      <c r="I644" s="9">
        <v>2</v>
      </c>
      <c r="J644" s="9">
        <v>1</v>
      </c>
      <c r="K644" s="9">
        <v>49.183561643835603</v>
      </c>
      <c r="L644" s="9">
        <v>0</v>
      </c>
      <c r="M644" s="9">
        <v>0</v>
      </c>
      <c r="N644" s="9">
        <v>0</v>
      </c>
      <c r="O644" s="9">
        <v>122000</v>
      </c>
      <c r="P644" s="9">
        <v>31100</v>
      </c>
      <c r="Q644" s="9">
        <v>105400</v>
      </c>
      <c r="R644" s="9">
        <v>136500</v>
      </c>
      <c r="S644" s="8">
        <f t="shared" si="10"/>
        <v>0.89377289377289382</v>
      </c>
    </row>
    <row r="645" spans="1:19" x14ac:dyDescent="0.25">
      <c r="A645" s="8">
        <v>0.23400000000000001</v>
      </c>
      <c r="B645" s="9">
        <v>1027</v>
      </c>
      <c r="C645" s="9">
        <v>400</v>
      </c>
      <c r="D645" s="9">
        <v>0</v>
      </c>
      <c r="E645" s="9">
        <v>1</v>
      </c>
      <c r="F645" s="9">
        <v>0</v>
      </c>
      <c r="G645" s="9">
        <v>0</v>
      </c>
      <c r="H645" s="9">
        <v>2</v>
      </c>
      <c r="I645" s="9">
        <v>3</v>
      </c>
      <c r="J645" s="9">
        <v>1</v>
      </c>
      <c r="K645" s="9">
        <v>62.098630136986301</v>
      </c>
      <c r="L645" s="9">
        <v>0</v>
      </c>
      <c r="M645" s="9">
        <v>0</v>
      </c>
      <c r="N645" s="9">
        <v>0</v>
      </c>
      <c r="O645" s="9">
        <v>131500</v>
      </c>
      <c r="P645" s="9">
        <v>32600</v>
      </c>
      <c r="Q645" s="9">
        <v>82500</v>
      </c>
      <c r="R645" s="9">
        <v>115100</v>
      </c>
      <c r="S645" s="8">
        <f t="shared" si="10"/>
        <v>1.1424847958297133</v>
      </c>
    </row>
    <row r="646" spans="1:19" x14ac:dyDescent="0.25">
      <c r="A646" s="8">
        <v>0.17899999999999999</v>
      </c>
      <c r="B646" s="9">
        <v>981</v>
      </c>
      <c r="C646" s="9">
        <v>360</v>
      </c>
      <c r="D646" s="9">
        <v>0</v>
      </c>
      <c r="E646" s="9">
        <v>1</v>
      </c>
      <c r="F646" s="9">
        <v>0</v>
      </c>
      <c r="G646" s="9">
        <v>0</v>
      </c>
      <c r="H646" s="9">
        <v>3</v>
      </c>
      <c r="I646" s="9">
        <v>2</v>
      </c>
      <c r="J646" s="9">
        <v>0</v>
      </c>
      <c r="K646" s="9">
        <v>62.663013698630103</v>
      </c>
      <c r="L646" s="9">
        <v>0</v>
      </c>
      <c r="M646" s="9">
        <v>1</v>
      </c>
      <c r="N646" s="9">
        <v>0</v>
      </c>
      <c r="O646" s="9">
        <v>67480.299561116699</v>
      </c>
      <c r="P646" s="9">
        <v>30500</v>
      </c>
      <c r="Q646" s="9">
        <v>62200</v>
      </c>
      <c r="R646" s="9">
        <v>92700</v>
      </c>
      <c r="S646" s="8">
        <f t="shared" si="10"/>
        <v>0.7279428215870194</v>
      </c>
    </row>
    <row r="647" spans="1:19" x14ac:dyDescent="0.25">
      <c r="A647" s="8">
        <v>0.16200000000000001</v>
      </c>
      <c r="B647" s="9">
        <v>1024</v>
      </c>
      <c r="C647" s="9">
        <v>600</v>
      </c>
      <c r="D647" s="9">
        <v>184</v>
      </c>
      <c r="E647" s="9">
        <v>1</v>
      </c>
      <c r="F647" s="9">
        <v>0</v>
      </c>
      <c r="G647" s="9">
        <v>0</v>
      </c>
      <c r="H647" s="9">
        <v>2</v>
      </c>
      <c r="I647" s="9">
        <v>3</v>
      </c>
      <c r="J647" s="9">
        <v>1</v>
      </c>
      <c r="K647" s="9">
        <v>61.172602739726003</v>
      </c>
      <c r="L647" s="9">
        <v>0</v>
      </c>
      <c r="M647" s="9">
        <v>0</v>
      </c>
      <c r="N647" s="9">
        <v>1</v>
      </c>
      <c r="O647" s="9">
        <v>128900</v>
      </c>
      <c r="P647" s="9">
        <v>28000</v>
      </c>
      <c r="Q647" s="9">
        <v>90700</v>
      </c>
      <c r="R647" s="9">
        <v>118700</v>
      </c>
      <c r="S647" s="8">
        <f t="shared" si="10"/>
        <v>1.0859309182813817</v>
      </c>
    </row>
    <row r="648" spans="1:19" x14ac:dyDescent="0.25">
      <c r="A648" s="8">
        <v>0.17199999999999999</v>
      </c>
      <c r="B648" s="9">
        <v>1808</v>
      </c>
      <c r="C648" s="9">
        <v>500</v>
      </c>
      <c r="D648" s="9">
        <v>0</v>
      </c>
      <c r="E648" s="9">
        <v>1</v>
      </c>
      <c r="F648" s="9">
        <v>1</v>
      </c>
      <c r="G648" s="9">
        <v>1</v>
      </c>
      <c r="H648" s="9">
        <v>4</v>
      </c>
      <c r="I648" s="9">
        <v>3</v>
      </c>
      <c r="J648" s="9">
        <v>1</v>
      </c>
      <c r="K648" s="9">
        <v>42.331506849315097</v>
      </c>
      <c r="L648" s="9">
        <v>0</v>
      </c>
      <c r="M648" s="9">
        <v>0</v>
      </c>
      <c r="N648" s="9">
        <v>1</v>
      </c>
      <c r="O648" s="9">
        <v>162220.17811827699</v>
      </c>
      <c r="P648" s="9">
        <v>29400</v>
      </c>
      <c r="Q648" s="9">
        <v>134300</v>
      </c>
      <c r="R648" s="9">
        <v>163700</v>
      </c>
      <c r="S648" s="8">
        <f t="shared" si="10"/>
        <v>0.99096015954964567</v>
      </c>
    </row>
    <row r="649" spans="1:19" x14ac:dyDescent="0.25">
      <c r="A649" s="8">
        <v>0.161</v>
      </c>
      <c r="B649" s="9">
        <v>1215</v>
      </c>
      <c r="C649" s="9">
        <v>0</v>
      </c>
      <c r="D649" s="9">
        <v>120</v>
      </c>
      <c r="E649" s="9">
        <v>1</v>
      </c>
      <c r="F649" s="9">
        <v>0</v>
      </c>
      <c r="G649" s="9">
        <v>1</v>
      </c>
      <c r="H649" s="9">
        <v>2</v>
      </c>
      <c r="I649" s="9">
        <v>4</v>
      </c>
      <c r="J649" s="9">
        <v>1</v>
      </c>
      <c r="K649" s="9">
        <v>80.386301369863006</v>
      </c>
      <c r="L649" s="9">
        <v>0</v>
      </c>
      <c r="M649" s="9">
        <v>0</v>
      </c>
      <c r="N649" s="9">
        <v>1</v>
      </c>
      <c r="O649" s="9">
        <v>134547.32420398301</v>
      </c>
      <c r="P649" s="9">
        <v>25200</v>
      </c>
      <c r="Q649" s="9">
        <v>114000</v>
      </c>
      <c r="R649" s="9">
        <v>139200</v>
      </c>
      <c r="S649" s="8">
        <f t="shared" si="10"/>
        <v>0.966575604913671</v>
      </c>
    </row>
    <row r="650" spans="1:19" x14ac:dyDescent="0.25">
      <c r="A650" s="8">
        <v>0.161</v>
      </c>
      <c r="B650" s="9">
        <v>1530</v>
      </c>
      <c r="C650" s="9">
        <v>360</v>
      </c>
      <c r="D650" s="9">
        <v>0</v>
      </c>
      <c r="E650" s="9">
        <v>2</v>
      </c>
      <c r="F650" s="9">
        <v>1</v>
      </c>
      <c r="G650" s="9">
        <v>0</v>
      </c>
      <c r="H650" s="9">
        <v>4</v>
      </c>
      <c r="I650" s="9">
        <v>3</v>
      </c>
      <c r="J650" s="9">
        <v>1</v>
      </c>
      <c r="K650" s="9">
        <v>36.427397260273999</v>
      </c>
      <c r="L650" s="9">
        <v>0</v>
      </c>
      <c r="M650" s="9">
        <v>0</v>
      </c>
      <c r="N650" s="9">
        <v>1</v>
      </c>
      <c r="O650" s="9">
        <v>171762.54153699899</v>
      </c>
      <c r="P650" s="9">
        <v>21500</v>
      </c>
      <c r="Q650" s="9">
        <v>149600</v>
      </c>
      <c r="R650" s="9">
        <v>171100</v>
      </c>
      <c r="S650" s="8">
        <f t="shared" si="10"/>
        <v>1.0038722474400876</v>
      </c>
    </row>
    <row r="651" spans="1:19" x14ac:dyDescent="0.25">
      <c r="A651" s="8">
        <v>0.13700000000000001</v>
      </c>
      <c r="B651" s="9">
        <v>646</v>
      </c>
      <c r="C651" s="9">
        <v>0</v>
      </c>
      <c r="D651" s="9">
        <v>0</v>
      </c>
      <c r="E651" s="9">
        <v>1</v>
      </c>
      <c r="F651" s="9">
        <v>0</v>
      </c>
      <c r="G651" s="9">
        <v>0</v>
      </c>
      <c r="H651" s="9">
        <v>1</v>
      </c>
      <c r="I651" s="9">
        <v>2</v>
      </c>
      <c r="J651" s="9">
        <v>1</v>
      </c>
      <c r="K651" s="9">
        <v>88.134246575342502</v>
      </c>
      <c r="L651" s="9">
        <v>0</v>
      </c>
      <c r="M651" s="9">
        <v>0</v>
      </c>
      <c r="N651" s="9">
        <v>0</v>
      </c>
      <c r="O651" s="9">
        <v>75370</v>
      </c>
      <c r="P651" s="9">
        <v>19800</v>
      </c>
      <c r="Q651" s="9">
        <v>49000</v>
      </c>
      <c r="R651" s="9">
        <v>68800</v>
      </c>
      <c r="S651" s="8">
        <f t="shared" si="10"/>
        <v>1.0954941860465117</v>
      </c>
    </row>
    <row r="652" spans="1:19" x14ac:dyDescent="0.25">
      <c r="A652" s="8">
        <v>0.32100000000000001</v>
      </c>
      <c r="B652" s="9">
        <v>979</v>
      </c>
      <c r="C652" s="9">
        <v>0</v>
      </c>
      <c r="D652" s="9">
        <v>216</v>
      </c>
      <c r="E652" s="9">
        <v>1</v>
      </c>
      <c r="F652" s="9">
        <v>0</v>
      </c>
      <c r="G652" s="9">
        <v>0</v>
      </c>
      <c r="H652" s="9">
        <v>2</v>
      </c>
      <c r="I652" s="9">
        <v>3</v>
      </c>
      <c r="J652" s="9">
        <v>1</v>
      </c>
      <c r="K652" s="9">
        <v>91.501369863013693</v>
      </c>
      <c r="L652" s="9">
        <v>0</v>
      </c>
      <c r="M652" s="9">
        <v>0</v>
      </c>
      <c r="N652" s="9">
        <v>1</v>
      </c>
      <c r="O652" s="9">
        <v>113554.124682794</v>
      </c>
      <c r="P652" s="9">
        <v>31800</v>
      </c>
      <c r="Q652" s="9">
        <v>62400</v>
      </c>
      <c r="R652" s="9">
        <v>94200</v>
      </c>
      <c r="S652" s="8">
        <f t="shared" si="10"/>
        <v>1.2054577991804034</v>
      </c>
    </row>
    <row r="653" spans="1:19" x14ac:dyDescent="0.25">
      <c r="A653" s="8">
        <v>0.19600000000000001</v>
      </c>
      <c r="B653" s="9">
        <v>1391</v>
      </c>
      <c r="C653" s="9">
        <v>0</v>
      </c>
      <c r="D653" s="9">
        <v>0</v>
      </c>
      <c r="E653" s="9">
        <v>1</v>
      </c>
      <c r="F653" s="9">
        <v>0</v>
      </c>
      <c r="G653" s="9">
        <v>1</v>
      </c>
      <c r="H653" s="9">
        <v>3</v>
      </c>
      <c r="I653" s="9">
        <v>4</v>
      </c>
      <c r="J653" s="9">
        <v>1</v>
      </c>
      <c r="K653" s="9">
        <v>76.539726027397293</v>
      </c>
      <c r="L653" s="9">
        <v>0</v>
      </c>
      <c r="M653" s="9">
        <v>0</v>
      </c>
      <c r="N653" s="9">
        <v>1</v>
      </c>
      <c r="O653" s="9">
        <v>132068.58628389999</v>
      </c>
      <c r="P653" s="9">
        <v>33500</v>
      </c>
      <c r="Q653" s="9">
        <v>96700</v>
      </c>
      <c r="R653" s="9">
        <v>130200</v>
      </c>
      <c r="S653" s="8">
        <f t="shared" si="10"/>
        <v>1.0143516611666665</v>
      </c>
    </row>
    <row r="654" spans="1:19" x14ac:dyDescent="0.25">
      <c r="A654" s="8">
        <v>0.223</v>
      </c>
      <c r="B654" s="9">
        <v>1228</v>
      </c>
      <c r="C654" s="9">
        <v>0</v>
      </c>
      <c r="D654" s="9">
        <v>0</v>
      </c>
      <c r="E654" s="9">
        <v>1</v>
      </c>
      <c r="F654" s="9">
        <v>0</v>
      </c>
      <c r="G654" s="9">
        <v>0</v>
      </c>
      <c r="H654" s="9">
        <v>2</v>
      </c>
      <c r="I654" s="9">
        <v>3</v>
      </c>
      <c r="J654" s="9">
        <v>1</v>
      </c>
      <c r="K654" s="9">
        <v>87.553424657534293</v>
      </c>
      <c r="L654" s="9">
        <v>0</v>
      </c>
      <c r="M654" s="9">
        <v>0</v>
      </c>
      <c r="N654" s="9">
        <v>1</v>
      </c>
      <c r="O654" s="9">
        <v>137370.60982084501</v>
      </c>
      <c r="P654" s="9">
        <v>29800</v>
      </c>
      <c r="Q654" s="9">
        <v>95700</v>
      </c>
      <c r="R654" s="9">
        <v>125500</v>
      </c>
      <c r="S654" s="8">
        <f t="shared" si="10"/>
        <v>1.0945865324370121</v>
      </c>
    </row>
    <row r="655" spans="1:19" x14ac:dyDescent="0.25">
      <c r="A655" s="8">
        <v>0.19</v>
      </c>
      <c r="B655" s="9">
        <v>1572</v>
      </c>
      <c r="C655" s="9">
        <v>600</v>
      </c>
      <c r="D655" s="9">
        <v>0</v>
      </c>
      <c r="E655" s="9">
        <v>2</v>
      </c>
      <c r="F655" s="9">
        <v>0</v>
      </c>
      <c r="G655" s="9">
        <v>1</v>
      </c>
      <c r="H655" s="9">
        <v>2</v>
      </c>
      <c r="I655" s="9">
        <v>4</v>
      </c>
      <c r="J655" s="9">
        <v>1</v>
      </c>
      <c r="K655" s="9">
        <v>76.591780821917794</v>
      </c>
      <c r="L655" s="9">
        <v>0</v>
      </c>
      <c r="M655" s="9">
        <v>0</v>
      </c>
      <c r="N655" s="9">
        <v>1</v>
      </c>
      <c r="O655" s="9">
        <v>196560.472578738</v>
      </c>
      <c r="P655" s="9">
        <v>29100</v>
      </c>
      <c r="Q655" s="9">
        <v>145100</v>
      </c>
      <c r="R655" s="9">
        <v>174200</v>
      </c>
      <c r="S655" s="8">
        <f t="shared" si="10"/>
        <v>1.1283609218067623</v>
      </c>
    </row>
    <row r="656" spans="1:19" x14ac:dyDescent="0.25">
      <c r="A656" s="8">
        <v>0.19</v>
      </c>
      <c r="B656" s="9">
        <v>1417</v>
      </c>
      <c r="C656" s="9">
        <v>450</v>
      </c>
      <c r="D656" s="9">
        <v>252</v>
      </c>
      <c r="E656" s="9">
        <v>2</v>
      </c>
      <c r="F656" s="9">
        <v>1</v>
      </c>
      <c r="G656" s="9">
        <v>1</v>
      </c>
      <c r="H656" s="9">
        <v>3</v>
      </c>
      <c r="I656" s="9">
        <v>4</v>
      </c>
      <c r="J656" s="9">
        <v>1</v>
      </c>
      <c r="K656" s="9">
        <v>67.627397260273995</v>
      </c>
      <c r="L656" s="9">
        <v>0</v>
      </c>
      <c r="M656" s="9">
        <v>0</v>
      </c>
      <c r="N656" s="9">
        <v>1</v>
      </c>
      <c r="O656" s="9">
        <v>168700.74890279199</v>
      </c>
      <c r="P656" s="9">
        <v>28900</v>
      </c>
      <c r="Q656" s="9">
        <v>156300</v>
      </c>
      <c r="R656" s="9">
        <v>185200</v>
      </c>
      <c r="S656" s="8">
        <f t="shared" si="10"/>
        <v>0.91091117118138221</v>
      </c>
    </row>
    <row r="657" spans="1:19" x14ac:dyDescent="0.25">
      <c r="A657" s="8">
        <v>0.19</v>
      </c>
      <c r="B657" s="9">
        <v>1239</v>
      </c>
      <c r="C657" s="9">
        <v>0</v>
      </c>
      <c r="D657" s="9">
        <v>0</v>
      </c>
      <c r="E657" s="9">
        <v>1</v>
      </c>
      <c r="F657" s="9">
        <v>1</v>
      </c>
      <c r="G657" s="9">
        <v>1</v>
      </c>
      <c r="H657" s="9">
        <v>2</v>
      </c>
      <c r="I657" s="9">
        <v>4</v>
      </c>
      <c r="J657" s="9">
        <v>1</v>
      </c>
      <c r="K657" s="9">
        <v>68.564383561643794</v>
      </c>
      <c r="L657" s="9">
        <v>520</v>
      </c>
      <c r="M657" s="9">
        <v>0</v>
      </c>
      <c r="N657" s="9">
        <v>1</v>
      </c>
      <c r="O657" s="9">
        <v>151348.67187279</v>
      </c>
      <c r="P657" s="9">
        <v>28700</v>
      </c>
      <c r="Q657" s="9">
        <v>120000</v>
      </c>
      <c r="R657" s="9">
        <v>148700</v>
      </c>
      <c r="S657" s="8">
        <f t="shared" si="10"/>
        <v>1.0178121847531272</v>
      </c>
    </row>
    <row r="658" spans="1:19" x14ac:dyDescent="0.25">
      <c r="A658" s="8">
        <v>0.19700000000000001</v>
      </c>
      <c r="B658" s="9">
        <v>2097</v>
      </c>
      <c r="C658" s="9">
        <v>0</v>
      </c>
      <c r="D658" s="9">
        <v>216</v>
      </c>
      <c r="E658" s="9">
        <v>2</v>
      </c>
      <c r="F658" s="9">
        <v>0</v>
      </c>
      <c r="G658" s="9">
        <v>1</v>
      </c>
      <c r="H658" s="9">
        <v>3</v>
      </c>
      <c r="I658" s="9">
        <v>3</v>
      </c>
      <c r="J658" s="9">
        <v>1</v>
      </c>
      <c r="K658" s="9">
        <v>83.254794520548003</v>
      </c>
      <c r="L658" s="9">
        <v>0</v>
      </c>
      <c r="M658" s="9">
        <v>0</v>
      </c>
      <c r="N658" s="9">
        <v>1</v>
      </c>
      <c r="O658" s="9">
        <v>186000</v>
      </c>
      <c r="P658" s="9">
        <v>30500</v>
      </c>
      <c r="Q658" s="9">
        <v>150200</v>
      </c>
      <c r="R658" s="9">
        <v>180700</v>
      </c>
      <c r="S658" s="8">
        <f t="shared" si="10"/>
        <v>1.0293303818483674</v>
      </c>
    </row>
    <row r="659" spans="1:19" x14ac:dyDescent="0.25">
      <c r="A659" s="8">
        <v>0.35599999999999998</v>
      </c>
      <c r="B659" s="9">
        <v>1314</v>
      </c>
      <c r="C659" s="9">
        <v>400</v>
      </c>
      <c r="D659" s="9">
        <v>0</v>
      </c>
      <c r="E659" s="9">
        <v>1</v>
      </c>
      <c r="F659" s="9">
        <v>0</v>
      </c>
      <c r="G659" s="9">
        <v>0</v>
      </c>
      <c r="H659" s="9">
        <v>3</v>
      </c>
      <c r="I659" s="9">
        <v>3</v>
      </c>
      <c r="J659" s="9">
        <v>1</v>
      </c>
      <c r="K659" s="9">
        <v>55.054794520548</v>
      </c>
      <c r="L659" s="9">
        <v>0</v>
      </c>
      <c r="M659" s="9">
        <v>0</v>
      </c>
      <c r="N659" s="9">
        <v>0</v>
      </c>
      <c r="O659" s="9">
        <v>142000</v>
      </c>
      <c r="P659" s="9">
        <v>32300</v>
      </c>
      <c r="Q659" s="9">
        <v>101600</v>
      </c>
      <c r="R659" s="9">
        <v>133900</v>
      </c>
      <c r="S659" s="8">
        <f t="shared" si="10"/>
        <v>1.0604929051530994</v>
      </c>
    </row>
    <row r="660" spans="1:19" x14ac:dyDescent="0.25">
      <c r="A660" s="8">
        <v>0.28100000000000003</v>
      </c>
      <c r="B660" s="9">
        <v>1160</v>
      </c>
      <c r="C660" s="9">
        <v>580</v>
      </c>
      <c r="D660" s="9">
        <v>0</v>
      </c>
      <c r="E660" s="9">
        <v>1</v>
      </c>
      <c r="F660" s="9">
        <v>0</v>
      </c>
      <c r="G660" s="9">
        <v>0</v>
      </c>
      <c r="H660" s="9">
        <v>3</v>
      </c>
      <c r="I660" s="9">
        <v>3</v>
      </c>
      <c r="J660" s="9">
        <v>1</v>
      </c>
      <c r="K660" s="9">
        <v>52.397260273972599</v>
      </c>
      <c r="L660" s="9">
        <v>264</v>
      </c>
      <c r="M660" s="9">
        <v>0</v>
      </c>
      <c r="N660" s="9">
        <v>1</v>
      </c>
      <c r="O660" s="9">
        <v>140272.742255216</v>
      </c>
      <c r="P660" s="9">
        <v>30100</v>
      </c>
      <c r="Q660" s="9">
        <v>125200</v>
      </c>
      <c r="R660" s="9">
        <v>155300</v>
      </c>
      <c r="S660" s="8">
        <f t="shared" si="10"/>
        <v>0.90323723280886026</v>
      </c>
    </row>
    <row r="661" spans="1:19" x14ac:dyDescent="0.25">
      <c r="A661" s="8">
        <v>0.17499999999999999</v>
      </c>
      <c r="B661" s="9">
        <v>1086</v>
      </c>
      <c r="C661" s="9">
        <v>0</v>
      </c>
      <c r="D661" s="9">
        <v>0</v>
      </c>
      <c r="E661" s="9">
        <v>1</v>
      </c>
      <c r="F661" s="9">
        <v>0</v>
      </c>
      <c r="G661" s="9">
        <v>0</v>
      </c>
      <c r="H661" s="9">
        <v>3</v>
      </c>
      <c r="I661" s="9">
        <v>2</v>
      </c>
      <c r="J661" s="9">
        <v>1</v>
      </c>
      <c r="K661" s="9">
        <v>48.649315068493202</v>
      </c>
      <c r="L661" s="9">
        <v>0</v>
      </c>
      <c r="M661" s="9">
        <v>0</v>
      </c>
      <c r="N661" s="9">
        <v>1</v>
      </c>
      <c r="O661" s="9">
        <v>131104.58200445501</v>
      </c>
      <c r="P661" s="9">
        <v>26300</v>
      </c>
      <c r="Q661" s="9">
        <v>98200</v>
      </c>
      <c r="R661" s="9">
        <v>124500</v>
      </c>
      <c r="S661" s="8">
        <f t="shared" si="10"/>
        <v>1.0530488514414056</v>
      </c>
    </row>
    <row r="662" spans="1:19" x14ac:dyDescent="0.25">
      <c r="A662" s="8">
        <v>0.187</v>
      </c>
      <c r="B662" s="9">
        <v>1147</v>
      </c>
      <c r="C662" s="9">
        <v>0</v>
      </c>
      <c r="D662" s="9">
        <v>0</v>
      </c>
      <c r="E662" s="9">
        <v>1</v>
      </c>
      <c r="F662" s="9">
        <v>1</v>
      </c>
      <c r="G662" s="9">
        <v>0</v>
      </c>
      <c r="H662" s="9">
        <v>2</v>
      </c>
      <c r="I662" s="9">
        <v>3</v>
      </c>
      <c r="J662" s="9">
        <v>1</v>
      </c>
      <c r="K662" s="9">
        <v>49.687671232876703</v>
      </c>
      <c r="L662" s="9">
        <v>0</v>
      </c>
      <c r="M662" s="9">
        <v>0</v>
      </c>
      <c r="N662" s="9">
        <v>1</v>
      </c>
      <c r="O662" s="9">
        <v>125320.556327788</v>
      </c>
      <c r="P662" s="9">
        <v>27700</v>
      </c>
      <c r="Q662" s="9">
        <v>106800</v>
      </c>
      <c r="R662" s="9">
        <v>134500</v>
      </c>
      <c r="S662" s="8">
        <f t="shared" si="10"/>
        <v>0.93175134816199257</v>
      </c>
    </row>
    <row r="663" spans="1:19" x14ac:dyDescent="0.25">
      <c r="A663" s="8">
        <v>0.22</v>
      </c>
      <c r="B663" s="9">
        <v>1147</v>
      </c>
      <c r="C663" s="9">
        <v>286</v>
      </c>
      <c r="D663" s="9">
        <v>0</v>
      </c>
      <c r="E663" s="9">
        <v>1</v>
      </c>
      <c r="F663" s="9">
        <v>1</v>
      </c>
      <c r="G663" s="9">
        <v>0</v>
      </c>
      <c r="H663" s="9">
        <v>3</v>
      </c>
      <c r="I663" s="9">
        <v>4</v>
      </c>
      <c r="J663" s="9">
        <v>1</v>
      </c>
      <c r="K663" s="9">
        <v>48.057534246575301</v>
      </c>
      <c r="L663" s="9">
        <v>0</v>
      </c>
      <c r="M663" s="9">
        <v>0</v>
      </c>
      <c r="N663" s="9">
        <v>1</v>
      </c>
      <c r="O663" s="9">
        <v>151000</v>
      </c>
      <c r="P663" s="9">
        <v>29700</v>
      </c>
      <c r="Q663" s="9">
        <v>119400</v>
      </c>
      <c r="R663" s="9">
        <v>149100</v>
      </c>
      <c r="S663" s="8">
        <f t="shared" si="10"/>
        <v>1.0127431254191817</v>
      </c>
    </row>
    <row r="664" spans="1:19" x14ac:dyDescent="0.25">
      <c r="A664" s="8">
        <v>0.17599999999999999</v>
      </c>
      <c r="B664" s="9">
        <v>1008</v>
      </c>
      <c r="C664" s="9">
        <v>500</v>
      </c>
      <c r="D664" s="9">
        <v>0</v>
      </c>
      <c r="E664" s="9">
        <v>2</v>
      </c>
      <c r="F664" s="9">
        <v>0</v>
      </c>
      <c r="G664" s="9">
        <v>0</v>
      </c>
      <c r="H664" s="9">
        <v>3</v>
      </c>
      <c r="I664" s="9">
        <v>2</v>
      </c>
      <c r="J664" s="9">
        <v>1</v>
      </c>
      <c r="K664" s="9">
        <v>50.378082191780798</v>
      </c>
      <c r="L664" s="9">
        <v>0</v>
      </c>
      <c r="M664" s="9">
        <v>0</v>
      </c>
      <c r="N664" s="9">
        <v>1</v>
      </c>
      <c r="O664" s="9">
        <v>134070.206033047</v>
      </c>
      <c r="P664" s="9">
        <v>27000</v>
      </c>
      <c r="Q664" s="9">
        <v>104700</v>
      </c>
      <c r="R664" s="9">
        <v>131700</v>
      </c>
      <c r="S664" s="8">
        <f t="shared" si="10"/>
        <v>1.0179970086032422</v>
      </c>
    </row>
    <row r="665" spans="1:19" x14ac:dyDescent="0.25">
      <c r="A665" s="8">
        <v>0.17799999999999999</v>
      </c>
      <c r="B665" s="9">
        <v>1427</v>
      </c>
      <c r="C665" s="9">
        <v>600</v>
      </c>
      <c r="D665" s="9">
        <v>0</v>
      </c>
      <c r="E665" s="9">
        <v>2</v>
      </c>
      <c r="F665" s="9">
        <v>0</v>
      </c>
      <c r="G665" s="9">
        <v>1</v>
      </c>
      <c r="H665" s="9">
        <v>3</v>
      </c>
      <c r="I665" s="9">
        <v>2</v>
      </c>
      <c r="J665" s="9">
        <v>1</v>
      </c>
      <c r="K665" s="9">
        <v>50.383561643835598</v>
      </c>
      <c r="L665" s="9">
        <v>0</v>
      </c>
      <c r="M665" s="9">
        <v>0</v>
      </c>
      <c r="N665" s="9">
        <v>0</v>
      </c>
      <c r="O665" s="9">
        <v>131207.49700743001</v>
      </c>
      <c r="P665" s="9">
        <v>27300</v>
      </c>
      <c r="Q665" s="9">
        <v>129900</v>
      </c>
      <c r="R665" s="9">
        <v>157200</v>
      </c>
      <c r="S665" s="8">
        <f t="shared" si="10"/>
        <v>0.83465328885133594</v>
      </c>
    </row>
    <row r="666" spans="1:19" x14ac:dyDescent="0.25">
      <c r="A666" s="8">
        <v>0.17899999999999999</v>
      </c>
      <c r="B666" s="9">
        <v>1618</v>
      </c>
      <c r="C666" s="9">
        <v>960</v>
      </c>
      <c r="D666" s="9">
        <v>0</v>
      </c>
      <c r="E666" s="9">
        <v>1</v>
      </c>
      <c r="F666" s="9">
        <v>2</v>
      </c>
      <c r="G666" s="9">
        <v>1</v>
      </c>
      <c r="H666" s="9">
        <v>3</v>
      </c>
      <c r="I666" s="9">
        <v>3</v>
      </c>
      <c r="J666" s="9">
        <v>1</v>
      </c>
      <c r="K666" s="9">
        <v>47.123287671232902</v>
      </c>
      <c r="L666" s="9">
        <v>420</v>
      </c>
      <c r="M666" s="9">
        <v>0</v>
      </c>
      <c r="N666" s="9">
        <v>1</v>
      </c>
      <c r="O666" s="9">
        <v>156750</v>
      </c>
      <c r="P666" s="9">
        <v>27100</v>
      </c>
      <c r="Q666" s="9">
        <v>145900</v>
      </c>
      <c r="R666" s="9">
        <v>173000</v>
      </c>
      <c r="S666" s="8">
        <f t="shared" si="10"/>
        <v>0.90606936416184969</v>
      </c>
    </row>
    <row r="667" spans="1:19" x14ac:dyDescent="0.25">
      <c r="A667" s="8">
        <v>0.36699999999999999</v>
      </c>
      <c r="B667" s="9">
        <v>1307</v>
      </c>
      <c r="C667" s="9">
        <v>0</v>
      </c>
      <c r="D667" s="9">
        <v>550</v>
      </c>
      <c r="E667" s="9">
        <v>2</v>
      </c>
      <c r="F667" s="9">
        <v>0</v>
      </c>
      <c r="G667" s="9">
        <v>1</v>
      </c>
      <c r="H667" s="9">
        <v>2</v>
      </c>
      <c r="I667" s="9">
        <v>3</v>
      </c>
      <c r="J667" s="9">
        <v>1</v>
      </c>
      <c r="K667" s="9">
        <v>42.676712328767103</v>
      </c>
      <c r="L667" s="9">
        <v>500</v>
      </c>
      <c r="M667" s="9">
        <v>0</v>
      </c>
      <c r="N667" s="9">
        <v>0</v>
      </c>
      <c r="O667" s="9">
        <v>162916.723226125</v>
      </c>
      <c r="P667" s="9">
        <v>35700</v>
      </c>
      <c r="Q667" s="9">
        <v>151000</v>
      </c>
      <c r="R667" s="9">
        <v>186700</v>
      </c>
      <c r="S667" s="8">
        <f t="shared" si="10"/>
        <v>0.87261233650843606</v>
      </c>
    </row>
    <row r="668" spans="1:19" x14ac:dyDescent="0.25">
      <c r="A668" s="8">
        <v>0.29299999999999998</v>
      </c>
      <c r="B668" s="9">
        <v>1474</v>
      </c>
      <c r="C668" s="9">
        <v>0</v>
      </c>
      <c r="D668" s="9">
        <v>0</v>
      </c>
      <c r="E668" s="9">
        <v>1</v>
      </c>
      <c r="F668" s="9">
        <v>1</v>
      </c>
      <c r="G668" s="9">
        <v>1</v>
      </c>
      <c r="H668" s="9">
        <v>2</v>
      </c>
      <c r="I668" s="9">
        <v>4</v>
      </c>
      <c r="J668" s="9">
        <v>0</v>
      </c>
      <c r="K668" s="9">
        <v>82.271232876712304</v>
      </c>
      <c r="L668" s="9">
        <v>0</v>
      </c>
      <c r="M668" s="9">
        <v>0</v>
      </c>
      <c r="N668" s="9">
        <v>0</v>
      </c>
      <c r="O668" s="9">
        <v>92000</v>
      </c>
      <c r="P668" s="9">
        <v>30500</v>
      </c>
      <c r="Q668" s="9">
        <v>82300</v>
      </c>
      <c r="R668" s="9">
        <v>112800</v>
      </c>
      <c r="S668" s="8">
        <f t="shared" si="10"/>
        <v>0.81560283687943258</v>
      </c>
    </row>
    <row r="669" spans="1:19" x14ac:dyDescent="0.25">
      <c r="A669" s="8">
        <v>0.23</v>
      </c>
      <c r="B669" s="9">
        <v>792</v>
      </c>
      <c r="C669" s="9">
        <v>0</v>
      </c>
      <c r="D669" s="9">
        <v>0</v>
      </c>
      <c r="E669" s="9">
        <v>1</v>
      </c>
      <c r="F669" s="9">
        <v>0</v>
      </c>
      <c r="G669" s="9">
        <v>0</v>
      </c>
      <c r="H669" s="9">
        <v>2</v>
      </c>
      <c r="I669" s="9">
        <v>5</v>
      </c>
      <c r="J669" s="9">
        <v>1</v>
      </c>
      <c r="K669" s="9">
        <v>67.484931506849307</v>
      </c>
      <c r="L669" s="9">
        <v>0</v>
      </c>
      <c r="M669" s="9">
        <v>0</v>
      </c>
      <c r="N669" s="9">
        <v>1</v>
      </c>
      <c r="O669" s="9">
        <v>106874.470289688</v>
      </c>
      <c r="P669" s="9">
        <v>29300</v>
      </c>
      <c r="Q669" s="9">
        <v>70600</v>
      </c>
      <c r="R669" s="9">
        <v>99900</v>
      </c>
      <c r="S669" s="8">
        <f t="shared" si="10"/>
        <v>1.0698145174142943</v>
      </c>
    </row>
    <row r="670" spans="1:19" x14ac:dyDescent="0.25">
      <c r="A670" s="8">
        <v>0.20200000000000001</v>
      </c>
      <c r="B670" s="9">
        <v>1605</v>
      </c>
      <c r="C670" s="9">
        <v>0</v>
      </c>
      <c r="D670" s="9">
        <v>0</v>
      </c>
      <c r="E670" s="9">
        <v>1</v>
      </c>
      <c r="F670" s="9">
        <v>0</v>
      </c>
      <c r="G670" s="9">
        <v>0</v>
      </c>
      <c r="H670" s="9">
        <v>3</v>
      </c>
      <c r="I670" s="9">
        <v>4</v>
      </c>
      <c r="J670" s="9">
        <v>1</v>
      </c>
      <c r="K670" s="9">
        <v>90.6</v>
      </c>
      <c r="L670" s="9">
        <v>0</v>
      </c>
      <c r="M670" s="9">
        <v>0</v>
      </c>
      <c r="N670" s="9">
        <v>1</v>
      </c>
      <c r="O670" s="9">
        <v>149420.66331390099</v>
      </c>
      <c r="P670" s="9">
        <v>29300</v>
      </c>
      <c r="Q670" s="9">
        <v>119200</v>
      </c>
      <c r="R670" s="9">
        <v>148500</v>
      </c>
      <c r="S670" s="8">
        <f t="shared" si="10"/>
        <v>1.0061997529555622</v>
      </c>
    </row>
    <row r="671" spans="1:19" x14ac:dyDescent="0.25">
      <c r="A671" s="8">
        <v>0.16500000000000001</v>
      </c>
      <c r="B671" s="9">
        <v>981</v>
      </c>
      <c r="C671" s="9">
        <v>0</v>
      </c>
      <c r="D671" s="9">
        <v>120</v>
      </c>
      <c r="E671" s="9">
        <v>1</v>
      </c>
      <c r="F671" s="9">
        <v>0</v>
      </c>
      <c r="G671" s="9">
        <v>0</v>
      </c>
      <c r="H671" s="9">
        <v>2</v>
      </c>
      <c r="I671" s="9">
        <v>4</v>
      </c>
      <c r="J671" s="9">
        <v>1</v>
      </c>
      <c r="K671" s="9">
        <v>61.336986301369897</v>
      </c>
      <c r="L671" s="9">
        <v>0</v>
      </c>
      <c r="M671" s="9">
        <v>0</v>
      </c>
      <c r="N671" s="9">
        <v>1</v>
      </c>
      <c r="O671" s="9">
        <v>118325.30639215501</v>
      </c>
      <c r="P671" s="9">
        <v>23600</v>
      </c>
      <c r="Q671" s="9">
        <v>92800</v>
      </c>
      <c r="R671" s="9">
        <v>116400</v>
      </c>
      <c r="S671" s="8">
        <f t="shared" si="10"/>
        <v>1.0165404329222938</v>
      </c>
    </row>
    <row r="672" spans="1:19" x14ac:dyDescent="0.25">
      <c r="A672" s="8">
        <v>0.22</v>
      </c>
      <c r="B672" s="9">
        <v>1250</v>
      </c>
      <c r="C672" s="9">
        <v>0</v>
      </c>
      <c r="D672" s="9">
        <v>120</v>
      </c>
      <c r="E672" s="9">
        <v>1</v>
      </c>
      <c r="F672" s="9">
        <v>1</v>
      </c>
      <c r="G672" s="9">
        <v>0</v>
      </c>
      <c r="H672" s="9">
        <v>3</v>
      </c>
      <c r="I672" s="9">
        <v>3</v>
      </c>
      <c r="J672" s="9">
        <v>1</v>
      </c>
      <c r="K672" s="9">
        <v>61.619178082191802</v>
      </c>
      <c r="L672" s="9">
        <v>0</v>
      </c>
      <c r="M672" s="9">
        <v>0</v>
      </c>
      <c r="N672" s="9">
        <v>1</v>
      </c>
      <c r="O672" s="9">
        <v>131008.18157651099</v>
      </c>
      <c r="P672" s="9">
        <v>28600</v>
      </c>
      <c r="Q672" s="9">
        <v>101300</v>
      </c>
      <c r="R672" s="9">
        <v>129900</v>
      </c>
      <c r="S672" s="8">
        <f t="shared" si="10"/>
        <v>1.0085310360008544</v>
      </c>
    </row>
    <row r="673" spans="1:19" x14ac:dyDescent="0.25">
      <c r="A673" s="8">
        <v>0.16500000000000001</v>
      </c>
      <c r="B673" s="9">
        <v>940</v>
      </c>
      <c r="C673" s="9">
        <v>270</v>
      </c>
      <c r="D673" s="9">
        <v>0</v>
      </c>
      <c r="E673" s="9">
        <v>1</v>
      </c>
      <c r="F673" s="9">
        <v>0</v>
      </c>
      <c r="G673" s="9">
        <v>0</v>
      </c>
      <c r="H673" s="9">
        <v>2</v>
      </c>
      <c r="I673" s="9">
        <v>3</v>
      </c>
      <c r="J673" s="9">
        <v>1</v>
      </c>
      <c r="K673" s="9">
        <v>61.421917808219199</v>
      </c>
      <c r="L673" s="9">
        <v>0</v>
      </c>
      <c r="M673" s="9">
        <v>0</v>
      </c>
      <c r="N673" s="9">
        <v>0</v>
      </c>
      <c r="O673" s="9">
        <v>118229.88275796799</v>
      </c>
      <c r="P673" s="9">
        <v>24900</v>
      </c>
      <c r="Q673" s="9">
        <v>83600</v>
      </c>
      <c r="R673" s="9">
        <v>108500</v>
      </c>
      <c r="S673" s="8">
        <f t="shared" si="10"/>
        <v>1.0896763387831152</v>
      </c>
    </row>
    <row r="674" spans="1:19" x14ac:dyDescent="0.25">
      <c r="A674" s="8">
        <v>0.16500000000000001</v>
      </c>
      <c r="B674" s="9">
        <v>940</v>
      </c>
      <c r="C674" s="9">
        <v>0</v>
      </c>
      <c r="D674" s="9">
        <v>0</v>
      </c>
      <c r="E674" s="9">
        <v>1</v>
      </c>
      <c r="F674" s="9">
        <v>0</v>
      </c>
      <c r="G674" s="9">
        <v>0</v>
      </c>
      <c r="H674" s="9">
        <v>2</v>
      </c>
      <c r="I674" s="9">
        <v>2</v>
      </c>
      <c r="J674" s="9">
        <v>1</v>
      </c>
      <c r="K674" s="9">
        <v>61.290410958904097</v>
      </c>
      <c r="L674" s="9">
        <v>0</v>
      </c>
      <c r="M674" s="9">
        <v>0</v>
      </c>
      <c r="N674" s="9">
        <v>1</v>
      </c>
      <c r="O674" s="9">
        <v>138364.269571471</v>
      </c>
      <c r="P674" s="9">
        <v>24700</v>
      </c>
      <c r="Q674" s="9">
        <v>96600</v>
      </c>
      <c r="R674" s="9">
        <v>121300</v>
      </c>
      <c r="S674" s="8">
        <f t="shared" si="10"/>
        <v>1.1406782322462572</v>
      </c>
    </row>
    <row r="675" spans="1:19" x14ac:dyDescent="0.25">
      <c r="A675" s="8">
        <v>0.16500000000000001</v>
      </c>
      <c r="B675" s="9">
        <v>1405</v>
      </c>
      <c r="C675" s="9">
        <v>0</v>
      </c>
      <c r="D675" s="9">
        <v>0</v>
      </c>
      <c r="E675" s="9">
        <v>2</v>
      </c>
      <c r="F675" s="9">
        <v>0</v>
      </c>
      <c r="G675" s="9">
        <v>0</v>
      </c>
      <c r="H675" s="9">
        <v>3</v>
      </c>
      <c r="I675" s="9">
        <v>2</v>
      </c>
      <c r="J675" s="9">
        <v>1</v>
      </c>
      <c r="K675" s="9">
        <v>61.252054794520497</v>
      </c>
      <c r="L675" s="9">
        <v>0</v>
      </c>
      <c r="M675" s="9">
        <v>0</v>
      </c>
      <c r="N675" s="9">
        <v>1</v>
      </c>
      <c r="O675" s="9">
        <v>141900</v>
      </c>
      <c r="P675" s="9">
        <v>24900</v>
      </c>
      <c r="Q675" s="9">
        <v>103500</v>
      </c>
      <c r="R675" s="9">
        <v>128400</v>
      </c>
      <c r="S675" s="8">
        <f t="shared" si="10"/>
        <v>1.1051401869158879</v>
      </c>
    </row>
    <row r="676" spans="1:19" x14ac:dyDescent="0.25">
      <c r="A676" s="8">
        <v>0.17899999999999999</v>
      </c>
      <c r="B676" s="9">
        <v>908</v>
      </c>
      <c r="C676" s="9">
        <v>0</v>
      </c>
      <c r="D676" s="9">
        <v>0</v>
      </c>
      <c r="E676" s="9">
        <v>1</v>
      </c>
      <c r="F676" s="9">
        <v>0</v>
      </c>
      <c r="G676" s="9">
        <v>0</v>
      </c>
      <c r="H676" s="9">
        <v>2</v>
      </c>
      <c r="I676" s="9">
        <v>2</v>
      </c>
      <c r="J676" s="9">
        <v>1</v>
      </c>
      <c r="K676" s="9">
        <v>58.638356164383602</v>
      </c>
      <c r="L676" s="9">
        <v>0</v>
      </c>
      <c r="M676" s="9">
        <v>0</v>
      </c>
      <c r="N676" s="9">
        <v>0</v>
      </c>
      <c r="O676" s="9">
        <v>108932.483577231</v>
      </c>
      <c r="P676" s="9">
        <v>26500</v>
      </c>
      <c r="Q676" s="9">
        <v>86700</v>
      </c>
      <c r="R676" s="9">
        <v>113200</v>
      </c>
      <c r="S676" s="8">
        <f t="shared" si="10"/>
        <v>0.96230109167165201</v>
      </c>
    </row>
    <row r="677" spans="1:19" x14ac:dyDescent="0.25">
      <c r="A677" s="8">
        <v>0.16300000000000001</v>
      </c>
      <c r="B677" s="9">
        <v>1808</v>
      </c>
      <c r="C677" s="9">
        <v>0</v>
      </c>
      <c r="D677" s="9">
        <v>180</v>
      </c>
      <c r="E677" s="9">
        <v>2</v>
      </c>
      <c r="F677" s="9">
        <v>0</v>
      </c>
      <c r="G677" s="9">
        <v>0</v>
      </c>
      <c r="H677" s="9">
        <v>4</v>
      </c>
      <c r="I677" s="9">
        <v>4</v>
      </c>
      <c r="J677" s="9">
        <v>1</v>
      </c>
      <c r="K677" s="9">
        <v>83.578082191780794</v>
      </c>
      <c r="L677" s="9">
        <v>0</v>
      </c>
      <c r="M677" s="9">
        <v>0</v>
      </c>
      <c r="N677" s="9">
        <v>1</v>
      </c>
      <c r="O677" s="9">
        <v>146046.64833584501</v>
      </c>
      <c r="P677" s="9">
        <v>25000</v>
      </c>
      <c r="Q677" s="9">
        <v>116300</v>
      </c>
      <c r="R677" s="9">
        <v>141300</v>
      </c>
      <c r="S677" s="8">
        <f t="shared" si="10"/>
        <v>1.0335926987674806</v>
      </c>
    </row>
    <row r="678" spans="1:19" x14ac:dyDescent="0.25">
      <c r="A678" s="8">
        <v>0.19900000000000001</v>
      </c>
      <c r="B678" s="9">
        <v>728</v>
      </c>
      <c r="C678" s="9">
        <v>0</v>
      </c>
      <c r="D678" s="9">
        <v>0</v>
      </c>
      <c r="E678" s="9">
        <v>1</v>
      </c>
      <c r="F678" s="9">
        <v>0</v>
      </c>
      <c r="G678" s="9">
        <v>1</v>
      </c>
      <c r="H678" s="9">
        <v>2</v>
      </c>
      <c r="I678" s="9">
        <v>2</v>
      </c>
      <c r="J678" s="9">
        <v>0</v>
      </c>
      <c r="K678" s="9">
        <v>84.684931506849296</v>
      </c>
      <c r="L678" s="9">
        <v>0</v>
      </c>
      <c r="M678" s="9">
        <v>0</v>
      </c>
      <c r="N678" s="9">
        <v>0</v>
      </c>
      <c r="O678" s="9">
        <v>107968.47929778699</v>
      </c>
      <c r="P678" s="9">
        <v>29000</v>
      </c>
      <c r="Q678" s="9">
        <v>55100</v>
      </c>
      <c r="R678" s="9">
        <v>84100</v>
      </c>
      <c r="S678" s="8">
        <f t="shared" si="10"/>
        <v>1.2838106931960405</v>
      </c>
    </row>
    <row r="679" spans="1:19" x14ac:dyDescent="0.25">
      <c r="A679" s="8">
        <v>0.189</v>
      </c>
      <c r="B679" s="9">
        <v>750</v>
      </c>
      <c r="C679" s="9">
        <v>400</v>
      </c>
      <c r="D679" s="9">
        <v>0</v>
      </c>
      <c r="E679" s="9">
        <v>1</v>
      </c>
      <c r="F679" s="9">
        <v>0</v>
      </c>
      <c r="G679" s="9">
        <v>1</v>
      </c>
      <c r="H679" s="9">
        <v>2</v>
      </c>
      <c r="I679" s="9">
        <v>2</v>
      </c>
      <c r="J679" s="9">
        <v>1</v>
      </c>
      <c r="K679" s="9">
        <v>53.4904109589041</v>
      </c>
      <c r="L679" s="9">
        <v>0</v>
      </c>
      <c r="M679" s="9">
        <v>0</v>
      </c>
      <c r="N679" s="9">
        <v>1</v>
      </c>
      <c r="O679" s="9">
        <v>104965.99760594399</v>
      </c>
      <c r="P679" s="9">
        <v>28800</v>
      </c>
      <c r="Q679" s="9">
        <v>81600</v>
      </c>
      <c r="R679" s="9">
        <v>110400</v>
      </c>
      <c r="S679" s="8">
        <f t="shared" si="10"/>
        <v>0.95077896382195648</v>
      </c>
    </row>
    <row r="680" spans="1:19" x14ac:dyDescent="0.25">
      <c r="A680" s="8">
        <v>0.157</v>
      </c>
      <c r="B680" s="9">
        <v>1467</v>
      </c>
      <c r="C680" s="9">
        <v>0</v>
      </c>
      <c r="D680" s="9">
        <v>180</v>
      </c>
      <c r="E680" s="9">
        <v>1</v>
      </c>
      <c r="F680" s="9">
        <v>1</v>
      </c>
      <c r="G680" s="9">
        <v>1</v>
      </c>
      <c r="H680" s="9">
        <v>4</v>
      </c>
      <c r="I680" s="9">
        <v>3</v>
      </c>
      <c r="J680" s="9">
        <v>1</v>
      </c>
      <c r="K680" s="9">
        <v>80.709589041095896</v>
      </c>
      <c r="L680" s="9">
        <v>0</v>
      </c>
      <c r="M680" s="9">
        <v>0</v>
      </c>
      <c r="N680" s="9">
        <v>1</v>
      </c>
      <c r="O680" s="9">
        <v>170628.757461681</v>
      </c>
      <c r="P680" s="9">
        <v>23900</v>
      </c>
      <c r="Q680" s="9">
        <v>143100</v>
      </c>
      <c r="R680" s="9">
        <v>167000</v>
      </c>
      <c r="S680" s="8">
        <f t="shared" si="10"/>
        <v>1.0217290865968922</v>
      </c>
    </row>
    <row r="681" spans="1:19" x14ac:dyDescent="0.25">
      <c r="A681" s="8">
        <v>0.161</v>
      </c>
      <c r="B681" s="9">
        <v>1296</v>
      </c>
      <c r="C681" s="9">
        <v>0</v>
      </c>
      <c r="D681" s="9">
        <v>288</v>
      </c>
      <c r="E681" s="9">
        <v>1</v>
      </c>
      <c r="F681" s="9">
        <v>0</v>
      </c>
      <c r="G681" s="9">
        <v>1</v>
      </c>
      <c r="H681" s="9">
        <v>3</v>
      </c>
      <c r="I681" s="9">
        <v>3</v>
      </c>
      <c r="J681" s="9">
        <v>1</v>
      </c>
      <c r="K681" s="9">
        <v>84.446575342465707</v>
      </c>
      <c r="L681" s="9">
        <v>0</v>
      </c>
      <c r="M681" s="9">
        <v>0</v>
      </c>
      <c r="N681" s="9">
        <v>1</v>
      </c>
      <c r="O681" s="9">
        <v>132638.85152023801</v>
      </c>
      <c r="P681" s="9">
        <v>24800</v>
      </c>
      <c r="Q681" s="9">
        <v>122300</v>
      </c>
      <c r="R681" s="9">
        <v>147100</v>
      </c>
      <c r="S681" s="8">
        <f t="shared" si="10"/>
        <v>0.90169171665695447</v>
      </c>
    </row>
    <row r="682" spans="1:19" x14ac:dyDescent="0.25">
      <c r="A682" s="8">
        <v>0.29399999999999998</v>
      </c>
      <c r="B682" s="9">
        <v>1197</v>
      </c>
      <c r="C682" s="9">
        <v>0</v>
      </c>
      <c r="D682" s="9">
        <v>0</v>
      </c>
      <c r="E682" s="9">
        <v>1</v>
      </c>
      <c r="F682" s="9">
        <v>1</v>
      </c>
      <c r="G682" s="9">
        <v>0</v>
      </c>
      <c r="H682" s="9">
        <v>3</v>
      </c>
      <c r="I682" s="9">
        <v>4</v>
      </c>
      <c r="J682" s="9">
        <v>1</v>
      </c>
      <c r="K682" s="9">
        <v>61.389041095890398</v>
      </c>
      <c r="L682" s="9">
        <v>0</v>
      </c>
      <c r="M682" s="9">
        <v>0</v>
      </c>
      <c r="N682" s="9">
        <v>1</v>
      </c>
      <c r="O682" s="9">
        <v>120233.779075899</v>
      </c>
      <c r="P682" s="9">
        <v>32200</v>
      </c>
      <c r="Q682" s="9">
        <v>97000</v>
      </c>
      <c r="R682" s="9">
        <v>129200</v>
      </c>
      <c r="S682" s="8">
        <f t="shared" si="10"/>
        <v>0.93060200523141645</v>
      </c>
    </row>
    <row r="683" spans="1:19" x14ac:dyDescent="0.25">
      <c r="A683" s="8">
        <v>0.24399999999999999</v>
      </c>
      <c r="B683" s="9">
        <v>920</v>
      </c>
      <c r="C683" s="9">
        <v>0</v>
      </c>
      <c r="D683" s="9">
        <v>0</v>
      </c>
      <c r="E683" s="9">
        <v>1</v>
      </c>
      <c r="F683" s="9">
        <v>0</v>
      </c>
      <c r="G683" s="9">
        <v>0</v>
      </c>
      <c r="H683" s="9">
        <v>2</v>
      </c>
      <c r="I683" s="9">
        <v>2</v>
      </c>
      <c r="J683" s="9">
        <v>1</v>
      </c>
      <c r="K683" s="9">
        <v>39.375342465753398</v>
      </c>
      <c r="L683" s="9">
        <v>0</v>
      </c>
      <c r="M683" s="9">
        <v>0</v>
      </c>
      <c r="N683" s="9">
        <v>0</v>
      </c>
      <c r="O683" s="9">
        <v>104965.99760594399</v>
      </c>
      <c r="P683" s="9">
        <v>35600</v>
      </c>
      <c r="Q683" s="9">
        <v>79700</v>
      </c>
      <c r="R683" s="9">
        <v>115300</v>
      </c>
      <c r="S683" s="8">
        <f t="shared" si="10"/>
        <v>0.91037291939240239</v>
      </c>
    </row>
    <row r="684" spans="1:19" x14ac:dyDescent="0.25">
      <c r="A684" s="8">
        <v>0.16600000000000001</v>
      </c>
      <c r="B684" s="9">
        <v>865</v>
      </c>
      <c r="C684" s="9">
        <v>0</v>
      </c>
      <c r="D684" s="9">
        <v>54</v>
      </c>
      <c r="E684" s="9">
        <v>1</v>
      </c>
      <c r="F684" s="9">
        <v>0</v>
      </c>
      <c r="G684" s="9">
        <v>0</v>
      </c>
      <c r="H684" s="9">
        <v>2</v>
      </c>
      <c r="I684" s="9">
        <v>2</v>
      </c>
      <c r="J684" s="9">
        <v>1</v>
      </c>
      <c r="K684" s="9">
        <v>58.369863013698598</v>
      </c>
      <c r="L684" s="9">
        <v>0</v>
      </c>
      <c r="M684" s="9">
        <v>0</v>
      </c>
      <c r="N684" s="9">
        <v>1</v>
      </c>
      <c r="O684" s="9">
        <v>111645.65199904901</v>
      </c>
      <c r="P684" s="9">
        <v>25500</v>
      </c>
      <c r="Q684" s="9">
        <v>89100</v>
      </c>
      <c r="R684" s="9">
        <v>114600</v>
      </c>
      <c r="S684" s="8">
        <f t="shared" si="10"/>
        <v>0.97422034903184118</v>
      </c>
    </row>
    <row r="685" spans="1:19" x14ac:dyDescent="0.25">
      <c r="A685" s="8">
        <v>0.16600000000000001</v>
      </c>
      <c r="B685" s="9">
        <v>1492</v>
      </c>
      <c r="C685" s="9">
        <v>0</v>
      </c>
      <c r="D685" s="9">
        <v>49</v>
      </c>
      <c r="E685" s="9">
        <v>1</v>
      </c>
      <c r="F685" s="9">
        <v>0</v>
      </c>
      <c r="G685" s="9">
        <v>1</v>
      </c>
      <c r="H685" s="9">
        <v>3</v>
      </c>
      <c r="I685" s="9">
        <v>3</v>
      </c>
      <c r="J685" s="9">
        <v>1</v>
      </c>
      <c r="K685" s="9">
        <v>82.172602739726003</v>
      </c>
      <c r="L685" s="9">
        <v>0</v>
      </c>
      <c r="M685" s="9">
        <v>0</v>
      </c>
      <c r="N685" s="9">
        <v>1</v>
      </c>
      <c r="O685" s="9">
        <v>131000</v>
      </c>
      <c r="P685" s="9">
        <v>25500</v>
      </c>
      <c r="Q685" s="9">
        <v>117600</v>
      </c>
      <c r="R685" s="9">
        <v>143100</v>
      </c>
      <c r="S685" s="8">
        <f t="shared" si="10"/>
        <v>0.91544374563242492</v>
      </c>
    </row>
    <row r="686" spans="1:19" x14ac:dyDescent="0.25">
      <c r="A686" s="8">
        <v>0.16600000000000001</v>
      </c>
      <c r="B686" s="9">
        <v>1008</v>
      </c>
      <c r="C686" s="9">
        <v>0</v>
      </c>
      <c r="D686" s="9">
        <v>0</v>
      </c>
      <c r="E686" s="9">
        <v>1</v>
      </c>
      <c r="F686" s="9">
        <v>0</v>
      </c>
      <c r="G686" s="9">
        <v>0</v>
      </c>
      <c r="H686" s="9">
        <v>3</v>
      </c>
      <c r="I686" s="9">
        <v>2</v>
      </c>
      <c r="J686" s="9">
        <v>1</v>
      </c>
      <c r="K686" s="9">
        <v>60.282191780821897</v>
      </c>
      <c r="L686" s="9">
        <v>0</v>
      </c>
      <c r="M686" s="9">
        <v>0</v>
      </c>
      <c r="N686" s="9">
        <v>1</v>
      </c>
      <c r="O686" s="9">
        <v>125004.96078526</v>
      </c>
      <c r="P686" s="9">
        <v>24900</v>
      </c>
      <c r="Q686" s="9">
        <v>97400</v>
      </c>
      <c r="R686" s="9">
        <v>122300</v>
      </c>
      <c r="S686" s="8">
        <f t="shared" si="10"/>
        <v>1.0221174226104661</v>
      </c>
    </row>
    <row r="687" spans="1:19" x14ac:dyDescent="0.25">
      <c r="A687" s="8">
        <v>0.16600000000000001</v>
      </c>
      <c r="B687" s="9">
        <v>1212</v>
      </c>
      <c r="C687" s="9">
        <v>300</v>
      </c>
      <c r="D687" s="9">
        <v>288</v>
      </c>
      <c r="E687" s="9">
        <v>1</v>
      </c>
      <c r="F687" s="9">
        <v>0</v>
      </c>
      <c r="G687" s="9">
        <v>0</v>
      </c>
      <c r="H687" s="9">
        <v>3</v>
      </c>
      <c r="I687" s="9">
        <v>3</v>
      </c>
      <c r="J687" s="9">
        <v>1</v>
      </c>
      <c r="K687" s="9">
        <v>67.542465753424693</v>
      </c>
      <c r="L687" s="9">
        <v>0</v>
      </c>
      <c r="M687" s="9">
        <v>0</v>
      </c>
      <c r="N687" s="9">
        <v>1</v>
      </c>
      <c r="O687" s="9">
        <v>136888.607681122</v>
      </c>
      <c r="P687" s="9">
        <v>24800</v>
      </c>
      <c r="Q687" s="9">
        <v>100400</v>
      </c>
      <c r="R687" s="9">
        <v>125200</v>
      </c>
      <c r="S687" s="8">
        <f t="shared" si="10"/>
        <v>1.0933594862709424</v>
      </c>
    </row>
    <row r="688" spans="1:19" x14ac:dyDescent="0.25">
      <c r="A688" s="8">
        <v>0.16600000000000001</v>
      </c>
      <c r="B688" s="9">
        <v>1185</v>
      </c>
      <c r="C688" s="9">
        <v>300</v>
      </c>
      <c r="D688" s="9">
        <v>0</v>
      </c>
      <c r="E688" s="9">
        <v>1</v>
      </c>
      <c r="F688" s="9">
        <v>1</v>
      </c>
      <c r="G688" s="9">
        <v>1</v>
      </c>
      <c r="H688" s="9">
        <v>2</v>
      </c>
      <c r="I688" s="9">
        <v>4</v>
      </c>
      <c r="J688" s="9">
        <v>1</v>
      </c>
      <c r="K688" s="9">
        <v>66.265753424657504</v>
      </c>
      <c r="L688" s="9">
        <v>0</v>
      </c>
      <c r="M688" s="9">
        <v>0</v>
      </c>
      <c r="N688" s="9">
        <v>1</v>
      </c>
      <c r="O688" s="9">
        <v>135000</v>
      </c>
      <c r="P688" s="9">
        <v>25900</v>
      </c>
      <c r="Q688" s="9">
        <v>110300</v>
      </c>
      <c r="R688" s="9">
        <v>136200</v>
      </c>
      <c r="S688" s="8">
        <f t="shared" si="10"/>
        <v>0.99118942731277537</v>
      </c>
    </row>
    <row r="689" spans="1:19" x14ac:dyDescent="0.25">
      <c r="A689" s="8">
        <v>0.161</v>
      </c>
      <c r="B689" s="9">
        <v>1144</v>
      </c>
      <c r="C689" s="9">
        <v>0</v>
      </c>
      <c r="D689" s="9">
        <v>184</v>
      </c>
      <c r="E689" s="9">
        <v>1</v>
      </c>
      <c r="F689" s="9">
        <v>0</v>
      </c>
      <c r="G689" s="9">
        <v>0</v>
      </c>
      <c r="H689" s="9">
        <v>3</v>
      </c>
      <c r="I689" s="9">
        <v>3</v>
      </c>
      <c r="J689" s="9">
        <v>1</v>
      </c>
      <c r="K689" s="9">
        <v>84.295890410959004</v>
      </c>
      <c r="L689" s="9">
        <v>0</v>
      </c>
      <c r="M689" s="9">
        <v>0</v>
      </c>
      <c r="N689" s="9">
        <v>1</v>
      </c>
      <c r="O689" s="9">
        <v>123573.606272452</v>
      </c>
      <c r="P689" s="9">
        <v>21400</v>
      </c>
      <c r="Q689" s="9">
        <v>68800</v>
      </c>
      <c r="R689" s="9">
        <v>90200</v>
      </c>
      <c r="S689" s="8">
        <f t="shared" si="10"/>
        <v>1.3699956349495788</v>
      </c>
    </row>
    <row r="690" spans="1:19" x14ac:dyDescent="0.25">
      <c r="A690" s="8">
        <v>0.161</v>
      </c>
      <c r="B690" s="9">
        <v>1056</v>
      </c>
      <c r="C690" s="9">
        <v>449</v>
      </c>
      <c r="D690" s="9">
        <v>300</v>
      </c>
      <c r="E690" s="9">
        <v>1</v>
      </c>
      <c r="F690" s="9">
        <v>0</v>
      </c>
      <c r="G690" s="9">
        <v>0</v>
      </c>
      <c r="H690" s="9">
        <v>2</v>
      </c>
      <c r="I690" s="9">
        <v>3</v>
      </c>
      <c r="J690" s="9">
        <v>1</v>
      </c>
      <c r="K690" s="9">
        <v>66.369863013698605</v>
      </c>
      <c r="L690" s="9">
        <v>0</v>
      </c>
      <c r="M690" s="9">
        <v>0</v>
      </c>
      <c r="N690" s="9">
        <v>1</v>
      </c>
      <c r="O690" s="9">
        <v>116416.833708411</v>
      </c>
      <c r="P690" s="9">
        <v>21400</v>
      </c>
      <c r="Q690" s="9">
        <v>96000</v>
      </c>
      <c r="R690" s="9">
        <v>117400</v>
      </c>
      <c r="S690" s="8">
        <f t="shared" si="10"/>
        <v>0.99162550007164396</v>
      </c>
    </row>
    <row r="691" spans="1:19" x14ac:dyDescent="0.25">
      <c r="A691" s="8">
        <v>0.127</v>
      </c>
      <c r="B691" s="9">
        <v>995</v>
      </c>
      <c r="C691" s="9">
        <v>0</v>
      </c>
      <c r="D691" s="9">
        <v>0</v>
      </c>
      <c r="E691" s="9">
        <v>1</v>
      </c>
      <c r="F691" s="9">
        <v>0</v>
      </c>
      <c r="G691" s="9">
        <v>1</v>
      </c>
      <c r="H691" s="9">
        <v>2</v>
      </c>
      <c r="I691" s="9">
        <v>2</v>
      </c>
      <c r="J691" s="9">
        <v>1</v>
      </c>
      <c r="K691" s="9">
        <v>67.161643835616402</v>
      </c>
      <c r="L691" s="9">
        <v>0</v>
      </c>
      <c r="M691" s="9">
        <v>0</v>
      </c>
      <c r="N691" s="9">
        <v>1</v>
      </c>
      <c r="O691" s="9">
        <v>76000</v>
      </c>
      <c r="P691" s="9">
        <v>19800</v>
      </c>
      <c r="Q691" s="9">
        <v>85800</v>
      </c>
      <c r="R691" s="9">
        <v>105600</v>
      </c>
      <c r="S691" s="8">
        <f t="shared" si="10"/>
        <v>0.71969696969696972</v>
      </c>
    </row>
    <row r="692" spans="1:19" x14ac:dyDescent="0.25">
      <c r="A692" s="8">
        <v>0.14899999999999999</v>
      </c>
      <c r="B692" s="9">
        <v>1786</v>
      </c>
      <c r="C692" s="9">
        <v>0</v>
      </c>
      <c r="D692" s="9">
        <v>0</v>
      </c>
      <c r="E692" s="9">
        <v>1</v>
      </c>
      <c r="F692" s="9">
        <v>0</v>
      </c>
      <c r="G692" s="9">
        <v>0</v>
      </c>
      <c r="H692" s="9">
        <v>2</v>
      </c>
      <c r="I692" s="9">
        <v>3</v>
      </c>
      <c r="J692" s="9">
        <v>1</v>
      </c>
      <c r="K692" s="9">
        <v>67.498630136986307</v>
      </c>
      <c r="L692" s="9">
        <v>0</v>
      </c>
      <c r="M692" s="9">
        <v>0</v>
      </c>
      <c r="N692" s="9">
        <v>1</v>
      </c>
      <c r="O692" s="9">
        <v>150769.34201580999</v>
      </c>
      <c r="P692" s="9">
        <v>23200</v>
      </c>
      <c r="Q692" s="9">
        <v>117600</v>
      </c>
      <c r="R692" s="9">
        <v>140800</v>
      </c>
      <c r="S692" s="8">
        <f t="shared" si="10"/>
        <v>1.0708049859077413</v>
      </c>
    </row>
    <row r="693" spans="1:19" x14ac:dyDescent="0.25">
      <c r="A693" s="8">
        <v>0.17199999999999999</v>
      </c>
      <c r="B693" s="9">
        <v>796</v>
      </c>
      <c r="C693" s="9">
        <v>0</v>
      </c>
      <c r="D693" s="9">
        <v>241</v>
      </c>
      <c r="E693" s="9">
        <v>1</v>
      </c>
      <c r="F693" s="9">
        <v>0</v>
      </c>
      <c r="G693" s="9">
        <v>0</v>
      </c>
      <c r="H693" s="9">
        <v>2</v>
      </c>
      <c r="I693" s="9">
        <v>2</v>
      </c>
      <c r="J693" s="9">
        <v>1</v>
      </c>
      <c r="K693" s="9">
        <v>39.673972602739703</v>
      </c>
      <c r="L693" s="9">
        <v>384</v>
      </c>
      <c r="M693" s="9">
        <v>0</v>
      </c>
      <c r="N693" s="9">
        <v>1</v>
      </c>
      <c r="O693" s="9">
        <v>110860.49213612</v>
      </c>
      <c r="P693" s="9">
        <v>26900</v>
      </c>
      <c r="Q693" s="9">
        <v>59600</v>
      </c>
      <c r="R693" s="9">
        <v>86500</v>
      </c>
      <c r="S693" s="8">
        <f t="shared" si="10"/>
        <v>1.2816241865447398</v>
      </c>
    </row>
    <row r="694" spans="1:19" x14ac:dyDescent="0.25">
      <c r="A694" s="8">
        <v>0.17199999999999999</v>
      </c>
      <c r="B694" s="9">
        <v>1273</v>
      </c>
      <c r="C694" s="9">
        <v>230</v>
      </c>
      <c r="D694" s="9">
        <v>0</v>
      </c>
      <c r="E694" s="9">
        <v>2</v>
      </c>
      <c r="F694" s="9">
        <v>0</v>
      </c>
      <c r="G694" s="9">
        <v>1</v>
      </c>
      <c r="H694" s="9">
        <v>4</v>
      </c>
      <c r="I694" s="9">
        <v>3</v>
      </c>
      <c r="J694" s="9">
        <v>1</v>
      </c>
      <c r="K694" s="9">
        <v>83.682191780821896</v>
      </c>
      <c r="L694" s="9">
        <v>0</v>
      </c>
      <c r="M694" s="9">
        <v>0</v>
      </c>
      <c r="N694" s="9">
        <v>1</v>
      </c>
      <c r="O694" s="9">
        <v>141708.62907834499</v>
      </c>
      <c r="P694" s="9">
        <v>27200</v>
      </c>
      <c r="Q694" s="9">
        <v>110400</v>
      </c>
      <c r="R694" s="9">
        <v>137600</v>
      </c>
      <c r="S694" s="8">
        <f t="shared" si="10"/>
        <v>1.0298592229530885</v>
      </c>
    </row>
    <row r="695" spans="1:19" x14ac:dyDescent="0.25">
      <c r="A695" s="8">
        <v>0.17199999999999999</v>
      </c>
      <c r="B695" s="9">
        <v>1622</v>
      </c>
      <c r="C695" s="9">
        <v>0</v>
      </c>
      <c r="D695" s="9">
        <v>216</v>
      </c>
      <c r="E695" s="9">
        <v>1</v>
      </c>
      <c r="F695" s="9">
        <v>1</v>
      </c>
      <c r="G695" s="9">
        <v>1</v>
      </c>
      <c r="H695" s="9">
        <v>4</v>
      </c>
      <c r="I695" s="9">
        <v>3</v>
      </c>
      <c r="J695" s="9">
        <v>1</v>
      </c>
      <c r="K695" s="9">
        <v>84.380821917808206</v>
      </c>
      <c r="L695" s="9">
        <v>0</v>
      </c>
      <c r="M695" s="9">
        <v>0</v>
      </c>
      <c r="N695" s="9">
        <v>1</v>
      </c>
      <c r="O695" s="9">
        <v>146952.39664832101</v>
      </c>
      <c r="P695" s="9">
        <v>27200</v>
      </c>
      <c r="Q695" s="9">
        <v>112200</v>
      </c>
      <c r="R695" s="9">
        <v>139400</v>
      </c>
      <c r="S695" s="8">
        <f t="shared" si="10"/>
        <v>1.0541778812648566</v>
      </c>
    </row>
    <row r="696" spans="1:19" x14ac:dyDescent="0.25">
      <c r="A696" s="8">
        <v>0.161</v>
      </c>
      <c r="B696" s="9">
        <v>1220</v>
      </c>
      <c r="C696" s="9">
        <v>0</v>
      </c>
      <c r="D696" s="9">
        <v>240</v>
      </c>
      <c r="E696" s="9">
        <v>1</v>
      </c>
      <c r="F696" s="9">
        <v>0</v>
      </c>
      <c r="G696" s="9">
        <v>1</v>
      </c>
      <c r="H696" s="9">
        <v>2</v>
      </c>
      <c r="I696" s="9">
        <v>5</v>
      </c>
      <c r="J696" s="9">
        <v>1</v>
      </c>
      <c r="K696" s="9">
        <v>78.671232876712295</v>
      </c>
      <c r="L696" s="9">
        <v>0</v>
      </c>
      <c r="M696" s="9">
        <v>0</v>
      </c>
      <c r="N696" s="9">
        <v>1</v>
      </c>
      <c r="O696" s="9">
        <v>80446.157119645504</v>
      </c>
      <c r="P696" s="9">
        <v>24200</v>
      </c>
      <c r="Q696" s="9">
        <v>82000</v>
      </c>
      <c r="R696" s="9">
        <v>106200</v>
      </c>
      <c r="S696" s="8">
        <f t="shared" si="10"/>
        <v>0.75749677137142657</v>
      </c>
    </row>
    <row r="697" spans="1:19" x14ac:dyDescent="0.25">
      <c r="A697" s="8">
        <v>0.161</v>
      </c>
      <c r="B697" s="9">
        <v>1672</v>
      </c>
      <c r="C697" s="9">
        <v>0</v>
      </c>
      <c r="D697" s="9">
        <v>0</v>
      </c>
      <c r="E697" s="9">
        <v>1</v>
      </c>
      <c r="F697" s="9">
        <v>0</v>
      </c>
      <c r="G697" s="9">
        <v>1</v>
      </c>
      <c r="H697" s="9">
        <v>3</v>
      </c>
      <c r="I697" s="9">
        <v>4</v>
      </c>
      <c r="J697" s="9">
        <v>1</v>
      </c>
      <c r="K697" s="9">
        <v>96.260273972602704</v>
      </c>
      <c r="L697" s="9">
        <v>0</v>
      </c>
      <c r="M697" s="9">
        <v>0</v>
      </c>
      <c r="N697" s="9">
        <v>1</v>
      </c>
      <c r="O697" s="9">
        <v>155000</v>
      </c>
      <c r="P697" s="9">
        <v>24900</v>
      </c>
      <c r="Q697" s="9">
        <v>103500</v>
      </c>
      <c r="R697" s="9">
        <v>128400</v>
      </c>
      <c r="S697" s="8">
        <f t="shared" si="10"/>
        <v>1.2071651090342679</v>
      </c>
    </row>
    <row r="698" spans="1:19" x14ac:dyDescent="0.25">
      <c r="A698" s="8">
        <v>0.2</v>
      </c>
      <c r="B698" s="9">
        <v>1277</v>
      </c>
      <c r="C698" s="9">
        <v>300</v>
      </c>
      <c r="D698" s="9">
        <v>0</v>
      </c>
      <c r="E698" s="9">
        <v>1</v>
      </c>
      <c r="F698" s="9">
        <v>1</v>
      </c>
      <c r="G698" s="9">
        <v>0</v>
      </c>
      <c r="H698" s="9">
        <v>3</v>
      </c>
      <c r="I698" s="9">
        <v>3</v>
      </c>
      <c r="J698" s="9">
        <v>1</v>
      </c>
      <c r="K698" s="9">
        <v>54.5342465753425</v>
      </c>
      <c r="L698" s="9">
        <v>0</v>
      </c>
      <c r="M698" s="9">
        <v>0</v>
      </c>
      <c r="N698" s="9">
        <v>1</v>
      </c>
      <c r="O698" s="9">
        <v>163880.727505569</v>
      </c>
      <c r="P698" s="9">
        <v>29300</v>
      </c>
      <c r="Q698" s="9">
        <v>118700</v>
      </c>
      <c r="R698" s="9">
        <v>148000</v>
      </c>
      <c r="S698" s="8">
        <f t="shared" si="10"/>
        <v>1.1073022128754662</v>
      </c>
    </row>
    <row r="699" spans="1:19" x14ac:dyDescent="0.25">
      <c r="A699" s="8">
        <v>0.17100000000000001</v>
      </c>
      <c r="B699" s="9">
        <v>832</v>
      </c>
      <c r="C699" s="9">
        <v>0</v>
      </c>
      <c r="D699" s="9">
        <v>104</v>
      </c>
      <c r="E699" s="9">
        <v>1</v>
      </c>
      <c r="F699" s="9">
        <v>0</v>
      </c>
      <c r="G699" s="9">
        <v>0</v>
      </c>
      <c r="H699" s="9">
        <v>2</v>
      </c>
      <c r="I699" s="9">
        <v>2</v>
      </c>
      <c r="J699" s="9">
        <v>1</v>
      </c>
      <c r="K699" s="9">
        <v>60.071232876712301</v>
      </c>
      <c r="L699" s="9">
        <v>0</v>
      </c>
      <c r="M699" s="9">
        <v>0</v>
      </c>
      <c r="N699" s="9">
        <v>0</v>
      </c>
      <c r="O699" s="9">
        <v>118500</v>
      </c>
      <c r="P699" s="9">
        <v>27000</v>
      </c>
      <c r="Q699" s="9">
        <v>69400</v>
      </c>
      <c r="R699" s="9">
        <v>96400</v>
      </c>
      <c r="S699" s="8">
        <f t="shared" si="10"/>
        <v>1.2292531120331951</v>
      </c>
    </row>
    <row r="700" spans="1:19" x14ac:dyDescent="0.25">
      <c r="A700" s="8">
        <v>0.504</v>
      </c>
      <c r="B700" s="9">
        <v>1204</v>
      </c>
      <c r="C700" s="9">
        <v>500</v>
      </c>
      <c r="D700" s="9">
        <v>140</v>
      </c>
      <c r="E700" s="9">
        <v>1</v>
      </c>
      <c r="F700" s="9">
        <v>0</v>
      </c>
      <c r="G700" s="9">
        <v>0</v>
      </c>
      <c r="H700" s="9">
        <v>3</v>
      </c>
      <c r="I700" s="9">
        <v>2</v>
      </c>
      <c r="J700" s="9">
        <v>1</v>
      </c>
      <c r="K700" s="9">
        <v>58.041095890411</v>
      </c>
      <c r="L700" s="9">
        <v>0</v>
      </c>
      <c r="M700" s="9">
        <v>0</v>
      </c>
      <c r="N700" s="9">
        <v>1</v>
      </c>
      <c r="O700" s="9">
        <v>150000</v>
      </c>
      <c r="P700" s="9">
        <v>38200</v>
      </c>
      <c r="Q700" s="9">
        <v>110800</v>
      </c>
      <c r="R700" s="9">
        <v>149000</v>
      </c>
      <c r="S700" s="8">
        <f t="shared" si="10"/>
        <v>1.0067114093959733</v>
      </c>
    </row>
    <row r="701" spans="1:19" x14ac:dyDescent="0.25">
      <c r="A701" s="8">
        <v>0.19600000000000001</v>
      </c>
      <c r="B701" s="9">
        <v>1637</v>
      </c>
      <c r="C701" s="9">
        <v>300</v>
      </c>
      <c r="D701" s="9">
        <v>144</v>
      </c>
      <c r="E701" s="9">
        <v>2</v>
      </c>
      <c r="F701" s="9">
        <v>0</v>
      </c>
      <c r="G701" s="9">
        <v>1</v>
      </c>
      <c r="H701" s="9">
        <v>2</v>
      </c>
      <c r="I701" s="9">
        <v>4</v>
      </c>
      <c r="J701" s="9">
        <v>1</v>
      </c>
      <c r="K701" s="9">
        <v>70.638356164383595</v>
      </c>
      <c r="L701" s="9">
        <v>0</v>
      </c>
      <c r="M701" s="9">
        <v>0</v>
      </c>
      <c r="N701" s="9">
        <v>1</v>
      </c>
      <c r="O701" s="9">
        <v>149420.66331390099</v>
      </c>
      <c r="P701" s="9">
        <v>27700</v>
      </c>
      <c r="Q701" s="9">
        <v>111200</v>
      </c>
      <c r="R701" s="9">
        <v>138900</v>
      </c>
      <c r="S701" s="8">
        <f t="shared" si="10"/>
        <v>1.0757427164427718</v>
      </c>
    </row>
    <row r="702" spans="1:19" x14ac:dyDescent="0.25">
      <c r="A702" s="8">
        <v>0.35</v>
      </c>
      <c r="B702" s="9">
        <v>1076</v>
      </c>
      <c r="C702" s="9">
        <v>315</v>
      </c>
      <c r="D702" s="9">
        <v>0</v>
      </c>
      <c r="E702" s="9">
        <v>1</v>
      </c>
      <c r="F702" s="9">
        <v>0</v>
      </c>
      <c r="G702" s="9">
        <v>0</v>
      </c>
      <c r="H702" s="9">
        <v>3</v>
      </c>
      <c r="I702" s="9">
        <v>2</v>
      </c>
      <c r="J702" s="9">
        <v>1</v>
      </c>
      <c r="K702" s="9">
        <v>66.112328767123302</v>
      </c>
      <c r="L702" s="9">
        <v>0</v>
      </c>
      <c r="M702" s="9">
        <v>0</v>
      </c>
      <c r="N702" s="9">
        <v>1</v>
      </c>
      <c r="O702" s="9">
        <v>105000</v>
      </c>
      <c r="P702" s="9">
        <v>32600</v>
      </c>
      <c r="Q702" s="9">
        <v>81600</v>
      </c>
      <c r="R702" s="9">
        <v>114200</v>
      </c>
      <c r="S702" s="8">
        <f t="shared" si="10"/>
        <v>0.91943957968476353</v>
      </c>
    </row>
    <row r="703" spans="1:19" x14ac:dyDescent="0.25">
      <c r="A703" s="8">
        <v>0.21199999999999999</v>
      </c>
      <c r="B703" s="9">
        <v>1044</v>
      </c>
      <c r="C703" s="9">
        <v>0</v>
      </c>
      <c r="D703" s="9">
        <v>0</v>
      </c>
      <c r="E703" s="9">
        <v>1</v>
      </c>
      <c r="F703" s="9">
        <v>0</v>
      </c>
      <c r="G703" s="9">
        <v>0</v>
      </c>
      <c r="H703" s="9">
        <v>3</v>
      </c>
      <c r="I703" s="9">
        <v>2</v>
      </c>
      <c r="J703" s="9">
        <v>1</v>
      </c>
      <c r="K703" s="9">
        <v>51.5342465753425</v>
      </c>
      <c r="L703" s="9">
        <v>0</v>
      </c>
      <c r="M703" s="9">
        <v>0</v>
      </c>
      <c r="N703" s="9">
        <v>1</v>
      </c>
      <c r="O703" s="9">
        <v>104594.46431973101</v>
      </c>
      <c r="P703" s="9">
        <v>28500</v>
      </c>
      <c r="Q703" s="9">
        <v>83500</v>
      </c>
      <c r="R703" s="9">
        <v>112000</v>
      </c>
      <c r="S703" s="8">
        <f t="shared" si="10"/>
        <v>0.93387914571188402</v>
      </c>
    </row>
    <row r="704" spans="1:19" x14ac:dyDescent="0.25">
      <c r="A704" s="8">
        <v>0.23</v>
      </c>
      <c r="B704" s="9">
        <v>1533</v>
      </c>
      <c r="C704" s="9">
        <v>500</v>
      </c>
      <c r="D704" s="9">
        <v>0</v>
      </c>
      <c r="E704" s="9">
        <v>2</v>
      </c>
      <c r="F704" s="9">
        <v>0</v>
      </c>
      <c r="G704" s="9">
        <v>0</v>
      </c>
      <c r="H704" s="9">
        <v>4</v>
      </c>
      <c r="I704" s="9">
        <v>4</v>
      </c>
      <c r="J704" s="9">
        <v>1</v>
      </c>
      <c r="K704" s="9">
        <v>51.4630136986301</v>
      </c>
      <c r="L704" s="9">
        <v>0</v>
      </c>
      <c r="M704" s="9">
        <v>0</v>
      </c>
      <c r="N704" s="9">
        <v>0</v>
      </c>
      <c r="O704" s="9">
        <v>129776.14249462201</v>
      </c>
      <c r="P704" s="9">
        <v>24200</v>
      </c>
      <c r="Q704" s="9">
        <v>118400</v>
      </c>
      <c r="R704" s="9">
        <v>142600</v>
      </c>
      <c r="S704" s="8">
        <f t="shared" si="10"/>
        <v>0.91007112548823288</v>
      </c>
    </row>
    <row r="705" spans="1:19" x14ac:dyDescent="0.25">
      <c r="A705" s="8">
        <v>0.16</v>
      </c>
      <c r="B705" s="9">
        <v>1274</v>
      </c>
      <c r="C705" s="9">
        <v>0</v>
      </c>
      <c r="D705" s="9">
        <v>0</v>
      </c>
      <c r="E705" s="9">
        <v>1</v>
      </c>
      <c r="F705" s="9">
        <v>0</v>
      </c>
      <c r="G705" s="9">
        <v>0</v>
      </c>
      <c r="H705" s="9">
        <v>2</v>
      </c>
      <c r="I705" s="9">
        <v>3</v>
      </c>
      <c r="J705" s="9">
        <v>1</v>
      </c>
      <c r="K705" s="9">
        <v>65.668493150684995</v>
      </c>
      <c r="L705" s="9">
        <v>0</v>
      </c>
      <c r="M705" s="9">
        <v>0</v>
      </c>
      <c r="N705" s="9">
        <v>1</v>
      </c>
      <c r="O705" s="9">
        <v>130140.577725011</v>
      </c>
      <c r="P705" s="9">
        <v>21500</v>
      </c>
      <c r="Q705" s="9">
        <v>108900</v>
      </c>
      <c r="R705" s="9">
        <v>130400</v>
      </c>
      <c r="S705" s="8">
        <f t="shared" ref="S705:S768" si="11">O705/R705</f>
        <v>0.9980105653758512</v>
      </c>
    </row>
    <row r="706" spans="1:19" x14ac:dyDescent="0.25">
      <c r="A706" s="8">
        <v>0.16</v>
      </c>
      <c r="B706" s="9">
        <v>812</v>
      </c>
      <c r="C706" s="9">
        <v>0</v>
      </c>
      <c r="D706" s="9">
        <v>0</v>
      </c>
      <c r="E706" s="9">
        <v>1</v>
      </c>
      <c r="F706" s="9">
        <v>0</v>
      </c>
      <c r="G706" s="9">
        <v>0</v>
      </c>
      <c r="H706" s="9">
        <v>2</v>
      </c>
      <c r="I706" s="9">
        <v>3</v>
      </c>
      <c r="J706" s="9">
        <v>1</v>
      </c>
      <c r="K706" s="9">
        <v>69.391780821917806</v>
      </c>
      <c r="L706" s="9">
        <v>0</v>
      </c>
      <c r="M706" s="9">
        <v>1</v>
      </c>
      <c r="N706" s="9">
        <v>0</v>
      </c>
      <c r="O706" s="9">
        <v>28627.090256166499</v>
      </c>
      <c r="P706" s="9">
        <v>21500</v>
      </c>
      <c r="Q706" s="9">
        <v>70600</v>
      </c>
      <c r="R706" s="9">
        <v>92100</v>
      </c>
      <c r="S706" s="8">
        <f t="shared" si="11"/>
        <v>0.31082616999095003</v>
      </c>
    </row>
    <row r="707" spans="1:19" x14ac:dyDescent="0.25">
      <c r="A707" s="8">
        <v>0.161</v>
      </c>
      <c r="B707" s="9">
        <v>1827</v>
      </c>
      <c r="C707" s="9">
        <v>0</v>
      </c>
      <c r="D707" s="9">
        <v>0</v>
      </c>
      <c r="E707" s="9">
        <v>1</v>
      </c>
      <c r="F707" s="9">
        <v>0</v>
      </c>
      <c r="G707" s="9">
        <v>1</v>
      </c>
      <c r="H707" s="9">
        <v>4</v>
      </c>
      <c r="I707" s="9">
        <v>3</v>
      </c>
      <c r="J707" s="9">
        <v>1</v>
      </c>
      <c r="K707" s="9">
        <v>83.263013698630104</v>
      </c>
      <c r="L707" s="9">
        <v>0</v>
      </c>
      <c r="M707" s="9">
        <v>0</v>
      </c>
      <c r="N707" s="9">
        <v>0</v>
      </c>
      <c r="O707" s="9">
        <v>165000</v>
      </c>
      <c r="P707" s="9">
        <v>25200</v>
      </c>
      <c r="Q707" s="9">
        <v>116100</v>
      </c>
      <c r="R707" s="9">
        <v>141300</v>
      </c>
      <c r="S707" s="8">
        <f t="shared" si="11"/>
        <v>1.167728237791932</v>
      </c>
    </row>
    <row r="708" spans="1:19" x14ac:dyDescent="0.25">
      <c r="A708" s="8">
        <v>0.189</v>
      </c>
      <c r="B708" s="9">
        <v>840</v>
      </c>
      <c r="C708" s="9">
        <v>0</v>
      </c>
      <c r="D708" s="9">
        <v>0</v>
      </c>
      <c r="E708" s="9">
        <v>1</v>
      </c>
      <c r="F708" s="9">
        <v>0</v>
      </c>
      <c r="G708" s="9">
        <v>0</v>
      </c>
      <c r="H708" s="9">
        <v>2</v>
      </c>
      <c r="I708" s="9">
        <v>2</v>
      </c>
      <c r="J708" s="9">
        <v>0</v>
      </c>
      <c r="K708" s="9">
        <v>61.405479452054799</v>
      </c>
      <c r="L708" s="9">
        <v>0</v>
      </c>
      <c r="M708" s="9">
        <v>0</v>
      </c>
      <c r="N708" s="9">
        <v>1</v>
      </c>
      <c r="O708" s="9">
        <v>90652.452477860599</v>
      </c>
      <c r="P708" s="9">
        <v>27800</v>
      </c>
      <c r="Q708" s="9">
        <v>71300</v>
      </c>
      <c r="R708" s="9">
        <v>99100</v>
      </c>
      <c r="S708" s="8">
        <f t="shared" si="11"/>
        <v>0.91475734084622196</v>
      </c>
    </row>
    <row r="709" spans="1:19" x14ac:dyDescent="0.25">
      <c r="A709" s="8">
        <v>0.25700000000000001</v>
      </c>
      <c r="B709" s="9">
        <v>1260</v>
      </c>
      <c r="C709" s="9">
        <v>400</v>
      </c>
      <c r="D709" s="9">
        <v>0</v>
      </c>
      <c r="E709" s="9">
        <v>1</v>
      </c>
      <c r="F709" s="9">
        <v>0</v>
      </c>
      <c r="G709" s="9">
        <v>1</v>
      </c>
      <c r="H709" s="9">
        <v>3</v>
      </c>
      <c r="I709" s="9">
        <v>3</v>
      </c>
      <c r="J709" s="9">
        <v>1</v>
      </c>
      <c r="K709" s="9">
        <v>56.564383561643801</v>
      </c>
      <c r="L709" s="9">
        <v>528</v>
      </c>
      <c r="M709" s="9">
        <v>0</v>
      </c>
      <c r="N709" s="9">
        <v>0</v>
      </c>
      <c r="O709" s="9">
        <v>123710.669181116</v>
      </c>
      <c r="P709" s="9">
        <v>31400</v>
      </c>
      <c r="Q709" s="9">
        <v>133400</v>
      </c>
      <c r="R709" s="9">
        <v>164800</v>
      </c>
      <c r="S709" s="8">
        <f t="shared" si="11"/>
        <v>0.75067153629317962</v>
      </c>
    </row>
    <row r="710" spans="1:19" x14ac:dyDescent="0.25">
      <c r="A710" s="8">
        <v>0.17499999999999999</v>
      </c>
      <c r="B710" s="9">
        <v>1140</v>
      </c>
      <c r="C710" s="9">
        <v>0</v>
      </c>
      <c r="D710" s="9">
        <v>0</v>
      </c>
      <c r="E710" s="9">
        <v>1</v>
      </c>
      <c r="F710" s="9">
        <v>0</v>
      </c>
      <c r="G710" s="9">
        <v>0</v>
      </c>
      <c r="H710" s="9">
        <v>2</v>
      </c>
      <c r="I710" s="9">
        <v>3</v>
      </c>
      <c r="J710" s="9">
        <v>1</v>
      </c>
      <c r="K710" s="9">
        <v>52.328767123287697</v>
      </c>
      <c r="L710" s="9">
        <v>240</v>
      </c>
      <c r="M710" s="9">
        <v>0</v>
      </c>
      <c r="N710" s="9">
        <v>1</v>
      </c>
      <c r="O710" s="9">
        <v>128821.906152749</v>
      </c>
      <c r="P710" s="9">
        <v>27300</v>
      </c>
      <c r="Q710" s="9">
        <v>118700</v>
      </c>
      <c r="R710" s="9">
        <v>146000</v>
      </c>
      <c r="S710" s="8">
        <f t="shared" si="11"/>
        <v>0.88234182296403418</v>
      </c>
    </row>
    <row r="711" spans="1:19" x14ac:dyDescent="0.25">
      <c r="A711" s="8">
        <v>0.17399999999999999</v>
      </c>
      <c r="B711" s="9">
        <v>1242</v>
      </c>
      <c r="C711" s="9">
        <v>0</v>
      </c>
      <c r="D711" s="9">
        <v>0</v>
      </c>
      <c r="E711" s="9">
        <v>1</v>
      </c>
      <c r="F711" s="9">
        <v>0</v>
      </c>
      <c r="G711" s="9">
        <v>0</v>
      </c>
      <c r="H711" s="9">
        <v>4</v>
      </c>
      <c r="I711" s="9">
        <v>2</v>
      </c>
      <c r="J711" s="9">
        <v>1</v>
      </c>
      <c r="K711" s="9">
        <v>53.386301369862998</v>
      </c>
      <c r="L711" s="9">
        <v>0</v>
      </c>
      <c r="M711" s="9">
        <v>0</v>
      </c>
      <c r="N711" s="9">
        <v>0</v>
      </c>
      <c r="O711" s="9">
        <v>128726.482518562</v>
      </c>
      <c r="P711" s="9">
        <v>25600</v>
      </c>
      <c r="Q711" s="9">
        <v>89100</v>
      </c>
      <c r="R711" s="9">
        <v>114700</v>
      </c>
      <c r="S711" s="8">
        <f t="shared" si="11"/>
        <v>1.1222884264913862</v>
      </c>
    </row>
    <row r="712" spans="1:19" x14ac:dyDescent="0.25">
      <c r="A712" s="8">
        <v>0.158</v>
      </c>
      <c r="B712" s="9">
        <v>1300</v>
      </c>
      <c r="C712" s="9">
        <v>0</v>
      </c>
      <c r="D712" s="9">
        <v>560</v>
      </c>
      <c r="E712" s="9">
        <v>1</v>
      </c>
      <c r="F712" s="9">
        <v>1</v>
      </c>
      <c r="G712" s="9">
        <v>0</v>
      </c>
      <c r="H712" s="9">
        <v>3</v>
      </c>
      <c r="I712" s="9">
        <v>3</v>
      </c>
      <c r="J712" s="9">
        <v>1</v>
      </c>
      <c r="K712" s="9">
        <v>53.676712328767103</v>
      </c>
      <c r="L712" s="9">
        <v>0</v>
      </c>
      <c r="M712" s="9">
        <v>0</v>
      </c>
      <c r="N712" s="9">
        <v>1</v>
      </c>
      <c r="O712" s="9">
        <v>150288.26716540099</v>
      </c>
      <c r="P712" s="9">
        <v>22900</v>
      </c>
      <c r="Q712" s="9">
        <v>127700</v>
      </c>
      <c r="R712" s="9">
        <v>150600</v>
      </c>
      <c r="S712" s="8">
        <f t="shared" si="11"/>
        <v>0.9979300608592363</v>
      </c>
    </row>
    <row r="713" spans="1:19" x14ac:dyDescent="0.25">
      <c r="A713" s="8">
        <v>0.14399999999999999</v>
      </c>
      <c r="B713" s="9">
        <v>864</v>
      </c>
      <c r="C713" s="9">
        <v>0</v>
      </c>
      <c r="D713" s="9">
        <v>272</v>
      </c>
      <c r="E713" s="9">
        <v>1</v>
      </c>
      <c r="F713" s="9">
        <v>0</v>
      </c>
      <c r="G713" s="9">
        <v>0</v>
      </c>
      <c r="H713" s="9">
        <v>3</v>
      </c>
      <c r="I713" s="9">
        <v>2</v>
      </c>
      <c r="J713" s="9">
        <v>1</v>
      </c>
      <c r="K713" s="9">
        <v>57.5013698630137</v>
      </c>
      <c r="L713" s="9">
        <v>0</v>
      </c>
      <c r="M713" s="9">
        <v>0</v>
      </c>
      <c r="N713" s="9">
        <v>1</v>
      </c>
      <c r="O713" s="9">
        <v>119279.542734027</v>
      </c>
      <c r="P713" s="9">
        <v>25200</v>
      </c>
      <c r="Q713" s="9">
        <v>79300</v>
      </c>
      <c r="R713" s="9">
        <v>104500</v>
      </c>
      <c r="S713" s="8">
        <f t="shared" si="11"/>
        <v>1.1414310309476268</v>
      </c>
    </row>
    <row r="714" spans="1:19" x14ac:dyDescent="0.25">
      <c r="A714" s="8">
        <v>0.16600000000000001</v>
      </c>
      <c r="B714" s="9">
        <v>1756</v>
      </c>
      <c r="C714" s="9">
        <v>350</v>
      </c>
      <c r="D714" s="9">
        <v>288</v>
      </c>
      <c r="E714" s="9">
        <v>2</v>
      </c>
      <c r="F714" s="9">
        <v>1</v>
      </c>
      <c r="G714" s="9">
        <v>1</v>
      </c>
      <c r="H714" s="9">
        <v>3</v>
      </c>
      <c r="I714" s="9">
        <v>4</v>
      </c>
      <c r="J714" s="9">
        <v>1</v>
      </c>
      <c r="K714" s="9">
        <v>59.0493150684932</v>
      </c>
      <c r="L714" s="9">
        <v>0</v>
      </c>
      <c r="M714" s="9">
        <v>0</v>
      </c>
      <c r="N714" s="9">
        <v>1</v>
      </c>
      <c r="O714" s="9">
        <v>163000</v>
      </c>
      <c r="P714" s="9">
        <v>30000</v>
      </c>
      <c r="Q714" s="9">
        <v>129600</v>
      </c>
      <c r="R714" s="9">
        <v>159600</v>
      </c>
      <c r="S714" s="8">
        <f t="shared" si="11"/>
        <v>1.0213032581453634</v>
      </c>
    </row>
    <row r="715" spans="1:19" x14ac:dyDescent="0.25">
      <c r="A715" s="8">
        <v>0.19700000000000001</v>
      </c>
      <c r="B715" s="9">
        <v>726</v>
      </c>
      <c r="C715" s="9">
        <v>450</v>
      </c>
      <c r="D715" s="9">
        <v>0</v>
      </c>
      <c r="E715" s="9">
        <v>1</v>
      </c>
      <c r="F715" s="9">
        <v>0</v>
      </c>
      <c r="G715" s="9">
        <v>0</v>
      </c>
      <c r="H715" s="9">
        <v>2</v>
      </c>
      <c r="I715" s="9">
        <v>2</v>
      </c>
      <c r="J715" s="9">
        <v>1</v>
      </c>
      <c r="K715" s="9">
        <v>56.5178082191781</v>
      </c>
      <c r="L715" s="9">
        <v>0</v>
      </c>
      <c r="M715" s="9">
        <v>0</v>
      </c>
      <c r="N715" s="9">
        <v>0</v>
      </c>
      <c r="O715" s="9">
        <v>112788.500695009</v>
      </c>
      <c r="P715" s="9">
        <v>26800</v>
      </c>
      <c r="Q715" s="9">
        <v>82100</v>
      </c>
      <c r="R715" s="9">
        <v>108900</v>
      </c>
      <c r="S715" s="8">
        <f t="shared" si="11"/>
        <v>1.0357070770891552</v>
      </c>
    </row>
    <row r="716" spans="1:19" x14ac:dyDescent="0.25">
      <c r="A716" s="8">
        <v>0.156</v>
      </c>
      <c r="B716" s="9">
        <v>1079</v>
      </c>
      <c r="C716" s="9">
        <v>425</v>
      </c>
      <c r="D716" s="9">
        <v>0</v>
      </c>
      <c r="E716" s="9">
        <v>1</v>
      </c>
      <c r="F716" s="9">
        <v>0</v>
      </c>
      <c r="G716" s="9">
        <v>0</v>
      </c>
      <c r="H716" s="9">
        <v>3</v>
      </c>
      <c r="I716" s="9">
        <v>2</v>
      </c>
      <c r="J716" s="9">
        <v>0</v>
      </c>
      <c r="K716" s="9">
        <v>56.690410958904103</v>
      </c>
      <c r="L716" s="9">
        <v>0</v>
      </c>
      <c r="M716" s="9">
        <v>0</v>
      </c>
      <c r="N716" s="9">
        <v>0</v>
      </c>
      <c r="O716" s="9">
        <v>114909.31010978699</v>
      </c>
      <c r="P716" s="9">
        <v>23100</v>
      </c>
      <c r="Q716" s="9">
        <v>89800</v>
      </c>
      <c r="R716" s="9">
        <v>112900</v>
      </c>
      <c r="S716" s="8">
        <f t="shared" si="11"/>
        <v>1.0177972551796899</v>
      </c>
    </row>
    <row r="717" spans="1:19" x14ac:dyDescent="0.25">
      <c r="A717" s="8">
        <v>0.161</v>
      </c>
      <c r="B717" s="9">
        <v>1290</v>
      </c>
      <c r="C717" s="9">
        <v>0</v>
      </c>
      <c r="D717" s="9">
        <v>264</v>
      </c>
      <c r="E717" s="9">
        <v>1</v>
      </c>
      <c r="F717" s="9">
        <v>1</v>
      </c>
      <c r="G717" s="9">
        <v>1</v>
      </c>
      <c r="H717" s="9">
        <v>2</v>
      </c>
      <c r="I717" s="9">
        <v>3</v>
      </c>
      <c r="J717" s="9">
        <v>1</v>
      </c>
      <c r="K717" s="9">
        <v>84.342465753424705</v>
      </c>
      <c r="L717" s="9">
        <v>0</v>
      </c>
      <c r="M717" s="9">
        <v>0</v>
      </c>
      <c r="N717" s="9">
        <v>1</v>
      </c>
      <c r="O717" s="9">
        <v>105633.963045254</v>
      </c>
      <c r="P717" s="9">
        <v>23800</v>
      </c>
      <c r="Q717" s="9">
        <v>91700</v>
      </c>
      <c r="R717" s="9">
        <v>115500</v>
      </c>
      <c r="S717" s="8">
        <f t="shared" si="11"/>
        <v>0.91457976662557572</v>
      </c>
    </row>
    <row r="718" spans="1:19" x14ac:dyDescent="0.25">
      <c r="A718" s="8">
        <v>0.191</v>
      </c>
      <c r="B718" s="9">
        <v>1235</v>
      </c>
      <c r="C718" s="9">
        <v>200</v>
      </c>
      <c r="D718" s="9">
        <v>48</v>
      </c>
      <c r="E718" s="9">
        <v>1</v>
      </c>
      <c r="F718" s="9">
        <v>1</v>
      </c>
      <c r="G718" s="9">
        <v>0</v>
      </c>
      <c r="H718" s="9">
        <v>3</v>
      </c>
      <c r="I718" s="9">
        <v>4</v>
      </c>
      <c r="J718" s="9">
        <v>1</v>
      </c>
      <c r="K718" s="9">
        <v>49.323287671232897</v>
      </c>
      <c r="L718" s="9">
        <v>0</v>
      </c>
      <c r="M718" s="9">
        <v>0</v>
      </c>
      <c r="N718" s="9">
        <v>1</v>
      </c>
      <c r="O718" s="9">
        <v>171762.54153699899</v>
      </c>
      <c r="P718" s="9">
        <v>29900</v>
      </c>
      <c r="Q718" s="9">
        <v>131600</v>
      </c>
      <c r="R718" s="9">
        <v>161500</v>
      </c>
      <c r="S718" s="8">
        <f t="shared" si="11"/>
        <v>1.0635451488359071</v>
      </c>
    </row>
    <row r="719" spans="1:19" x14ac:dyDescent="0.25">
      <c r="A719" s="8">
        <v>0.16</v>
      </c>
      <c r="B719" s="9">
        <v>1463</v>
      </c>
      <c r="C719" s="9">
        <v>0</v>
      </c>
      <c r="D719" s="9">
        <v>0</v>
      </c>
      <c r="E719" s="9">
        <v>2</v>
      </c>
      <c r="F719" s="9">
        <v>1</v>
      </c>
      <c r="G719" s="9">
        <v>0</v>
      </c>
      <c r="H719" s="9">
        <v>3</v>
      </c>
      <c r="I719" s="9">
        <v>2</v>
      </c>
      <c r="J719" s="9">
        <v>1</v>
      </c>
      <c r="K719" s="9">
        <v>57.410958904109599</v>
      </c>
      <c r="L719" s="9">
        <v>0</v>
      </c>
      <c r="M719" s="9">
        <v>0</v>
      </c>
      <c r="N719" s="9">
        <v>1</v>
      </c>
      <c r="O719" s="9">
        <v>150673.91838162299</v>
      </c>
      <c r="P719" s="9">
        <v>28900</v>
      </c>
      <c r="Q719" s="9">
        <v>114300</v>
      </c>
      <c r="R719" s="9">
        <v>143200</v>
      </c>
      <c r="S719" s="8">
        <f t="shared" si="11"/>
        <v>1.0521921674694343</v>
      </c>
    </row>
    <row r="720" spans="1:19" x14ac:dyDescent="0.25">
      <c r="A720" s="8">
        <v>0.19700000000000001</v>
      </c>
      <c r="B720" s="9">
        <v>1221</v>
      </c>
      <c r="C720" s="9">
        <v>0</v>
      </c>
      <c r="D720" s="9">
        <v>0</v>
      </c>
      <c r="E720" s="9">
        <v>1</v>
      </c>
      <c r="F720" s="9">
        <v>1</v>
      </c>
      <c r="G720" s="9">
        <v>0</v>
      </c>
      <c r="H720" s="9">
        <v>3</v>
      </c>
      <c r="I720" s="9">
        <v>2</v>
      </c>
      <c r="J720" s="9">
        <v>1</v>
      </c>
      <c r="K720" s="9">
        <v>48.5123287671233</v>
      </c>
      <c r="L720" s="9">
        <v>0</v>
      </c>
      <c r="M720" s="9">
        <v>0</v>
      </c>
      <c r="N720" s="9">
        <v>1</v>
      </c>
      <c r="O720" s="9">
        <v>139780.62051945599</v>
      </c>
      <c r="P720" s="9">
        <v>28500</v>
      </c>
      <c r="Q720" s="9">
        <v>117000</v>
      </c>
      <c r="R720" s="9">
        <v>145500</v>
      </c>
      <c r="S720" s="8">
        <f t="shared" si="11"/>
        <v>0.96069154996189687</v>
      </c>
    </row>
    <row r="721" spans="1:19" x14ac:dyDescent="0.25">
      <c r="A721" s="8">
        <v>0.16400000000000001</v>
      </c>
      <c r="B721" s="9">
        <v>1948</v>
      </c>
      <c r="C721" s="9">
        <v>0</v>
      </c>
      <c r="D721" s="9">
        <v>528</v>
      </c>
      <c r="E721" s="9">
        <v>2</v>
      </c>
      <c r="F721" s="9">
        <v>0</v>
      </c>
      <c r="G721" s="9">
        <v>0</v>
      </c>
      <c r="H721" s="9">
        <v>3</v>
      </c>
      <c r="I721" s="9">
        <v>5</v>
      </c>
      <c r="J721" s="9">
        <v>1</v>
      </c>
      <c r="K721" s="9">
        <v>98.668493150684995</v>
      </c>
      <c r="L721" s="9">
        <v>0</v>
      </c>
      <c r="M721" s="9">
        <v>0</v>
      </c>
      <c r="N721" s="9">
        <v>1</v>
      </c>
      <c r="O721" s="9">
        <v>173424.36987207</v>
      </c>
      <c r="P721" s="9">
        <v>14500</v>
      </c>
      <c r="Q721" s="9">
        <v>110200</v>
      </c>
      <c r="R721" s="9">
        <v>124700</v>
      </c>
      <c r="S721" s="8">
        <f t="shared" si="11"/>
        <v>1.3907327174985566</v>
      </c>
    </row>
    <row r="722" spans="1:19" x14ac:dyDescent="0.25">
      <c r="A722" s="8">
        <v>0.16400000000000001</v>
      </c>
      <c r="B722" s="9">
        <v>1458</v>
      </c>
      <c r="C722" s="9">
        <v>0</v>
      </c>
      <c r="D722" s="9">
        <v>0</v>
      </c>
      <c r="E722" s="9">
        <v>1</v>
      </c>
      <c r="F722" s="9">
        <v>1</v>
      </c>
      <c r="G722" s="9">
        <v>0</v>
      </c>
      <c r="H722" s="9">
        <v>3</v>
      </c>
      <c r="I722" s="9">
        <v>3</v>
      </c>
      <c r="J722" s="9">
        <v>0</v>
      </c>
      <c r="K722" s="9">
        <v>98.704109589041096</v>
      </c>
      <c r="L722" s="9">
        <v>0</v>
      </c>
      <c r="M722" s="9">
        <v>0</v>
      </c>
      <c r="N722" s="9">
        <v>0</v>
      </c>
      <c r="O722" s="9">
        <v>72300.320958339304</v>
      </c>
      <c r="P722" s="9">
        <v>14700</v>
      </c>
      <c r="Q722" s="9">
        <v>64800</v>
      </c>
      <c r="R722" s="9">
        <v>79500</v>
      </c>
      <c r="S722" s="8">
        <f t="shared" si="11"/>
        <v>0.90943799947596604</v>
      </c>
    </row>
    <row r="723" spans="1:19" x14ac:dyDescent="0.25">
      <c r="A723" s="8">
        <v>0.16400000000000001</v>
      </c>
      <c r="B723" s="9">
        <v>1444</v>
      </c>
      <c r="C723" s="9">
        <v>1000</v>
      </c>
      <c r="D723" s="9">
        <v>0</v>
      </c>
      <c r="E723" s="9">
        <v>2</v>
      </c>
      <c r="F723" s="9">
        <v>0</v>
      </c>
      <c r="G723" s="9">
        <v>0</v>
      </c>
      <c r="H723" s="9">
        <v>4</v>
      </c>
      <c r="I723" s="9">
        <v>1</v>
      </c>
      <c r="J723" s="9">
        <v>1</v>
      </c>
      <c r="K723" s="9">
        <v>98.471232876712307</v>
      </c>
      <c r="L723" s="9">
        <v>0</v>
      </c>
      <c r="M723" s="9">
        <v>0</v>
      </c>
      <c r="N723" s="9">
        <v>0</v>
      </c>
      <c r="O723" s="9">
        <v>112313.61743836</v>
      </c>
      <c r="P723" s="9">
        <v>14700</v>
      </c>
      <c r="Q723" s="9">
        <v>93100</v>
      </c>
      <c r="R723" s="9">
        <v>107800</v>
      </c>
      <c r="S723" s="8">
        <f t="shared" si="11"/>
        <v>1.0418702916359925</v>
      </c>
    </row>
    <row r="724" spans="1:19" x14ac:dyDescent="0.25">
      <c r="A724" s="8">
        <v>0.20699999999999999</v>
      </c>
      <c r="B724" s="9">
        <v>1289</v>
      </c>
      <c r="C724" s="9">
        <v>0</v>
      </c>
      <c r="D724" s="9">
        <v>100</v>
      </c>
      <c r="E724" s="9">
        <v>1</v>
      </c>
      <c r="F724" s="9">
        <v>0</v>
      </c>
      <c r="G724" s="9">
        <v>0</v>
      </c>
      <c r="H724" s="9">
        <v>3</v>
      </c>
      <c r="I724" s="9">
        <v>2</v>
      </c>
      <c r="J724" s="9">
        <v>1</v>
      </c>
      <c r="K724" s="9">
        <v>57.553424657534201</v>
      </c>
      <c r="L724" s="9">
        <v>0</v>
      </c>
      <c r="M724" s="9">
        <v>0</v>
      </c>
      <c r="N724" s="9">
        <v>1</v>
      </c>
      <c r="O724" s="9">
        <v>127248.56488667701</v>
      </c>
      <c r="P724" s="9">
        <v>27600</v>
      </c>
      <c r="Q724" s="9">
        <v>107600</v>
      </c>
      <c r="R724" s="9">
        <v>135200</v>
      </c>
      <c r="S724" s="8">
        <f t="shared" si="11"/>
        <v>0.94118761010855778</v>
      </c>
    </row>
    <row r="725" spans="1:19" x14ac:dyDescent="0.25">
      <c r="A725" s="8">
        <v>0.14000000000000001</v>
      </c>
      <c r="B725" s="9">
        <v>1603</v>
      </c>
      <c r="C725" s="9">
        <v>375</v>
      </c>
      <c r="D725" s="9">
        <v>0</v>
      </c>
      <c r="E725" s="9">
        <v>1</v>
      </c>
      <c r="F725" s="9">
        <v>1</v>
      </c>
      <c r="G725" s="9">
        <v>1</v>
      </c>
      <c r="H725" s="9">
        <v>3</v>
      </c>
      <c r="I725" s="9">
        <v>4</v>
      </c>
      <c r="J725" s="9">
        <v>1</v>
      </c>
      <c r="K725" s="9">
        <v>56.424657534246599</v>
      </c>
      <c r="L725" s="9">
        <v>0</v>
      </c>
      <c r="M725" s="9">
        <v>0</v>
      </c>
      <c r="N725" s="9">
        <v>0</v>
      </c>
      <c r="O725" s="9">
        <v>154109.16921236299</v>
      </c>
      <c r="P725" s="9">
        <v>21200</v>
      </c>
      <c r="Q725" s="9">
        <v>132000</v>
      </c>
      <c r="R725" s="9">
        <v>153200</v>
      </c>
      <c r="S725" s="8">
        <f t="shared" si="11"/>
        <v>1.0059345248848759</v>
      </c>
    </row>
    <row r="726" spans="1:19" x14ac:dyDescent="0.25">
      <c r="A726" s="8">
        <v>0.17899999999999999</v>
      </c>
      <c r="B726" s="9">
        <v>1143</v>
      </c>
      <c r="C726" s="9">
        <v>578</v>
      </c>
      <c r="D726" s="9">
        <v>0</v>
      </c>
      <c r="E726" s="9">
        <v>1</v>
      </c>
      <c r="F726" s="9">
        <v>1</v>
      </c>
      <c r="G726" s="9">
        <v>0</v>
      </c>
      <c r="H726" s="9">
        <v>3</v>
      </c>
      <c r="I726" s="9">
        <v>2</v>
      </c>
      <c r="J726" s="9">
        <v>1</v>
      </c>
      <c r="K726" s="9">
        <v>47.578082191780801</v>
      </c>
      <c r="L726" s="9">
        <v>0</v>
      </c>
      <c r="M726" s="9">
        <v>0</v>
      </c>
      <c r="N726" s="9">
        <v>1</v>
      </c>
      <c r="O726" s="9">
        <v>135924.603401678</v>
      </c>
      <c r="P726" s="9">
        <v>27000</v>
      </c>
      <c r="Q726" s="9">
        <v>108700</v>
      </c>
      <c r="R726" s="9">
        <v>135700</v>
      </c>
      <c r="S726" s="8">
        <f t="shared" si="11"/>
        <v>1.001655146659381</v>
      </c>
    </row>
    <row r="727" spans="1:19" x14ac:dyDescent="0.25">
      <c r="A727" s="8">
        <v>0.161</v>
      </c>
      <c r="B727" s="9">
        <v>1111</v>
      </c>
      <c r="C727" s="9">
        <v>0</v>
      </c>
      <c r="D727" s="9">
        <v>0</v>
      </c>
      <c r="E727" s="9">
        <v>2</v>
      </c>
      <c r="F727" s="9">
        <v>0</v>
      </c>
      <c r="G727" s="9">
        <v>0</v>
      </c>
      <c r="H727" s="9">
        <v>2</v>
      </c>
      <c r="I727" s="9">
        <v>3</v>
      </c>
      <c r="J727" s="9">
        <v>1</v>
      </c>
      <c r="K727" s="9">
        <v>63.580821917808201</v>
      </c>
      <c r="L727" s="9">
        <v>0</v>
      </c>
      <c r="M727" s="9">
        <v>0</v>
      </c>
      <c r="N727" s="9">
        <v>1</v>
      </c>
      <c r="O727" s="9">
        <v>139780.62051945599</v>
      </c>
      <c r="P727" s="9">
        <v>25700</v>
      </c>
      <c r="Q727" s="9">
        <v>107700</v>
      </c>
      <c r="R727" s="9">
        <v>133400</v>
      </c>
      <c r="S727" s="8">
        <f t="shared" si="11"/>
        <v>1.0478307385266565</v>
      </c>
    </row>
    <row r="728" spans="1:19" x14ac:dyDescent="0.25">
      <c r="A728" s="8">
        <v>0.17799999999999999</v>
      </c>
      <c r="B728" s="9">
        <v>1148</v>
      </c>
      <c r="C728" s="9">
        <v>570</v>
      </c>
      <c r="D728" s="9">
        <v>261</v>
      </c>
      <c r="E728" s="9">
        <v>1</v>
      </c>
      <c r="F728" s="9">
        <v>1</v>
      </c>
      <c r="G728" s="9">
        <v>0</v>
      </c>
      <c r="H728" s="9">
        <v>3</v>
      </c>
      <c r="I728" s="9">
        <v>3</v>
      </c>
      <c r="J728" s="9">
        <v>1</v>
      </c>
      <c r="K728" s="9">
        <v>53.430136986301399</v>
      </c>
      <c r="L728" s="9">
        <v>0</v>
      </c>
      <c r="M728" s="9">
        <v>0</v>
      </c>
      <c r="N728" s="9">
        <v>1</v>
      </c>
      <c r="O728" s="9">
        <v>132638.85152023801</v>
      </c>
      <c r="P728" s="9">
        <v>26600</v>
      </c>
      <c r="Q728" s="9">
        <v>98800</v>
      </c>
      <c r="R728" s="9">
        <v>125400</v>
      </c>
      <c r="S728" s="8">
        <f t="shared" si="11"/>
        <v>1.0577260886781341</v>
      </c>
    </row>
    <row r="729" spans="1:19" x14ac:dyDescent="0.25">
      <c r="A729" s="8">
        <v>0.193</v>
      </c>
      <c r="B729" s="9">
        <v>1052</v>
      </c>
      <c r="C729" s="9">
        <v>300</v>
      </c>
      <c r="D729" s="9">
        <v>0</v>
      </c>
      <c r="E729" s="9">
        <v>1</v>
      </c>
      <c r="F729" s="9">
        <v>0</v>
      </c>
      <c r="G729" s="9">
        <v>0</v>
      </c>
      <c r="H729" s="9">
        <v>3</v>
      </c>
      <c r="I729" s="9">
        <v>3</v>
      </c>
      <c r="J729" s="9">
        <v>1</v>
      </c>
      <c r="K729" s="9">
        <v>53.649315068493202</v>
      </c>
      <c r="L729" s="9">
        <v>0</v>
      </c>
      <c r="M729" s="9">
        <v>0</v>
      </c>
      <c r="N729" s="9">
        <v>1</v>
      </c>
      <c r="O729" s="9">
        <v>123392.54776889901</v>
      </c>
      <c r="P729" s="9">
        <v>28200</v>
      </c>
      <c r="Q729" s="9">
        <v>92300</v>
      </c>
      <c r="R729" s="9">
        <v>120500</v>
      </c>
      <c r="S729" s="8">
        <f t="shared" si="11"/>
        <v>1.0240045457999918</v>
      </c>
    </row>
    <row r="730" spans="1:19" x14ac:dyDescent="0.25">
      <c r="A730" s="8">
        <v>0.17299999999999999</v>
      </c>
      <c r="B730" s="9">
        <v>775</v>
      </c>
      <c r="C730" s="9">
        <v>0</v>
      </c>
      <c r="D730" s="9">
        <v>0</v>
      </c>
      <c r="E730" s="9">
        <v>1</v>
      </c>
      <c r="F730" s="9">
        <v>0</v>
      </c>
      <c r="G730" s="9">
        <v>0</v>
      </c>
      <c r="H730" s="9">
        <v>2</v>
      </c>
      <c r="I730" s="9">
        <v>2</v>
      </c>
      <c r="J730" s="9">
        <v>1</v>
      </c>
      <c r="K730" s="9">
        <v>59.5369863013699</v>
      </c>
      <c r="L730" s="9">
        <v>0</v>
      </c>
      <c r="M730" s="9">
        <v>0</v>
      </c>
      <c r="N730" s="9">
        <v>1</v>
      </c>
      <c r="O730" s="9">
        <v>125224.155899844</v>
      </c>
      <c r="P730" s="9">
        <v>29100</v>
      </c>
      <c r="Q730" s="9">
        <v>69200</v>
      </c>
      <c r="R730" s="9">
        <v>98300</v>
      </c>
      <c r="S730" s="8">
        <f t="shared" si="11"/>
        <v>1.2738978219719634</v>
      </c>
    </row>
    <row r="731" spans="1:19" x14ac:dyDescent="0.25">
      <c r="A731" s="8">
        <v>0.24099999999999999</v>
      </c>
      <c r="B731" s="9">
        <v>936</v>
      </c>
      <c r="C731" s="9">
        <v>0</v>
      </c>
      <c r="D731" s="9">
        <v>160</v>
      </c>
      <c r="E731" s="9">
        <v>1</v>
      </c>
      <c r="F731" s="9">
        <v>0</v>
      </c>
      <c r="G731" s="9">
        <v>0</v>
      </c>
      <c r="H731" s="9">
        <v>2</v>
      </c>
      <c r="I731" s="9">
        <v>2</v>
      </c>
      <c r="J731" s="9">
        <v>1</v>
      </c>
      <c r="K731" s="9">
        <v>54.098630136986301</v>
      </c>
      <c r="L731" s="9">
        <v>384</v>
      </c>
      <c r="M731" s="9">
        <v>0</v>
      </c>
      <c r="N731" s="9">
        <v>1</v>
      </c>
      <c r="O731" s="9">
        <v>135000</v>
      </c>
      <c r="P731" s="9">
        <v>30500</v>
      </c>
      <c r="Q731" s="9">
        <v>91700</v>
      </c>
      <c r="R731" s="9">
        <v>122200</v>
      </c>
      <c r="S731" s="8">
        <f t="shared" si="11"/>
        <v>1.1047463175122749</v>
      </c>
    </row>
    <row r="732" spans="1:19" x14ac:dyDescent="0.25">
      <c r="A732" s="8">
        <v>0.28599999999999998</v>
      </c>
      <c r="B732" s="9">
        <v>816</v>
      </c>
      <c r="C732" s="9">
        <v>400</v>
      </c>
      <c r="D732" s="9">
        <v>0</v>
      </c>
      <c r="E732" s="9">
        <v>1</v>
      </c>
      <c r="F732" s="9">
        <v>0</v>
      </c>
      <c r="G732" s="9">
        <v>0</v>
      </c>
      <c r="H732" s="9">
        <v>2</v>
      </c>
      <c r="I732" s="9">
        <v>3</v>
      </c>
      <c r="J732" s="9">
        <v>1</v>
      </c>
      <c r="K732" s="9">
        <v>57.5260273972603</v>
      </c>
      <c r="L732" s="9">
        <v>0</v>
      </c>
      <c r="M732" s="9">
        <v>0</v>
      </c>
      <c r="N732" s="9">
        <v>0</v>
      </c>
      <c r="O732" s="9">
        <v>91098.404407507507</v>
      </c>
      <c r="P732" s="9">
        <v>21600</v>
      </c>
      <c r="Q732" s="9">
        <v>72600</v>
      </c>
      <c r="R732" s="9">
        <v>94200</v>
      </c>
      <c r="S732" s="8">
        <f t="shared" si="11"/>
        <v>0.96707435676759557</v>
      </c>
    </row>
    <row r="733" spans="1:19" x14ac:dyDescent="0.25">
      <c r="A733" s="8">
        <v>0.17100000000000001</v>
      </c>
      <c r="B733" s="9">
        <v>1588</v>
      </c>
      <c r="C733" s="9">
        <v>500</v>
      </c>
      <c r="D733" s="9">
        <v>0</v>
      </c>
      <c r="E733" s="9">
        <v>1</v>
      </c>
      <c r="F733" s="9">
        <v>1</v>
      </c>
      <c r="G733" s="9">
        <v>0</v>
      </c>
      <c r="H733" s="9">
        <v>3</v>
      </c>
      <c r="I733" s="9">
        <v>3</v>
      </c>
      <c r="J733" s="9">
        <v>1</v>
      </c>
      <c r="K733" s="9">
        <v>55.668493150684903</v>
      </c>
      <c r="L733" s="9">
        <v>0</v>
      </c>
      <c r="M733" s="9">
        <v>0</v>
      </c>
      <c r="N733" s="9">
        <v>1</v>
      </c>
      <c r="O733" s="9">
        <v>138816.616240011</v>
      </c>
      <c r="P733" s="9">
        <v>25800</v>
      </c>
      <c r="Q733" s="9">
        <v>112300</v>
      </c>
      <c r="R733" s="9">
        <v>138100</v>
      </c>
      <c r="S733" s="8">
        <f t="shared" si="11"/>
        <v>1.0051891110790081</v>
      </c>
    </row>
    <row r="734" spans="1:19" x14ac:dyDescent="0.25">
      <c r="A734" s="8">
        <v>0.52500000000000002</v>
      </c>
      <c r="B734" s="9">
        <v>1999</v>
      </c>
      <c r="C734" s="9">
        <v>0</v>
      </c>
      <c r="D734" s="9">
        <v>0</v>
      </c>
      <c r="E734" s="9">
        <v>1</v>
      </c>
      <c r="F734" s="9">
        <v>0</v>
      </c>
      <c r="G734" s="9">
        <v>1</v>
      </c>
      <c r="H734" s="9">
        <v>4</v>
      </c>
      <c r="I734" s="9">
        <v>4</v>
      </c>
      <c r="J734" s="9">
        <v>1</v>
      </c>
      <c r="K734" s="9">
        <v>91.336986301369905</v>
      </c>
      <c r="L734" s="9">
        <v>0</v>
      </c>
      <c r="M734" s="9">
        <v>0</v>
      </c>
      <c r="N734" s="9">
        <v>1</v>
      </c>
      <c r="O734" s="9">
        <v>176533.72324635999</v>
      </c>
      <c r="P734" s="9">
        <v>39300</v>
      </c>
      <c r="Q734" s="9">
        <v>134400</v>
      </c>
      <c r="R734" s="9">
        <v>173700</v>
      </c>
      <c r="S734" s="8">
        <f t="shared" si="11"/>
        <v>1.0163138931857225</v>
      </c>
    </row>
    <row r="735" spans="1:19" x14ac:dyDescent="0.25">
      <c r="A735" s="8">
        <v>0.22700000000000001</v>
      </c>
      <c r="B735" s="9">
        <v>1798</v>
      </c>
      <c r="C735" s="9">
        <v>360</v>
      </c>
      <c r="D735" s="9">
        <v>240</v>
      </c>
      <c r="E735" s="9">
        <v>2</v>
      </c>
      <c r="F735" s="9">
        <v>1</v>
      </c>
      <c r="G735" s="9">
        <v>0</v>
      </c>
      <c r="H735" s="9">
        <v>5</v>
      </c>
      <c r="I735" s="9">
        <v>2</v>
      </c>
      <c r="J735" s="9">
        <v>1</v>
      </c>
      <c r="K735" s="9">
        <v>47.586301369863001</v>
      </c>
      <c r="L735" s="9">
        <v>0</v>
      </c>
      <c r="M735" s="9">
        <v>0</v>
      </c>
      <c r="N735" s="9">
        <v>0</v>
      </c>
      <c r="O735" s="9">
        <v>134960.59912223299</v>
      </c>
      <c r="P735" s="9">
        <v>28700</v>
      </c>
      <c r="Q735" s="9">
        <v>154000</v>
      </c>
      <c r="R735" s="9">
        <v>182700</v>
      </c>
      <c r="S735" s="8">
        <f t="shared" si="11"/>
        <v>0.73870059727549531</v>
      </c>
    </row>
    <row r="736" spans="1:19" x14ac:dyDescent="0.25">
      <c r="A736" s="8">
        <v>0.161</v>
      </c>
      <c r="B736" s="9">
        <v>1425</v>
      </c>
      <c r="C736" s="9">
        <v>0</v>
      </c>
      <c r="D736" s="9">
        <v>0</v>
      </c>
      <c r="E736" s="9">
        <v>1</v>
      </c>
      <c r="F736" s="9">
        <v>1</v>
      </c>
      <c r="G736" s="9">
        <v>0</v>
      </c>
      <c r="H736" s="9">
        <v>4</v>
      </c>
      <c r="I736" s="9">
        <v>3</v>
      </c>
      <c r="J736" s="9">
        <v>1</v>
      </c>
      <c r="K736" s="9">
        <v>67.071232876712301</v>
      </c>
      <c r="L736" s="9">
        <v>0</v>
      </c>
      <c r="M736" s="9">
        <v>0</v>
      </c>
      <c r="N736" s="9">
        <v>0</v>
      </c>
      <c r="O736" s="9">
        <v>118780</v>
      </c>
      <c r="P736" s="9">
        <v>25900</v>
      </c>
      <c r="Q736" s="9">
        <v>100600</v>
      </c>
      <c r="R736" s="9">
        <v>126500</v>
      </c>
      <c r="S736" s="8">
        <f t="shared" si="11"/>
        <v>0.93897233201581032</v>
      </c>
    </row>
    <row r="737" spans="1:19" x14ac:dyDescent="0.25">
      <c r="A737" s="8">
        <v>0.152</v>
      </c>
      <c r="B737" s="9">
        <v>938</v>
      </c>
      <c r="C737" s="9">
        <v>0</v>
      </c>
      <c r="D737" s="9">
        <v>96</v>
      </c>
      <c r="E737" s="9">
        <v>1</v>
      </c>
      <c r="F737" s="9">
        <v>0</v>
      </c>
      <c r="G737" s="9">
        <v>0</v>
      </c>
      <c r="H737" s="9">
        <v>2</v>
      </c>
      <c r="I737" s="9">
        <v>3</v>
      </c>
      <c r="J737" s="9">
        <v>1</v>
      </c>
      <c r="K737" s="9">
        <v>67.238356164383603</v>
      </c>
      <c r="L737" s="9">
        <v>0</v>
      </c>
      <c r="M737" s="9">
        <v>0</v>
      </c>
      <c r="N737" s="9">
        <v>1</v>
      </c>
      <c r="O737" s="9">
        <v>114500</v>
      </c>
      <c r="P737" s="9">
        <v>22600</v>
      </c>
      <c r="Q737" s="9">
        <v>77700</v>
      </c>
      <c r="R737" s="9">
        <v>100300</v>
      </c>
      <c r="S737" s="8">
        <f t="shared" si="11"/>
        <v>1.1415752741774676</v>
      </c>
    </row>
    <row r="738" spans="1:19" x14ac:dyDescent="0.25">
      <c r="A738" s="8">
        <v>0.152</v>
      </c>
      <c r="B738" s="9">
        <v>1195</v>
      </c>
      <c r="C738" s="9">
        <v>300</v>
      </c>
      <c r="D738" s="9">
        <v>160</v>
      </c>
      <c r="E738" s="9">
        <v>1</v>
      </c>
      <c r="F738" s="9">
        <v>0</v>
      </c>
      <c r="G738" s="9">
        <v>0</v>
      </c>
      <c r="H738" s="9">
        <v>3</v>
      </c>
      <c r="I738" s="9">
        <v>2</v>
      </c>
      <c r="J738" s="9">
        <v>0</v>
      </c>
      <c r="K738" s="9">
        <v>58.4739726027397</v>
      </c>
      <c r="L738" s="9">
        <v>0</v>
      </c>
      <c r="M738" s="9">
        <v>0</v>
      </c>
      <c r="N738" s="9">
        <v>1</v>
      </c>
      <c r="O738" s="9">
        <v>133115.96969117399</v>
      </c>
      <c r="P738" s="9">
        <v>22400</v>
      </c>
      <c r="Q738" s="9">
        <v>116300</v>
      </c>
      <c r="R738" s="9">
        <v>138700</v>
      </c>
      <c r="S738" s="8">
        <f t="shared" si="11"/>
        <v>0.95974022848719531</v>
      </c>
    </row>
    <row r="739" spans="1:19" x14ac:dyDescent="0.25">
      <c r="A739" s="8">
        <v>0.24399999999999999</v>
      </c>
      <c r="B739" s="9">
        <v>1454</v>
      </c>
      <c r="C739" s="9">
        <v>350</v>
      </c>
      <c r="D739" s="9">
        <v>0</v>
      </c>
      <c r="E739" s="9">
        <v>1</v>
      </c>
      <c r="F739" s="9">
        <v>1</v>
      </c>
      <c r="G739" s="9">
        <v>0</v>
      </c>
      <c r="H739" s="9">
        <v>3</v>
      </c>
      <c r="I739" s="9">
        <v>3</v>
      </c>
      <c r="J739" s="9">
        <v>1</v>
      </c>
      <c r="K739" s="9">
        <v>66.531506849314994</v>
      </c>
      <c r="L739" s="9">
        <v>0</v>
      </c>
      <c r="M739" s="9">
        <v>0</v>
      </c>
      <c r="N739" s="9">
        <v>1</v>
      </c>
      <c r="O739" s="9">
        <v>147974.65689473401</v>
      </c>
      <c r="P739" s="9">
        <v>34900</v>
      </c>
      <c r="Q739" s="9">
        <v>111200</v>
      </c>
      <c r="R739" s="9">
        <v>146100</v>
      </c>
      <c r="S739" s="8">
        <f t="shared" si="11"/>
        <v>1.0128313271371254</v>
      </c>
    </row>
    <row r="740" spans="1:19" x14ac:dyDescent="0.25">
      <c r="A740" s="8">
        <v>0.16400000000000001</v>
      </c>
      <c r="B740" s="9">
        <v>917</v>
      </c>
      <c r="C740" s="9">
        <v>450</v>
      </c>
      <c r="D740" s="9">
        <v>280</v>
      </c>
      <c r="E740" s="9">
        <v>1</v>
      </c>
      <c r="F740" s="9">
        <v>1</v>
      </c>
      <c r="G740" s="9">
        <v>0</v>
      </c>
      <c r="H740" s="9">
        <v>3</v>
      </c>
      <c r="I740" s="9">
        <v>3</v>
      </c>
      <c r="J740" s="9">
        <v>0</v>
      </c>
      <c r="K740" s="9">
        <v>58.150684931506902</v>
      </c>
      <c r="L740" s="9">
        <v>0</v>
      </c>
      <c r="M740" s="9">
        <v>0</v>
      </c>
      <c r="N740" s="9">
        <v>1</v>
      </c>
      <c r="O740" s="9">
        <v>124000</v>
      </c>
      <c r="P740" s="9">
        <v>24300</v>
      </c>
      <c r="Q740" s="9">
        <v>95000</v>
      </c>
      <c r="R740" s="9">
        <v>119300</v>
      </c>
      <c r="S740" s="8">
        <f t="shared" si="11"/>
        <v>1.0393964794635373</v>
      </c>
    </row>
    <row r="741" spans="1:19" x14ac:dyDescent="0.25">
      <c r="A741" s="8">
        <v>0.22500000000000001</v>
      </c>
      <c r="B741" s="9">
        <v>1184</v>
      </c>
      <c r="C741" s="9">
        <v>0</v>
      </c>
      <c r="D741" s="9">
        <v>0</v>
      </c>
      <c r="E741" s="9">
        <v>1</v>
      </c>
      <c r="F741" s="9">
        <v>0</v>
      </c>
      <c r="G741" s="9">
        <v>1</v>
      </c>
      <c r="H741" s="9">
        <v>3</v>
      </c>
      <c r="I741" s="9">
        <v>2</v>
      </c>
      <c r="J741" s="9">
        <v>1</v>
      </c>
      <c r="K741" s="9">
        <v>86.257534246575304</v>
      </c>
      <c r="L741" s="9">
        <v>0</v>
      </c>
      <c r="M741" s="9">
        <v>0</v>
      </c>
      <c r="N741" s="9">
        <v>1</v>
      </c>
      <c r="O741" s="9">
        <v>135000</v>
      </c>
      <c r="P741" s="9">
        <v>29900</v>
      </c>
      <c r="Q741" s="9">
        <v>83500</v>
      </c>
      <c r="R741" s="9">
        <v>113400</v>
      </c>
      <c r="S741" s="8">
        <f t="shared" si="11"/>
        <v>1.1904761904761905</v>
      </c>
    </row>
    <row r="742" spans="1:19" x14ac:dyDescent="0.25">
      <c r="A742" s="8">
        <v>0.193</v>
      </c>
      <c r="B742" s="9">
        <v>1380</v>
      </c>
      <c r="C742" s="9">
        <v>360</v>
      </c>
      <c r="D742" s="9">
        <v>170</v>
      </c>
      <c r="E742" s="9">
        <v>1</v>
      </c>
      <c r="F742" s="9">
        <v>0</v>
      </c>
      <c r="G742" s="9">
        <v>0</v>
      </c>
      <c r="H742" s="9">
        <v>2</v>
      </c>
      <c r="I742" s="9">
        <v>3</v>
      </c>
      <c r="J742" s="9">
        <v>1</v>
      </c>
      <c r="K742" s="9">
        <v>66.336986301369905</v>
      </c>
      <c r="L742" s="9">
        <v>0</v>
      </c>
      <c r="M742" s="9">
        <v>0</v>
      </c>
      <c r="N742" s="9">
        <v>1</v>
      </c>
      <c r="O742" s="9">
        <v>124050.724443388</v>
      </c>
      <c r="P742" s="9">
        <v>26000</v>
      </c>
      <c r="Q742" s="9">
        <v>97200</v>
      </c>
      <c r="R742" s="9">
        <v>123200</v>
      </c>
      <c r="S742" s="8">
        <f t="shared" si="11"/>
        <v>1.0069052308716557</v>
      </c>
    </row>
    <row r="743" spans="1:19" x14ac:dyDescent="0.25">
      <c r="A743" s="8">
        <v>0.14299999999999999</v>
      </c>
      <c r="B743" s="9">
        <v>896</v>
      </c>
      <c r="C743" s="9">
        <v>0</v>
      </c>
      <c r="D743" s="9">
        <v>0</v>
      </c>
      <c r="E743" s="9">
        <v>1</v>
      </c>
      <c r="F743" s="9">
        <v>0</v>
      </c>
      <c r="G743" s="9">
        <v>1</v>
      </c>
      <c r="H743" s="9">
        <v>2</v>
      </c>
      <c r="I743" s="9">
        <v>3</v>
      </c>
      <c r="J743" s="9">
        <v>1</v>
      </c>
      <c r="K743" s="9">
        <v>86.646575342465795</v>
      </c>
      <c r="L743" s="9">
        <v>0</v>
      </c>
      <c r="M743" s="9">
        <v>0</v>
      </c>
      <c r="N743" s="9">
        <v>0</v>
      </c>
      <c r="O743" s="9">
        <v>109414.485716954</v>
      </c>
      <c r="P743" s="9">
        <v>22200</v>
      </c>
      <c r="Q743" s="9">
        <v>66400</v>
      </c>
      <c r="R743" s="9">
        <v>88600</v>
      </c>
      <c r="S743" s="8">
        <f t="shared" si="11"/>
        <v>1.2349264753606546</v>
      </c>
    </row>
    <row r="744" spans="1:19" x14ac:dyDescent="0.25">
      <c r="A744" s="8">
        <v>0.255</v>
      </c>
      <c r="B744" s="9">
        <v>1123</v>
      </c>
      <c r="C744" s="9">
        <v>0</v>
      </c>
      <c r="D744" s="9">
        <v>0</v>
      </c>
      <c r="E744" s="9">
        <v>1</v>
      </c>
      <c r="F744" s="9">
        <v>0</v>
      </c>
      <c r="G744" s="9">
        <v>0</v>
      </c>
      <c r="H744" s="9">
        <v>2</v>
      </c>
      <c r="I744" s="9">
        <v>2</v>
      </c>
      <c r="J744" s="9">
        <v>1</v>
      </c>
      <c r="K744" s="9">
        <v>55.293150684931497</v>
      </c>
      <c r="L744" s="9">
        <v>0</v>
      </c>
      <c r="M744" s="9">
        <v>0</v>
      </c>
      <c r="N744" s="9">
        <v>1</v>
      </c>
      <c r="O744" s="9">
        <v>115462.597366538</v>
      </c>
      <c r="P744" s="9">
        <v>30400</v>
      </c>
      <c r="Q744" s="9">
        <v>97500</v>
      </c>
      <c r="R744" s="9">
        <v>127900</v>
      </c>
      <c r="S744" s="8">
        <f t="shared" si="11"/>
        <v>0.90275682069224394</v>
      </c>
    </row>
    <row r="745" spans="1:19" x14ac:dyDescent="0.25">
      <c r="A745" s="8">
        <v>0.20899999999999999</v>
      </c>
      <c r="B745" s="9">
        <v>1888</v>
      </c>
      <c r="C745" s="9">
        <v>0</v>
      </c>
      <c r="D745" s="9">
        <v>0</v>
      </c>
      <c r="E745" s="9">
        <v>1</v>
      </c>
      <c r="F745" s="9">
        <v>2</v>
      </c>
      <c r="G745" s="9">
        <v>1</v>
      </c>
      <c r="H745" s="9">
        <v>4</v>
      </c>
      <c r="I745" s="9">
        <v>4</v>
      </c>
      <c r="J745" s="9">
        <v>1</v>
      </c>
      <c r="K745" s="9">
        <v>42.0328767123288</v>
      </c>
      <c r="L745" s="9">
        <v>0</v>
      </c>
      <c r="M745" s="9">
        <v>0</v>
      </c>
      <c r="N745" s="9">
        <v>1</v>
      </c>
      <c r="O745" s="9">
        <v>157000</v>
      </c>
      <c r="P745" s="9">
        <v>28600</v>
      </c>
      <c r="Q745" s="9">
        <v>125600</v>
      </c>
      <c r="R745" s="9">
        <v>154200</v>
      </c>
      <c r="S745" s="8">
        <f t="shared" si="11"/>
        <v>1.0181582360570687</v>
      </c>
    </row>
    <row r="746" spans="1:19" x14ac:dyDescent="0.25">
      <c r="A746" s="8">
        <v>0.247</v>
      </c>
      <c r="B746" s="9">
        <v>1350</v>
      </c>
      <c r="C746" s="9">
        <v>520</v>
      </c>
      <c r="D746" s="9">
        <v>252</v>
      </c>
      <c r="E746" s="9">
        <v>2</v>
      </c>
      <c r="F746" s="9">
        <v>1</v>
      </c>
      <c r="G746" s="9">
        <v>1</v>
      </c>
      <c r="H746" s="9">
        <v>3</v>
      </c>
      <c r="I746" s="9">
        <v>2</v>
      </c>
      <c r="J746" s="9">
        <v>1</v>
      </c>
      <c r="K746" s="9">
        <v>42.6</v>
      </c>
      <c r="L746" s="9">
        <v>0</v>
      </c>
      <c r="M746" s="9">
        <v>0</v>
      </c>
      <c r="N746" s="9">
        <v>0</v>
      </c>
      <c r="O746" s="9">
        <v>149420.66331390099</v>
      </c>
      <c r="P746" s="9">
        <v>31900</v>
      </c>
      <c r="Q746" s="9">
        <v>109900</v>
      </c>
      <c r="R746" s="9">
        <v>141800</v>
      </c>
      <c r="S746" s="8">
        <f t="shared" si="11"/>
        <v>1.0537423364873131</v>
      </c>
    </row>
    <row r="747" spans="1:19" x14ac:dyDescent="0.25">
      <c r="A747" s="8">
        <v>0.23</v>
      </c>
      <c r="B747" s="9">
        <v>1074</v>
      </c>
      <c r="C747" s="9">
        <v>450</v>
      </c>
      <c r="D747" s="9">
        <v>160</v>
      </c>
      <c r="E747" s="9">
        <v>2</v>
      </c>
      <c r="F747" s="9">
        <v>0</v>
      </c>
      <c r="G747" s="9">
        <v>0</v>
      </c>
      <c r="H747" s="9">
        <v>4</v>
      </c>
      <c r="I747" s="9">
        <v>1</v>
      </c>
      <c r="J747" s="9">
        <v>1</v>
      </c>
      <c r="K747" s="9">
        <v>40.109589041095902</v>
      </c>
      <c r="L747" s="9">
        <v>0</v>
      </c>
      <c r="M747" s="9">
        <v>0</v>
      </c>
      <c r="N747" s="9">
        <v>1</v>
      </c>
      <c r="O747" s="9">
        <v>106500</v>
      </c>
      <c r="P747" s="9">
        <v>26500</v>
      </c>
      <c r="Q747" s="9">
        <v>95300</v>
      </c>
      <c r="R747" s="9">
        <v>121800</v>
      </c>
      <c r="S747" s="8">
        <f t="shared" si="11"/>
        <v>0.87438423645320196</v>
      </c>
    </row>
    <row r="748" spans="1:19" x14ac:dyDescent="0.25">
      <c r="A748" s="8">
        <v>0.20899999999999999</v>
      </c>
      <c r="B748" s="9">
        <v>1071</v>
      </c>
      <c r="C748" s="9">
        <v>440</v>
      </c>
      <c r="D748" s="9">
        <v>144</v>
      </c>
      <c r="E748" s="9">
        <v>1</v>
      </c>
      <c r="F748" s="9">
        <v>1</v>
      </c>
      <c r="G748" s="9">
        <v>0</v>
      </c>
      <c r="H748" s="9">
        <v>3</v>
      </c>
      <c r="I748" s="9">
        <v>2</v>
      </c>
      <c r="J748" s="9">
        <v>1</v>
      </c>
      <c r="K748" s="9">
        <v>35.326027397260297</v>
      </c>
      <c r="L748" s="9">
        <v>0</v>
      </c>
      <c r="M748" s="9">
        <v>0</v>
      </c>
      <c r="N748" s="9">
        <v>1</v>
      </c>
      <c r="O748" s="9">
        <v>155540.52372517099</v>
      </c>
      <c r="P748" s="9">
        <v>28100</v>
      </c>
      <c r="Q748" s="9">
        <v>115500</v>
      </c>
      <c r="R748" s="9">
        <v>143600</v>
      </c>
      <c r="S748" s="8">
        <f t="shared" si="11"/>
        <v>1.0831512794231963</v>
      </c>
    </row>
    <row r="749" spans="1:19" x14ac:dyDescent="0.25">
      <c r="A749" s="8">
        <v>0.193</v>
      </c>
      <c r="B749" s="9">
        <v>883</v>
      </c>
      <c r="C749" s="9">
        <v>0</v>
      </c>
      <c r="D749" s="9">
        <v>0</v>
      </c>
      <c r="E749" s="9">
        <v>1</v>
      </c>
      <c r="F749" s="9">
        <v>0</v>
      </c>
      <c r="G749" s="9">
        <v>0</v>
      </c>
      <c r="H749" s="9">
        <v>2</v>
      </c>
      <c r="I749" s="9">
        <v>2</v>
      </c>
      <c r="J749" s="9">
        <v>1</v>
      </c>
      <c r="K749" s="9">
        <v>90.536986301369893</v>
      </c>
      <c r="L749" s="9">
        <v>0</v>
      </c>
      <c r="M749" s="9">
        <v>0</v>
      </c>
      <c r="N749" s="9">
        <v>0</v>
      </c>
      <c r="O749" s="9">
        <v>109800.087428731</v>
      </c>
      <c r="P749" s="9">
        <v>22900</v>
      </c>
      <c r="Q749" s="9">
        <v>48300</v>
      </c>
      <c r="R749" s="9">
        <v>71200</v>
      </c>
      <c r="S749" s="8">
        <f t="shared" si="11"/>
        <v>1.5421360593922893</v>
      </c>
    </row>
    <row r="750" spans="1:19" x14ac:dyDescent="0.25">
      <c r="A750" s="8">
        <v>0.19700000000000001</v>
      </c>
      <c r="B750" s="9">
        <v>1188</v>
      </c>
      <c r="C750" s="9">
        <v>400</v>
      </c>
      <c r="D750" s="9">
        <v>84</v>
      </c>
      <c r="E750" s="9">
        <v>2</v>
      </c>
      <c r="F750" s="9">
        <v>0</v>
      </c>
      <c r="G750" s="9">
        <v>0</v>
      </c>
      <c r="H750" s="9">
        <v>3</v>
      </c>
      <c r="I750" s="9">
        <v>3</v>
      </c>
      <c r="J750" s="9">
        <v>1</v>
      </c>
      <c r="K750" s="9">
        <v>12.4</v>
      </c>
      <c r="L750" s="9">
        <v>0</v>
      </c>
      <c r="M750" s="9">
        <v>0</v>
      </c>
      <c r="N750" s="9">
        <v>1</v>
      </c>
      <c r="O750" s="9">
        <v>143135.45128083299</v>
      </c>
      <c r="P750" s="9">
        <v>27600</v>
      </c>
      <c r="Q750" s="9">
        <v>91800</v>
      </c>
      <c r="R750" s="9">
        <v>119400</v>
      </c>
      <c r="S750" s="8">
        <f t="shared" si="11"/>
        <v>1.1987893742113316</v>
      </c>
    </row>
    <row r="751" spans="1:19" x14ac:dyDescent="0.25">
      <c r="A751" s="8">
        <v>0.24199999999999999</v>
      </c>
      <c r="B751" s="9">
        <v>1048</v>
      </c>
      <c r="C751" s="9">
        <v>262</v>
      </c>
      <c r="D751" s="9">
        <v>0</v>
      </c>
      <c r="E751" s="9">
        <v>1</v>
      </c>
      <c r="F751" s="9">
        <v>1</v>
      </c>
      <c r="G751" s="9">
        <v>0</v>
      </c>
      <c r="H751" s="9">
        <v>3</v>
      </c>
      <c r="I751" s="9">
        <v>2</v>
      </c>
      <c r="J751" s="9">
        <v>1</v>
      </c>
      <c r="K751" s="9">
        <v>61.427397260273999</v>
      </c>
      <c r="L751" s="9">
        <v>0</v>
      </c>
      <c r="M751" s="9">
        <v>0</v>
      </c>
      <c r="N751" s="9">
        <v>1</v>
      </c>
      <c r="O751" s="9">
        <v>127772.24617668999</v>
      </c>
      <c r="P751" s="9">
        <v>27400</v>
      </c>
      <c r="Q751" s="9">
        <v>100000</v>
      </c>
      <c r="R751" s="9">
        <v>127400</v>
      </c>
      <c r="S751" s="8">
        <f t="shared" si="11"/>
        <v>1.0029218695187598</v>
      </c>
    </row>
    <row r="752" spans="1:19" x14ac:dyDescent="0.25">
      <c r="A752" s="8">
        <v>0.27300000000000002</v>
      </c>
      <c r="B752" s="9">
        <v>2323</v>
      </c>
      <c r="C752" s="9">
        <v>0</v>
      </c>
      <c r="D752" s="9">
        <v>45</v>
      </c>
      <c r="E752" s="9">
        <v>2</v>
      </c>
      <c r="F752" s="9">
        <v>0</v>
      </c>
      <c r="G752" s="9">
        <v>1</v>
      </c>
      <c r="H752" s="9">
        <v>4</v>
      </c>
      <c r="I752" s="9">
        <v>4</v>
      </c>
      <c r="J752" s="9">
        <v>0</v>
      </c>
      <c r="K752" s="9">
        <v>83.427397260274006</v>
      </c>
      <c r="L752" s="9">
        <v>0</v>
      </c>
      <c r="M752" s="9">
        <v>0</v>
      </c>
      <c r="N752" s="9">
        <v>1</v>
      </c>
      <c r="O752" s="9">
        <v>201820.98630597399</v>
      </c>
      <c r="P752" s="9">
        <v>34400</v>
      </c>
      <c r="Q752" s="9">
        <v>133400</v>
      </c>
      <c r="R752" s="9">
        <v>167800</v>
      </c>
      <c r="S752" s="8">
        <f t="shared" si="11"/>
        <v>1.2027472366267817</v>
      </c>
    </row>
    <row r="753" spans="1:19" x14ac:dyDescent="0.25">
      <c r="A753" s="8">
        <v>0.191</v>
      </c>
      <c r="B753" s="9">
        <v>836</v>
      </c>
      <c r="C753" s="9">
        <v>0</v>
      </c>
      <c r="D753" s="9">
        <v>0</v>
      </c>
      <c r="E753" s="9">
        <v>1</v>
      </c>
      <c r="F753" s="9">
        <v>0</v>
      </c>
      <c r="G753" s="9">
        <v>0</v>
      </c>
      <c r="H753" s="9">
        <v>2</v>
      </c>
      <c r="I753" s="9">
        <v>2</v>
      </c>
      <c r="J753" s="9">
        <v>0</v>
      </c>
      <c r="K753" s="9">
        <v>67.652054794520595</v>
      </c>
      <c r="L753" s="9">
        <v>0</v>
      </c>
      <c r="M753" s="9">
        <v>0</v>
      </c>
      <c r="N753" s="9">
        <v>1</v>
      </c>
      <c r="O753" s="9">
        <v>67094.697849338903</v>
      </c>
      <c r="P753" s="9">
        <v>26200</v>
      </c>
      <c r="Q753" s="9">
        <v>62100</v>
      </c>
      <c r="R753" s="9">
        <v>88300</v>
      </c>
      <c r="S753" s="8">
        <f t="shared" si="11"/>
        <v>0.75984935276714505</v>
      </c>
    </row>
    <row r="754" spans="1:19" x14ac:dyDescent="0.25">
      <c r="A754" s="8">
        <v>0.158</v>
      </c>
      <c r="B754" s="9">
        <v>660</v>
      </c>
      <c r="C754" s="9">
        <v>0</v>
      </c>
      <c r="D754" s="9">
        <v>0</v>
      </c>
      <c r="E754" s="9">
        <v>1</v>
      </c>
      <c r="F754" s="9">
        <v>0</v>
      </c>
      <c r="G754" s="9">
        <v>0</v>
      </c>
      <c r="H754" s="9">
        <v>2</v>
      </c>
      <c r="I754" s="9">
        <v>2</v>
      </c>
      <c r="J754" s="9">
        <v>0</v>
      </c>
      <c r="K754" s="9">
        <v>85.093150684931501</v>
      </c>
      <c r="L754" s="9">
        <v>0</v>
      </c>
      <c r="M754" s="9">
        <v>0</v>
      </c>
      <c r="N754" s="9">
        <v>1</v>
      </c>
      <c r="O754" s="9">
        <v>59000</v>
      </c>
      <c r="P754" s="9">
        <v>9400</v>
      </c>
      <c r="Q754" s="9">
        <v>43000</v>
      </c>
      <c r="R754" s="9">
        <v>52400</v>
      </c>
      <c r="S754" s="8">
        <f t="shared" si="11"/>
        <v>1.1259541984732824</v>
      </c>
    </row>
    <row r="755" spans="1:19" x14ac:dyDescent="0.25">
      <c r="A755" s="8">
        <v>0.14899999999999999</v>
      </c>
      <c r="B755" s="9">
        <v>456</v>
      </c>
      <c r="C755" s="9">
        <v>0</v>
      </c>
      <c r="D755" s="9">
        <v>0</v>
      </c>
      <c r="E755" s="9">
        <v>1</v>
      </c>
      <c r="F755" s="9">
        <v>0</v>
      </c>
      <c r="G755" s="9">
        <v>0</v>
      </c>
      <c r="H755" s="9">
        <v>2</v>
      </c>
      <c r="I755" s="9">
        <v>2</v>
      </c>
      <c r="J755" s="9">
        <v>0</v>
      </c>
      <c r="K755" s="9">
        <v>93.627397260273995</v>
      </c>
      <c r="L755" s="9">
        <v>0</v>
      </c>
      <c r="M755" s="9">
        <v>1</v>
      </c>
      <c r="N755" s="9">
        <v>0</v>
      </c>
      <c r="O755" s="9">
        <v>16388.072750556901</v>
      </c>
      <c r="P755" s="9">
        <v>8800</v>
      </c>
      <c r="Q755" s="9">
        <v>21100</v>
      </c>
      <c r="R755" s="9">
        <v>29900</v>
      </c>
      <c r="S755" s="8">
        <f t="shared" si="11"/>
        <v>0.54809607861394316</v>
      </c>
    </row>
    <row r="756" spans="1:19" x14ac:dyDescent="0.25">
      <c r="A756" s="8">
        <v>0.183</v>
      </c>
      <c r="B756" s="9">
        <v>866</v>
      </c>
      <c r="C756" s="9">
        <v>0</v>
      </c>
      <c r="D756" s="9">
        <v>0</v>
      </c>
      <c r="E756" s="9">
        <v>1</v>
      </c>
      <c r="F756" s="9">
        <v>0</v>
      </c>
      <c r="G756" s="9">
        <v>0</v>
      </c>
      <c r="H756" s="9">
        <v>2</v>
      </c>
      <c r="I756" s="9">
        <v>2</v>
      </c>
      <c r="J756" s="9">
        <v>1</v>
      </c>
      <c r="K756" s="9">
        <v>80.498630136986307</v>
      </c>
      <c r="L756" s="9">
        <v>0</v>
      </c>
      <c r="M756" s="9">
        <v>0</v>
      </c>
      <c r="N756" s="9">
        <v>1</v>
      </c>
      <c r="O756" s="9">
        <v>23855.9085468054</v>
      </c>
      <c r="P756" s="9">
        <v>10800</v>
      </c>
      <c r="Q756" s="9">
        <v>54100</v>
      </c>
      <c r="R756" s="9">
        <v>64900</v>
      </c>
      <c r="S756" s="8">
        <f t="shared" si="11"/>
        <v>0.36757948454245609</v>
      </c>
    </row>
    <row r="757" spans="1:19" x14ac:dyDescent="0.25">
      <c r="A757" s="8">
        <v>0.109</v>
      </c>
      <c r="B757" s="9">
        <v>1037</v>
      </c>
      <c r="C757" s="9">
        <v>384</v>
      </c>
      <c r="D757" s="9">
        <v>0</v>
      </c>
      <c r="E757" s="9">
        <v>1</v>
      </c>
      <c r="F757" s="9">
        <v>0</v>
      </c>
      <c r="G757" s="9">
        <v>0</v>
      </c>
      <c r="H757" s="9">
        <v>2</v>
      </c>
      <c r="I757" s="9">
        <v>3</v>
      </c>
      <c r="J757" s="9">
        <v>1</v>
      </c>
      <c r="K757" s="9">
        <v>83.117808219178102</v>
      </c>
      <c r="L757" s="9">
        <v>0</v>
      </c>
      <c r="M757" s="9">
        <v>0</v>
      </c>
      <c r="N757" s="9">
        <v>1</v>
      </c>
      <c r="O757" s="9">
        <v>102000</v>
      </c>
      <c r="P757" s="9">
        <v>13200</v>
      </c>
      <c r="Q757" s="9">
        <v>71800</v>
      </c>
      <c r="R757" s="9">
        <v>85000</v>
      </c>
      <c r="S757" s="8">
        <f t="shared" si="11"/>
        <v>1.2</v>
      </c>
    </row>
    <row r="758" spans="1:19" x14ac:dyDescent="0.25">
      <c r="A758" s="8">
        <v>0.14799999999999999</v>
      </c>
      <c r="B758" s="9">
        <v>1618</v>
      </c>
      <c r="C758" s="9">
        <v>0</v>
      </c>
      <c r="D758" s="9">
        <v>0</v>
      </c>
      <c r="E758" s="9">
        <v>1</v>
      </c>
      <c r="F758" s="9">
        <v>1</v>
      </c>
      <c r="G758" s="9">
        <v>1</v>
      </c>
      <c r="H758" s="9">
        <v>4</v>
      </c>
      <c r="I758" s="9">
        <v>3</v>
      </c>
      <c r="J758" s="9">
        <v>0</v>
      </c>
      <c r="K758" s="9">
        <v>91.561643835616394</v>
      </c>
      <c r="L758" s="9">
        <v>0</v>
      </c>
      <c r="M758" s="9">
        <v>1</v>
      </c>
      <c r="N758" s="9">
        <v>0</v>
      </c>
      <c r="O758" s="9">
        <v>30848.136942224799</v>
      </c>
      <c r="P758" s="9">
        <v>9600</v>
      </c>
      <c r="Q758" s="9">
        <v>33400</v>
      </c>
      <c r="R758" s="9">
        <v>43000</v>
      </c>
      <c r="S758" s="8">
        <f t="shared" si="11"/>
        <v>0.71739853354011163</v>
      </c>
    </row>
    <row r="759" spans="1:19" x14ac:dyDescent="0.25">
      <c r="A759" s="8">
        <v>0.17399999999999999</v>
      </c>
      <c r="B759" s="9">
        <v>1108</v>
      </c>
      <c r="C759" s="9">
        <v>0</v>
      </c>
      <c r="D759" s="9">
        <v>0</v>
      </c>
      <c r="E759" s="9">
        <v>1</v>
      </c>
      <c r="F759" s="9">
        <v>0</v>
      </c>
      <c r="G759" s="9">
        <v>0</v>
      </c>
      <c r="H759" s="9">
        <v>2</v>
      </c>
      <c r="I759" s="9">
        <v>3</v>
      </c>
      <c r="J759" s="9">
        <v>0</v>
      </c>
      <c r="K759" s="9">
        <v>96.397260273972606</v>
      </c>
      <c r="L759" s="9">
        <v>160</v>
      </c>
      <c r="M759" s="9">
        <v>0</v>
      </c>
      <c r="N759" s="9">
        <v>0</v>
      </c>
      <c r="O759" s="9">
        <v>66796.543931055203</v>
      </c>
      <c r="P759" s="9">
        <v>11300</v>
      </c>
      <c r="Q759" s="9">
        <v>48200</v>
      </c>
      <c r="R759" s="9">
        <v>59500</v>
      </c>
      <c r="S759" s="8">
        <f t="shared" si="11"/>
        <v>1.1226309904379026</v>
      </c>
    </row>
    <row r="760" spans="1:19" x14ac:dyDescent="0.25">
      <c r="A760" s="8">
        <v>0.155</v>
      </c>
      <c r="B760" s="9">
        <v>751</v>
      </c>
      <c r="C760" s="9">
        <v>0</v>
      </c>
      <c r="D760" s="9">
        <v>0</v>
      </c>
      <c r="E760" s="9">
        <v>1</v>
      </c>
      <c r="F760" s="9">
        <v>0</v>
      </c>
      <c r="G760" s="9">
        <v>0</v>
      </c>
      <c r="H760" s="9">
        <v>2</v>
      </c>
      <c r="I760" s="9">
        <v>3</v>
      </c>
      <c r="J760" s="9">
        <v>1</v>
      </c>
      <c r="K760" s="9">
        <v>66.665753424657495</v>
      </c>
      <c r="L760" s="9">
        <v>0</v>
      </c>
      <c r="M760" s="9">
        <v>0</v>
      </c>
      <c r="N760" s="9">
        <v>1</v>
      </c>
      <c r="O760" s="9">
        <v>79433.952626228798</v>
      </c>
      <c r="P760" s="9">
        <v>15500</v>
      </c>
      <c r="Q760" s="9">
        <v>59600</v>
      </c>
      <c r="R760" s="9">
        <v>75100</v>
      </c>
      <c r="S760" s="8">
        <f t="shared" si="11"/>
        <v>1.0577090895636325</v>
      </c>
    </row>
    <row r="761" spans="1:19" x14ac:dyDescent="0.25">
      <c r="A761" s="8">
        <v>0.115</v>
      </c>
      <c r="B761" s="9">
        <v>1024</v>
      </c>
      <c r="C761" s="9">
        <v>198</v>
      </c>
      <c r="D761" s="9">
        <v>64</v>
      </c>
      <c r="E761" s="9">
        <v>2</v>
      </c>
      <c r="F761" s="9">
        <v>0</v>
      </c>
      <c r="G761" s="9">
        <v>0</v>
      </c>
      <c r="H761" s="9">
        <v>3</v>
      </c>
      <c r="I761" s="9">
        <v>2</v>
      </c>
      <c r="J761" s="9">
        <v>1</v>
      </c>
      <c r="K761" s="9">
        <v>1.01917808219178</v>
      </c>
      <c r="L761" s="9">
        <v>0</v>
      </c>
      <c r="M761" s="9">
        <v>0</v>
      </c>
      <c r="N761" s="9">
        <v>0</v>
      </c>
      <c r="O761" s="9">
        <v>130000</v>
      </c>
      <c r="P761" s="9">
        <v>6600</v>
      </c>
      <c r="Q761" s="9">
        <v>111300</v>
      </c>
      <c r="R761" s="9">
        <v>117900</v>
      </c>
      <c r="S761" s="8">
        <f t="shared" si="11"/>
        <v>1.1026293469041561</v>
      </c>
    </row>
    <row r="762" spans="1:19" x14ac:dyDescent="0.25">
      <c r="A762" s="8">
        <v>0.161</v>
      </c>
      <c r="B762" s="9">
        <v>957</v>
      </c>
      <c r="C762" s="9">
        <v>0</v>
      </c>
      <c r="D762" s="9">
        <v>0</v>
      </c>
      <c r="E762" s="9">
        <v>1</v>
      </c>
      <c r="F762" s="9">
        <v>0</v>
      </c>
      <c r="G762" s="9">
        <v>0</v>
      </c>
      <c r="H762" s="9">
        <v>3</v>
      </c>
      <c r="I762" s="9">
        <v>2</v>
      </c>
      <c r="J762" s="9">
        <v>1</v>
      </c>
      <c r="K762" s="9">
        <v>47.191780821917803</v>
      </c>
      <c r="L762" s="9">
        <v>0</v>
      </c>
      <c r="M762" s="9">
        <v>0</v>
      </c>
      <c r="N762" s="9">
        <v>1</v>
      </c>
      <c r="O762" s="9">
        <v>89900</v>
      </c>
      <c r="P762" s="9">
        <v>9500</v>
      </c>
      <c r="Q762" s="9">
        <v>69400</v>
      </c>
      <c r="R762" s="9">
        <v>78900</v>
      </c>
      <c r="S762" s="8">
        <f t="shared" si="11"/>
        <v>1.1394169835234473</v>
      </c>
    </row>
    <row r="763" spans="1:19" x14ac:dyDescent="0.25">
      <c r="A763" s="8">
        <v>0.161</v>
      </c>
      <c r="B763" s="9">
        <v>899</v>
      </c>
      <c r="C763" s="9">
        <v>0</v>
      </c>
      <c r="D763" s="9">
        <v>0</v>
      </c>
      <c r="E763" s="9">
        <v>1</v>
      </c>
      <c r="F763" s="9">
        <v>0</v>
      </c>
      <c r="G763" s="9">
        <v>0</v>
      </c>
      <c r="H763" s="9">
        <v>3</v>
      </c>
      <c r="I763" s="9">
        <v>2</v>
      </c>
      <c r="J763" s="9">
        <v>1</v>
      </c>
      <c r="K763" s="9">
        <v>39.372602739725998</v>
      </c>
      <c r="L763" s="9">
        <v>0</v>
      </c>
      <c r="M763" s="9">
        <v>0</v>
      </c>
      <c r="N763" s="9">
        <v>1</v>
      </c>
      <c r="O763" s="9">
        <v>76338.907349777393</v>
      </c>
      <c r="P763" s="9">
        <v>9500</v>
      </c>
      <c r="Q763" s="9">
        <v>73400</v>
      </c>
      <c r="R763" s="9">
        <v>82900</v>
      </c>
      <c r="S763" s="8">
        <f t="shared" si="11"/>
        <v>0.92085533594423874</v>
      </c>
    </row>
    <row r="764" spans="1:19" x14ac:dyDescent="0.25">
      <c r="A764" s="8">
        <v>0.23</v>
      </c>
      <c r="B764" s="9">
        <v>748</v>
      </c>
      <c r="C764" s="9">
        <v>0</v>
      </c>
      <c r="D764" s="9">
        <v>0</v>
      </c>
      <c r="E764" s="9">
        <v>1</v>
      </c>
      <c r="F764" s="9">
        <v>0</v>
      </c>
      <c r="G764" s="9">
        <v>0</v>
      </c>
      <c r="H764" s="9">
        <v>2</v>
      </c>
      <c r="I764" s="9">
        <v>3</v>
      </c>
      <c r="J764" s="9">
        <v>1</v>
      </c>
      <c r="K764" s="9">
        <v>78.589041095890394</v>
      </c>
      <c r="L764" s="9">
        <v>264</v>
      </c>
      <c r="M764" s="9">
        <v>1</v>
      </c>
      <c r="N764" s="9">
        <v>0</v>
      </c>
      <c r="O764" s="9">
        <v>15906.0706108346</v>
      </c>
      <c r="P764" s="9">
        <v>11900</v>
      </c>
      <c r="Q764" s="9">
        <v>27900</v>
      </c>
      <c r="R764" s="9">
        <v>39800</v>
      </c>
      <c r="S764" s="8">
        <f t="shared" si="11"/>
        <v>0.39965001534760303</v>
      </c>
    </row>
    <row r="765" spans="1:19" x14ac:dyDescent="0.25">
      <c r="A765" s="8">
        <v>0.155</v>
      </c>
      <c r="B765" s="9">
        <v>983</v>
      </c>
      <c r="C765" s="9">
        <v>0</v>
      </c>
      <c r="D765" s="9">
        <v>0</v>
      </c>
      <c r="E765" s="9">
        <v>1</v>
      </c>
      <c r="F765" s="9">
        <v>0</v>
      </c>
      <c r="G765" s="9">
        <v>0</v>
      </c>
      <c r="H765" s="9">
        <v>2</v>
      </c>
      <c r="I765" s="9">
        <v>3</v>
      </c>
      <c r="J765" s="9">
        <v>0</v>
      </c>
      <c r="K765" s="9">
        <v>94.301369863013704</v>
      </c>
      <c r="L765" s="9">
        <v>0</v>
      </c>
      <c r="M765" s="9">
        <v>0</v>
      </c>
      <c r="N765" s="9">
        <v>1</v>
      </c>
      <c r="O765" s="9">
        <v>84831.6107924401</v>
      </c>
      <c r="P765" s="9">
        <v>19000</v>
      </c>
      <c r="Q765" s="9">
        <v>52600</v>
      </c>
      <c r="R765" s="9">
        <v>71600</v>
      </c>
      <c r="S765" s="8">
        <f t="shared" si="11"/>
        <v>1.184799033413968</v>
      </c>
    </row>
    <row r="766" spans="1:19" x14ac:dyDescent="0.25">
      <c r="A766" s="8">
        <v>0.16400000000000001</v>
      </c>
      <c r="B766" s="9">
        <v>1296</v>
      </c>
      <c r="C766" s="9">
        <v>0</v>
      </c>
      <c r="D766" s="9">
        <v>184</v>
      </c>
      <c r="E766" s="9">
        <v>1</v>
      </c>
      <c r="F766" s="9">
        <v>0</v>
      </c>
      <c r="G766" s="9">
        <v>0</v>
      </c>
      <c r="H766" s="9">
        <v>3</v>
      </c>
      <c r="I766" s="9">
        <v>3</v>
      </c>
      <c r="J766" s="9">
        <v>1</v>
      </c>
      <c r="K766" s="9">
        <v>98.449315068492993</v>
      </c>
      <c r="L766" s="9">
        <v>360</v>
      </c>
      <c r="M766" s="9">
        <v>0</v>
      </c>
      <c r="N766" s="9">
        <v>0</v>
      </c>
      <c r="O766" s="9">
        <v>104965.99760594399</v>
      </c>
      <c r="P766" s="9">
        <v>19600</v>
      </c>
      <c r="Q766" s="9">
        <v>63600</v>
      </c>
      <c r="R766" s="9">
        <v>83200</v>
      </c>
      <c r="S766" s="8">
        <f t="shared" si="11"/>
        <v>1.2616105481483653</v>
      </c>
    </row>
    <row r="767" spans="1:19" x14ac:dyDescent="0.25">
      <c r="A767" s="8">
        <v>0.152</v>
      </c>
      <c r="B767" s="9">
        <v>874</v>
      </c>
      <c r="C767" s="9">
        <v>0</v>
      </c>
      <c r="D767" s="9">
        <v>288</v>
      </c>
      <c r="E767" s="9">
        <v>1</v>
      </c>
      <c r="F767" s="9">
        <v>0</v>
      </c>
      <c r="G767" s="9">
        <v>0</v>
      </c>
      <c r="H767" s="9">
        <v>2</v>
      </c>
      <c r="I767" s="9">
        <v>3</v>
      </c>
      <c r="J767" s="9">
        <v>1</v>
      </c>
      <c r="K767" s="9">
        <v>99.136986301370001</v>
      </c>
      <c r="L767" s="9">
        <v>0</v>
      </c>
      <c r="M767" s="9">
        <v>0</v>
      </c>
      <c r="N767" s="9">
        <v>1</v>
      </c>
      <c r="O767" s="9">
        <v>79900</v>
      </c>
      <c r="P767" s="9">
        <v>18300</v>
      </c>
      <c r="Q767" s="9">
        <v>68700</v>
      </c>
      <c r="R767" s="9">
        <v>87000</v>
      </c>
      <c r="S767" s="8">
        <f t="shared" si="11"/>
        <v>0.91839080459770117</v>
      </c>
    </row>
    <row r="768" spans="1:19" x14ac:dyDescent="0.25">
      <c r="A768" s="8">
        <v>0.152</v>
      </c>
      <c r="B768" s="9">
        <v>2139</v>
      </c>
      <c r="C768" s="9">
        <v>0</v>
      </c>
      <c r="D768" s="9">
        <v>0</v>
      </c>
      <c r="E768" s="9">
        <v>2</v>
      </c>
      <c r="F768" s="9">
        <v>0</v>
      </c>
      <c r="G768" s="9">
        <v>0</v>
      </c>
      <c r="H768" s="9">
        <v>3</v>
      </c>
      <c r="I768" s="9">
        <v>3</v>
      </c>
      <c r="J768" s="9">
        <v>1</v>
      </c>
      <c r="K768" s="9">
        <v>94.452054794520507</v>
      </c>
      <c r="L768" s="9">
        <v>0</v>
      </c>
      <c r="M768" s="9">
        <v>0</v>
      </c>
      <c r="N768" s="9">
        <v>1</v>
      </c>
      <c r="O768" s="9">
        <v>103534.64309313599</v>
      </c>
      <c r="P768" s="9">
        <v>18500</v>
      </c>
      <c r="Q768" s="9">
        <v>122400</v>
      </c>
      <c r="R768" s="9">
        <v>140900</v>
      </c>
      <c r="S768" s="8">
        <f t="shared" si="11"/>
        <v>0.7348093902990489</v>
      </c>
    </row>
    <row r="769" spans="1:19" x14ac:dyDescent="0.25">
      <c r="A769" s="8">
        <v>0.152</v>
      </c>
      <c r="B769" s="9">
        <v>1180</v>
      </c>
      <c r="C769" s="9">
        <v>0</v>
      </c>
      <c r="D769" s="9">
        <v>0</v>
      </c>
      <c r="E769" s="9">
        <v>1</v>
      </c>
      <c r="F769" s="9">
        <v>0</v>
      </c>
      <c r="G769" s="9">
        <v>0</v>
      </c>
      <c r="H769" s="9">
        <v>2</v>
      </c>
      <c r="I769" s="9">
        <v>3</v>
      </c>
      <c r="J769" s="9">
        <v>1</v>
      </c>
      <c r="K769" s="9">
        <v>98.287671232876704</v>
      </c>
      <c r="L769" s="9">
        <v>0</v>
      </c>
      <c r="M769" s="9">
        <v>0</v>
      </c>
      <c r="N769" s="9">
        <v>1</v>
      </c>
      <c r="O769" s="9">
        <v>66000</v>
      </c>
      <c r="P769" s="9">
        <v>18600</v>
      </c>
      <c r="Q769" s="9">
        <v>80600</v>
      </c>
      <c r="R769" s="9">
        <v>99200</v>
      </c>
      <c r="S769" s="8">
        <f t="shared" ref="S769:S832" si="12">O769/R769</f>
        <v>0.66532258064516125</v>
      </c>
    </row>
    <row r="770" spans="1:19" x14ac:dyDescent="0.25">
      <c r="A770" s="8">
        <v>0.184</v>
      </c>
      <c r="B770" s="9">
        <v>1495</v>
      </c>
      <c r="C770" s="9">
        <v>0</v>
      </c>
      <c r="D770" s="9">
        <v>0</v>
      </c>
      <c r="E770" s="9">
        <v>1</v>
      </c>
      <c r="F770" s="9">
        <v>0</v>
      </c>
      <c r="G770" s="9">
        <v>0</v>
      </c>
      <c r="H770" s="9">
        <v>3</v>
      </c>
      <c r="I770" s="9">
        <v>4</v>
      </c>
      <c r="J770" s="9">
        <v>1</v>
      </c>
      <c r="K770" s="9">
        <v>91.383561643835606</v>
      </c>
      <c r="L770" s="9">
        <v>0</v>
      </c>
      <c r="M770" s="9">
        <v>0</v>
      </c>
      <c r="N770" s="9">
        <v>1</v>
      </c>
      <c r="O770" s="9">
        <v>109737.17931530499</v>
      </c>
      <c r="P770" s="9">
        <v>17900</v>
      </c>
      <c r="Q770" s="9">
        <v>86400</v>
      </c>
      <c r="R770" s="9">
        <v>104300</v>
      </c>
      <c r="S770" s="8">
        <f t="shared" si="12"/>
        <v>1.0521301947776127</v>
      </c>
    </row>
    <row r="771" spans="1:19" x14ac:dyDescent="0.25">
      <c r="A771" s="8">
        <v>0.221</v>
      </c>
      <c r="B771" s="9">
        <v>1238</v>
      </c>
      <c r="C771" s="9">
        <v>240</v>
      </c>
      <c r="D771" s="9">
        <v>0</v>
      </c>
      <c r="E771" s="9">
        <v>1</v>
      </c>
      <c r="F771" s="9">
        <v>0</v>
      </c>
      <c r="G771" s="9">
        <v>0</v>
      </c>
      <c r="H771" s="9">
        <v>3</v>
      </c>
      <c r="I771" s="9">
        <v>3</v>
      </c>
      <c r="J771" s="9">
        <v>1</v>
      </c>
      <c r="K771" s="9">
        <v>69.627397260273995</v>
      </c>
      <c r="L771" s="9">
        <v>0</v>
      </c>
      <c r="M771" s="9">
        <v>0</v>
      </c>
      <c r="N771" s="9">
        <v>0</v>
      </c>
      <c r="O771" s="9">
        <v>100208.24484825799</v>
      </c>
      <c r="P771" s="9">
        <v>19700</v>
      </c>
      <c r="Q771" s="9">
        <v>81700</v>
      </c>
      <c r="R771" s="9">
        <v>101400</v>
      </c>
      <c r="S771" s="8">
        <f t="shared" si="12"/>
        <v>0.98824699061398413</v>
      </c>
    </row>
    <row r="772" spans="1:19" x14ac:dyDescent="0.25">
      <c r="A772" s="8">
        <v>0.16</v>
      </c>
      <c r="B772" s="9">
        <v>1045</v>
      </c>
      <c r="C772" s="9">
        <v>350</v>
      </c>
      <c r="D772" s="9">
        <v>0</v>
      </c>
      <c r="E772" s="9">
        <v>1</v>
      </c>
      <c r="F772" s="9">
        <v>0</v>
      </c>
      <c r="G772" s="9">
        <v>0</v>
      </c>
      <c r="H772" s="9">
        <v>3</v>
      </c>
      <c r="I772" s="9">
        <v>2</v>
      </c>
      <c r="J772" s="9">
        <v>1</v>
      </c>
      <c r="K772" s="9">
        <v>50.5013698630137</v>
      </c>
      <c r="L772" s="9">
        <v>0</v>
      </c>
      <c r="M772" s="9">
        <v>0</v>
      </c>
      <c r="N772" s="9">
        <v>1</v>
      </c>
      <c r="O772" s="9">
        <v>102962.101288012</v>
      </c>
      <c r="P772" s="9">
        <v>19400</v>
      </c>
      <c r="Q772" s="9">
        <v>77500</v>
      </c>
      <c r="R772" s="9">
        <v>96900</v>
      </c>
      <c r="S772" s="8">
        <f t="shared" si="12"/>
        <v>1.0625603848092053</v>
      </c>
    </row>
    <row r="773" spans="1:19" x14ac:dyDescent="0.25">
      <c r="A773" s="8">
        <v>0.24199999999999999</v>
      </c>
      <c r="B773" s="9">
        <v>1139</v>
      </c>
      <c r="C773" s="9">
        <v>0</v>
      </c>
      <c r="D773" s="9">
        <v>0</v>
      </c>
      <c r="E773" s="9">
        <v>1</v>
      </c>
      <c r="F773" s="9">
        <v>0</v>
      </c>
      <c r="G773" s="9">
        <v>0</v>
      </c>
      <c r="H773" s="9">
        <v>2</v>
      </c>
      <c r="I773" s="9">
        <v>3</v>
      </c>
      <c r="J773" s="9">
        <v>0</v>
      </c>
      <c r="K773" s="9">
        <v>81.589041095890394</v>
      </c>
      <c r="L773" s="9">
        <v>0</v>
      </c>
      <c r="M773" s="9">
        <v>0</v>
      </c>
      <c r="N773" s="9">
        <v>1</v>
      </c>
      <c r="O773" s="9">
        <v>99292.440782785998</v>
      </c>
      <c r="P773" s="9">
        <v>20100</v>
      </c>
      <c r="Q773" s="9">
        <v>61400</v>
      </c>
      <c r="R773" s="9">
        <v>81500</v>
      </c>
      <c r="S773" s="8">
        <f t="shared" si="12"/>
        <v>1.2183121568440001</v>
      </c>
    </row>
    <row r="774" spans="1:19" x14ac:dyDescent="0.25">
      <c r="A774" s="8">
        <v>0.115</v>
      </c>
      <c r="B774" s="9">
        <v>1136</v>
      </c>
      <c r="C774" s="9">
        <v>0</v>
      </c>
      <c r="D774" s="9">
        <v>0</v>
      </c>
      <c r="E774" s="9">
        <v>1</v>
      </c>
      <c r="F774" s="9">
        <v>0</v>
      </c>
      <c r="G774" s="9">
        <v>0</v>
      </c>
      <c r="H774" s="9">
        <v>3</v>
      </c>
      <c r="I774" s="9">
        <v>3</v>
      </c>
      <c r="J774" s="9">
        <v>0</v>
      </c>
      <c r="K774" s="9">
        <v>100.47123287671199</v>
      </c>
      <c r="L774" s="9">
        <v>0</v>
      </c>
      <c r="M774" s="9">
        <v>0</v>
      </c>
      <c r="N774" s="9">
        <v>0</v>
      </c>
      <c r="O774" s="9">
        <v>52482.998802971997</v>
      </c>
      <c r="P774" s="9">
        <v>6700</v>
      </c>
      <c r="Q774" s="9">
        <v>43200</v>
      </c>
      <c r="R774" s="9">
        <v>49900</v>
      </c>
      <c r="S774" s="8">
        <f t="shared" si="12"/>
        <v>1.051763503065571</v>
      </c>
    </row>
    <row r="775" spans="1:19" x14ac:dyDescent="0.25">
      <c r="A775" s="8">
        <v>0.115</v>
      </c>
      <c r="B775" s="9">
        <v>720</v>
      </c>
      <c r="C775" s="9">
        <v>0</v>
      </c>
      <c r="D775" s="9">
        <v>0</v>
      </c>
      <c r="E775" s="9">
        <v>1</v>
      </c>
      <c r="F775" s="9">
        <v>0</v>
      </c>
      <c r="G775" s="9">
        <v>0</v>
      </c>
      <c r="H775" s="9">
        <v>2</v>
      </c>
      <c r="I775" s="9">
        <v>3</v>
      </c>
      <c r="J775" s="9">
        <v>0</v>
      </c>
      <c r="K775" s="9">
        <v>110.52876712328801</v>
      </c>
      <c r="L775" s="9">
        <v>0</v>
      </c>
      <c r="M775" s="9">
        <v>1</v>
      </c>
      <c r="N775" s="9">
        <v>0</v>
      </c>
      <c r="O775" s="9">
        <v>43894.871726122001</v>
      </c>
      <c r="P775" s="9">
        <v>6700</v>
      </c>
      <c r="Q775" s="9">
        <v>30500</v>
      </c>
      <c r="R775" s="9">
        <v>37200</v>
      </c>
      <c r="S775" s="8">
        <f t="shared" si="12"/>
        <v>1.179969670057043</v>
      </c>
    </row>
    <row r="776" spans="1:19" x14ac:dyDescent="0.25">
      <c r="A776" s="8">
        <v>0.115</v>
      </c>
      <c r="B776" s="9">
        <v>872</v>
      </c>
      <c r="C776" s="9">
        <v>0</v>
      </c>
      <c r="D776" s="9">
        <v>0</v>
      </c>
      <c r="E776" s="9">
        <v>1</v>
      </c>
      <c r="F776" s="9">
        <v>0</v>
      </c>
      <c r="G776" s="9">
        <v>0</v>
      </c>
      <c r="H776" s="9">
        <v>2</v>
      </c>
      <c r="I776" s="9">
        <v>3</v>
      </c>
      <c r="J776" s="9">
        <v>0</v>
      </c>
      <c r="K776" s="9">
        <v>95.561643835616394</v>
      </c>
      <c r="L776" s="9">
        <v>0</v>
      </c>
      <c r="M776" s="9">
        <v>0</v>
      </c>
      <c r="N776" s="9">
        <v>0</v>
      </c>
      <c r="O776" s="9">
        <v>70372.312399450297</v>
      </c>
      <c r="P776" s="9">
        <v>6700</v>
      </c>
      <c r="Q776" s="9">
        <v>39700</v>
      </c>
      <c r="R776" s="9">
        <v>46400</v>
      </c>
      <c r="S776" s="8">
        <f t="shared" si="12"/>
        <v>1.5166446637812563</v>
      </c>
    </row>
    <row r="777" spans="1:19" x14ac:dyDescent="0.25">
      <c r="A777" s="8">
        <v>0.115</v>
      </c>
      <c r="B777" s="9">
        <v>1408</v>
      </c>
      <c r="C777" s="9">
        <v>0</v>
      </c>
      <c r="D777" s="9">
        <v>0</v>
      </c>
      <c r="E777" s="9">
        <v>1</v>
      </c>
      <c r="F777" s="9">
        <v>0</v>
      </c>
      <c r="G777" s="9">
        <v>0</v>
      </c>
      <c r="H777" s="9">
        <v>4</v>
      </c>
      <c r="I777" s="9">
        <v>4</v>
      </c>
      <c r="J777" s="9">
        <v>0</v>
      </c>
      <c r="K777" s="9">
        <v>66.501369863013693</v>
      </c>
      <c r="L777" s="9">
        <v>0</v>
      </c>
      <c r="M777" s="9">
        <v>0</v>
      </c>
      <c r="N777" s="9">
        <v>0</v>
      </c>
      <c r="O777" s="9">
        <v>68705.016614799606</v>
      </c>
      <c r="P777" s="9">
        <v>6700</v>
      </c>
      <c r="Q777" s="9">
        <v>55200</v>
      </c>
      <c r="R777" s="9">
        <v>61900</v>
      </c>
      <c r="S777" s="8">
        <f t="shared" si="12"/>
        <v>1.1099356480581519</v>
      </c>
    </row>
    <row r="778" spans="1:19" x14ac:dyDescent="0.25">
      <c r="A778" s="8">
        <v>0.158</v>
      </c>
      <c r="B778" s="9">
        <v>1172</v>
      </c>
      <c r="C778" s="9">
        <v>0</v>
      </c>
      <c r="D778" s="9">
        <v>0</v>
      </c>
      <c r="E778" s="9">
        <v>1</v>
      </c>
      <c r="F778" s="9">
        <v>1</v>
      </c>
      <c r="G778" s="9">
        <v>0</v>
      </c>
      <c r="H778" s="9">
        <v>3</v>
      </c>
      <c r="I778" s="9">
        <v>3</v>
      </c>
      <c r="J778" s="9">
        <v>1</v>
      </c>
      <c r="K778" s="9">
        <v>28.2301369863014</v>
      </c>
      <c r="L778" s="9">
        <v>288</v>
      </c>
      <c r="M778" s="9">
        <v>0</v>
      </c>
      <c r="N778" s="9">
        <v>1</v>
      </c>
      <c r="O778" s="9">
        <v>90000</v>
      </c>
      <c r="P778" s="9">
        <v>9200</v>
      </c>
      <c r="Q778" s="9">
        <v>83800</v>
      </c>
      <c r="R778" s="9">
        <v>93000</v>
      </c>
      <c r="S778" s="8">
        <f t="shared" si="12"/>
        <v>0.967741935483871</v>
      </c>
    </row>
    <row r="779" spans="1:19" x14ac:dyDescent="0.25">
      <c r="A779" s="8">
        <v>0.183</v>
      </c>
      <c r="B779" s="9">
        <v>1778</v>
      </c>
      <c r="C779" s="9">
        <v>0</v>
      </c>
      <c r="D779" s="9">
        <v>260</v>
      </c>
      <c r="E779" s="9">
        <v>1</v>
      </c>
      <c r="F779" s="9">
        <v>0</v>
      </c>
      <c r="G779" s="9">
        <v>0</v>
      </c>
      <c r="H779" s="9">
        <v>3</v>
      </c>
      <c r="I779" s="9">
        <v>4</v>
      </c>
      <c r="J779" s="9">
        <v>1</v>
      </c>
      <c r="K779" s="9">
        <v>86.523287671232893</v>
      </c>
      <c r="L779" s="9">
        <v>0</v>
      </c>
      <c r="M779" s="9">
        <v>0</v>
      </c>
      <c r="N779" s="9">
        <v>1</v>
      </c>
      <c r="O779" s="9">
        <v>133497.664227923</v>
      </c>
      <c r="P779" s="9">
        <v>18500</v>
      </c>
      <c r="Q779" s="9">
        <v>101400</v>
      </c>
      <c r="R779" s="9">
        <v>119900</v>
      </c>
      <c r="S779" s="8">
        <f t="shared" si="12"/>
        <v>1.1134083755456463</v>
      </c>
    </row>
    <row r="780" spans="1:19" x14ac:dyDescent="0.25">
      <c r="A780" s="8">
        <v>0.183</v>
      </c>
      <c r="B780" s="9">
        <v>1704</v>
      </c>
      <c r="C780" s="9">
        <v>0</v>
      </c>
      <c r="D780" s="9">
        <v>120</v>
      </c>
      <c r="E780" s="9">
        <v>2</v>
      </c>
      <c r="F780" s="9">
        <v>1</v>
      </c>
      <c r="G780" s="9">
        <v>0</v>
      </c>
      <c r="H780" s="9">
        <v>4</v>
      </c>
      <c r="I780" s="9">
        <v>3</v>
      </c>
      <c r="J780" s="9">
        <v>1</v>
      </c>
      <c r="K780" s="9">
        <v>61.123287671232902</v>
      </c>
      <c r="L780" s="9">
        <v>0</v>
      </c>
      <c r="M780" s="9">
        <v>0</v>
      </c>
      <c r="N780" s="9">
        <v>1</v>
      </c>
      <c r="O780" s="9">
        <v>136000</v>
      </c>
      <c r="P780" s="9">
        <v>18500</v>
      </c>
      <c r="Q780" s="9">
        <v>116400</v>
      </c>
      <c r="R780" s="9">
        <v>134900</v>
      </c>
      <c r="S780" s="8">
        <f t="shared" si="12"/>
        <v>1.0081541882876204</v>
      </c>
    </row>
    <row r="781" spans="1:19" x14ac:dyDescent="0.25">
      <c r="A781" s="8">
        <v>8.4000000000000005E-2</v>
      </c>
      <c r="B781" s="9">
        <v>975</v>
      </c>
      <c r="C781" s="9">
        <v>0</v>
      </c>
      <c r="D781" s="9">
        <v>0</v>
      </c>
      <c r="E781" s="9">
        <v>1</v>
      </c>
      <c r="F781" s="9">
        <v>0</v>
      </c>
      <c r="G781" s="9">
        <v>0</v>
      </c>
      <c r="H781" s="9">
        <v>2</v>
      </c>
      <c r="I781" s="9">
        <v>3</v>
      </c>
      <c r="J781" s="9">
        <v>1</v>
      </c>
      <c r="K781" s="9">
        <v>88.104109589041101</v>
      </c>
      <c r="L781" s="9">
        <v>0</v>
      </c>
      <c r="M781" s="9">
        <v>0</v>
      </c>
      <c r="N781" s="9">
        <v>1</v>
      </c>
      <c r="O781" s="9">
        <v>60000</v>
      </c>
      <c r="P781" s="9">
        <v>9300</v>
      </c>
      <c r="Q781" s="9">
        <v>66400</v>
      </c>
      <c r="R781" s="9">
        <v>75700</v>
      </c>
      <c r="S781" s="8">
        <f t="shared" si="12"/>
        <v>0.79260237780713338</v>
      </c>
    </row>
    <row r="782" spans="1:19" x14ac:dyDescent="0.25">
      <c r="A782" s="8">
        <v>0.17799999999999999</v>
      </c>
      <c r="B782" s="9">
        <v>2143</v>
      </c>
      <c r="C782" s="9">
        <v>0</v>
      </c>
      <c r="D782" s="9">
        <v>180</v>
      </c>
      <c r="E782" s="9">
        <v>2</v>
      </c>
      <c r="F782" s="9">
        <v>0</v>
      </c>
      <c r="G782" s="9">
        <v>1</v>
      </c>
      <c r="H782" s="9">
        <v>3</v>
      </c>
      <c r="I782" s="9">
        <v>4</v>
      </c>
      <c r="J782" s="9">
        <v>1</v>
      </c>
      <c r="K782" s="9">
        <v>95.539726027397293</v>
      </c>
      <c r="L782" s="9">
        <v>0</v>
      </c>
      <c r="M782" s="9">
        <v>0</v>
      </c>
      <c r="N782" s="9">
        <v>1</v>
      </c>
      <c r="O782" s="9">
        <v>125320.556327788</v>
      </c>
      <c r="P782" s="9">
        <v>18400</v>
      </c>
      <c r="Q782" s="9">
        <v>133900</v>
      </c>
      <c r="R782" s="9">
        <v>152300</v>
      </c>
      <c r="S782" s="8">
        <f t="shared" si="12"/>
        <v>0.8228532917123309</v>
      </c>
    </row>
    <row r="783" spans="1:19" x14ac:dyDescent="0.25">
      <c r="A783" s="8">
        <v>0.183</v>
      </c>
      <c r="B783" s="9">
        <v>1296</v>
      </c>
      <c r="C783" s="9">
        <v>0</v>
      </c>
      <c r="D783" s="9">
        <v>168</v>
      </c>
      <c r="E783" s="9">
        <v>1</v>
      </c>
      <c r="F783" s="9">
        <v>0</v>
      </c>
      <c r="G783" s="9">
        <v>0</v>
      </c>
      <c r="H783" s="9">
        <v>3</v>
      </c>
      <c r="I783" s="9">
        <v>3</v>
      </c>
      <c r="J783" s="9">
        <v>1</v>
      </c>
      <c r="K783" s="9">
        <v>86.293150684931504</v>
      </c>
      <c r="L783" s="9">
        <v>0</v>
      </c>
      <c r="M783" s="9">
        <v>0</v>
      </c>
      <c r="N783" s="9">
        <v>1</v>
      </c>
      <c r="O783" s="9">
        <v>108782.942973433</v>
      </c>
      <c r="P783" s="9">
        <v>18300</v>
      </c>
      <c r="Q783" s="9">
        <v>87000</v>
      </c>
      <c r="R783" s="9">
        <v>105300</v>
      </c>
      <c r="S783" s="8">
        <f t="shared" si="12"/>
        <v>1.0330763815140835</v>
      </c>
    </row>
    <row r="784" spans="1:19" x14ac:dyDescent="0.25">
      <c r="A784" s="8">
        <v>0.17</v>
      </c>
      <c r="B784" s="9">
        <v>1099</v>
      </c>
      <c r="C784" s="9">
        <v>0</v>
      </c>
      <c r="D784" s="9">
        <v>0</v>
      </c>
      <c r="E784" s="9">
        <v>1</v>
      </c>
      <c r="F784" s="9">
        <v>0</v>
      </c>
      <c r="G784" s="9">
        <v>0</v>
      </c>
      <c r="H784" s="9">
        <v>3</v>
      </c>
      <c r="I784" s="9">
        <v>3</v>
      </c>
      <c r="J784" s="9">
        <v>0</v>
      </c>
      <c r="K784" s="9">
        <v>64.210958904109603</v>
      </c>
      <c r="L784" s="9">
        <v>0</v>
      </c>
      <c r="M784" s="9">
        <v>0</v>
      </c>
      <c r="N784" s="9">
        <v>1</v>
      </c>
      <c r="O784" s="9">
        <v>93500</v>
      </c>
      <c r="P784" s="9">
        <v>18100</v>
      </c>
      <c r="Q784" s="9">
        <v>73300</v>
      </c>
      <c r="R784" s="9">
        <v>91400</v>
      </c>
      <c r="S784" s="8">
        <f t="shared" si="12"/>
        <v>1.0229759299781183</v>
      </c>
    </row>
    <row r="785" spans="1:19" x14ac:dyDescent="0.25">
      <c r="A785" s="8">
        <v>0.35599999999999998</v>
      </c>
      <c r="B785" s="9">
        <v>1988</v>
      </c>
      <c r="C785" s="9">
        <v>0</v>
      </c>
      <c r="D785" s="9">
        <v>0</v>
      </c>
      <c r="E785" s="9">
        <v>1</v>
      </c>
      <c r="F785" s="9">
        <v>0</v>
      </c>
      <c r="G785" s="9">
        <v>1</v>
      </c>
      <c r="H785" s="9">
        <v>4</v>
      </c>
      <c r="I785" s="9">
        <v>4</v>
      </c>
      <c r="J785" s="9">
        <v>0</v>
      </c>
      <c r="K785" s="9">
        <v>100.26301369863</v>
      </c>
      <c r="L785" s="9">
        <v>0</v>
      </c>
      <c r="M785" s="9">
        <v>1</v>
      </c>
      <c r="N785" s="9">
        <v>0</v>
      </c>
      <c r="O785" s="9">
        <v>75000</v>
      </c>
      <c r="P785" s="9">
        <v>22700</v>
      </c>
      <c r="Q785" s="9">
        <v>77000</v>
      </c>
      <c r="R785" s="9">
        <v>99700</v>
      </c>
      <c r="S785" s="8">
        <f t="shared" si="12"/>
        <v>0.75225677031093274</v>
      </c>
    </row>
    <row r="786" spans="1:19" x14ac:dyDescent="0.25">
      <c r="A786" s="8">
        <v>8.5999999999999993E-2</v>
      </c>
      <c r="B786" s="9">
        <v>2250</v>
      </c>
      <c r="C786" s="9">
        <v>0</v>
      </c>
      <c r="D786" s="9">
        <v>0</v>
      </c>
      <c r="E786" s="9">
        <v>1</v>
      </c>
      <c r="F786" s="9">
        <v>1</v>
      </c>
      <c r="G786" s="9">
        <v>1</v>
      </c>
      <c r="H786" s="9">
        <v>4</v>
      </c>
      <c r="I786" s="9">
        <v>4</v>
      </c>
      <c r="J786" s="9">
        <v>0</v>
      </c>
      <c r="K786" s="9">
        <v>92.684931506849296</v>
      </c>
      <c r="L786" s="9">
        <v>26</v>
      </c>
      <c r="M786" s="9">
        <v>0</v>
      </c>
      <c r="N786" s="9">
        <v>1</v>
      </c>
      <c r="O786" s="9">
        <v>138816.616240011</v>
      </c>
      <c r="P786" s="9">
        <v>9300</v>
      </c>
      <c r="Q786" s="9">
        <v>126700</v>
      </c>
      <c r="R786" s="9">
        <v>136000</v>
      </c>
      <c r="S786" s="8">
        <f t="shared" si="12"/>
        <v>1.0207104135294927</v>
      </c>
    </row>
    <row r="787" spans="1:19" x14ac:dyDescent="0.25">
      <c r="A787" s="8">
        <v>0.17199999999999999</v>
      </c>
      <c r="B787" s="9">
        <v>2020</v>
      </c>
      <c r="C787" s="9">
        <v>0</v>
      </c>
      <c r="D787" s="9">
        <v>56</v>
      </c>
      <c r="E787" s="9">
        <v>1</v>
      </c>
      <c r="F787" s="9">
        <v>1</v>
      </c>
      <c r="G787" s="9">
        <v>0</v>
      </c>
      <c r="H787" s="9">
        <v>4</v>
      </c>
      <c r="I787" s="9">
        <v>3</v>
      </c>
      <c r="J787" s="9">
        <v>1</v>
      </c>
      <c r="K787" s="9">
        <v>66.358904109589005</v>
      </c>
      <c r="L787" s="9">
        <v>0</v>
      </c>
      <c r="M787" s="9">
        <v>0</v>
      </c>
      <c r="N787" s="9">
        <v>1</v>
      </c>
      <c r="O787" s="9">
        <v>131207.49700743001</v>
      </c>
      <c r="P787" s="9">
        <v>17700</v>
      </c>
      <c r="Q787" s="9">
        <v>114500</v>
      </c>
      <c r="R787" s="9">
        <v>132200</v>
      </c>
      <c r="S787" s="8">
        <f t="shared" si="12"/>
        <v>0.99249241306679281</v>
      </c>
    </row>
    <row r="788" spans="1:19" x14ac:dyDescent="0.25">
      <c r="A788" s="8">
        <v>0.153</v>
      </c>
      <c r="B788" s="9">
        <v>934</v>
      </c>
      <c r="C788" s="9">
        <v>0</v>
      </c>
      <c r="D788" s="9">
        <v>0</v>
      </c>
      <c r="E788" s="9">
        <v>1</v>
      </c>
      <c r="F788" s="9">
        <v>0</v>
      </c>
      <c r="G788" s="9">
        <v>0</v>
      </c>
      <c r="H788" s="9">
        <v>2</v>
      </c>
      <c r="I788" s="9">
        <v>2</v>
      </c>
      <c r="J788" s="9">
        <v>1</v>
      </c>
      <c r="K788" s="9">
        <v>87.419178082191806</v>
      </c>
      <c r="L788" s="9">
        <v>0</v>
      </c>
      <c r="M788" s="9">
        <v>0</v>
      </c>
      <c r="N788" s="9">
        <v>0</v>
      </c>
      <c r="O788" s="9">
        <v>96597.344887724597</v>
      </c>
      <c r="P788" s="9">
        <v>18800</v>
      </c>
      <c r="Q788" s="9">
        <v>57900</v>
      </c>
      <c r="R788" s="9">
        <v>76700</v>
      </c>
      <c r="S788" s="8">
        <f t="shared" si="12"/>
        <v>1.2594177951463441</v>
      </c>
    </row>
    <row r="789" spans="1:19" x14ac:dyDescent="0.25">
      <c r="A789" s="8">
        <v>0.22</v>
      </c>
      <c r="B789" s="9">
        <v>1248</v>
      </c>
      <c r="C789" s="9">
        <v>1000</v>
      </c>
      <c r="D789" s="9">
        <v>160</v>
      </c>
      <c r="E789" s="9">
        <v>2</v>
      </c>
      <c r="F789" s="9">
        <v>1</v>
      </c>
      <c r="G789" s="9">
        <v>0</v>
      </c>
      <c r="H789" s="9">
        <v>2</v>
      </c>
      <c r="I789" s="9">
        <v>4</v>
      </c>
      <c r="J789" s="9">
        <v>1</v>
      </c>
      <c r="K789" s="9">
        <v>42.380821917808198</v>
      </c>
      <c r="L789" s="9">
        <v>0</v>
      </c>
      <c r="M789" s="9">
        <v>0</v>
      </c>
      <c r="N789" s="9">
        <v>1</v>
      </c>
      <c r="O789" s="9">
        <v>133115.96969117399</v>
      </c>
      <c r="P789" s="9">
        <v>19000</v>
      </c>
      <c r="Q789" s="9">
        <v>92000</v>
      </c>
      <c r="R789" s="9">
        <v>111000</v>
      </c>
      <c r="S789" s="8">
        <f t="shared" si="12"/>
        <v>1.1992429701907568</v>
      </c>
    </row>
    <row r="790" spans="1:19" x14ac:dyDescent="0.25">
      <c r="A790" s="8">
        <v>0.23200000000000001</v>
      </c>
      <c r="B790" s="9">
        <v>1472</v>
      </c>
      <c r="C790" s="9">
        <v>500</v>
      </c>
      <c r="D790" s="9">
        <v>0</v>
      </c>
      <c r="E790" s="9">
        <v>1</v>
      </c>
      <c r="F790" s="9">
        <v>1</v>
      </c>
      <c r="G790" s="9">
        <v>0</v>
      </c>
      <c r="H790" s="9">
        <v>4</v>
      </c>
      <c r="I790" s="9">
        <v>4</v>
      </c>
      <c r="J790" s="9">
        <v>1</v>
      </c>
      <c r="K790" s="9">
        <v>53.657534246575302</v>
      </c>
      <c r="L790" s="9">
        <v>0</v>
      </c>
      <c r="M790" s="9">
        <v>0</v>
      </c>
      <c r="N790" s="9">
        <v>1</v>
      </c>
      <c r="O790" s="9">
        <v>139684.22009151199</v>
      </c>
      <c r="P790" s="9">
        <v>21700</v>
      </c>
      <c r="Q790" s="9">
        <v>99700</v>
      </c>
      <c r="R790" s="9">
        <v>121400</v>
      </c>
      <c r="S790" s="8">
        <f t="shared" si="12"/>
        <v>1.1506113681343657</v>
      </c>
    </row>
    <row r="791" spans="1:19" x14ac:dyDescent="0.25">
      <c r="A791" s="8">
        <v>0.20799999999999999</v>
      </c>
      <c r="B791" s="9">
        <v>943</v>
      </c>
      <c r="C791" s="9">
        <v>0</v>
      </c>
      <c r="D791" s="9">
        <v>0</v>
      </c>
      <c r="E791" s="9">
        <v>1</v>
      </c>
      <c r="F791" s="9">
        <v>0</v>
      </c>
      <c r="G791" s="9">
        <v>1</v>
      </c>
      <c r="H791" s="9">
        <v>2</v>
      </c>
      <c r="I791" s="9">
        <v>2</v>
      </c>
      <c r="J791" s="9">
        <v>1</v>
      </c>
      <c r="K791" s="9">
        <v>51.5424657534247</v>
      </c>
      <c r="L791" s="9">
        <v>240</v>
      </c>
      <c r="M791" s="9">
        <v>0</v>
      </c>
      <c r="N791" s="9">
        <v>1</v>
      </c>
      <c r="O791" s="9">
        <v>123874.549908621</v>
      </c>
      <c r="P791" s="9">
        <v>21500</v>
      </c>
      <c r="Q791" s="9">
        <v>78900</v>
      </c>
      <c r="R791" s="9">
        <v>100400</v>
      </c>
      <c r="S791" s="8">
        <f t="shared" si="12"/>
        <v>1.233810258053994</v>
      </c>
    </row>
    <row r="792" spans="1:19" x14ac:dyDescent="0.25">
      <c r="A792" s="8">
        <v>0.317</v>
      </c>
      <c r="B792" s="9">
        <v>2004</v>
      </c>
      <c r="C792" s="9">
        <v>0</v>
      </c>
      <c r="D792" s="9">
        <v>120</v>
      </c>
      <c r="E792" s="9">
        <v>2</v>
      </c>
      <c r="F792" s="9">
        <v>1</v>
      </c>
      <c r="G792" s="9">
        <v>1</v>
      </c>
      <c r="H792" s="9">
        <v>4</v>
      </c>
      <c r="I792" s="9">
        <v>3</v>
      </c>
      <c r="J792" s="9">
        <v>1</v>
      </c>
      <c r="K792" s="9">
        <v>2.34520547945205</v>
      </c>
      <c r="L792" s="9">
        <v>440</v>
      </c>
      <c r="M792" s="9">
        <v>0</v>
      </c>
      <c r="N792" s="9">
        <v>0</v>
      </c>
      <c r="O792" s="9">
        <v>190837.72601102499</v>
      </c>
      <c r="P792" s="9">
        <v>37100</v>
      </c>
      <c r="Q792" s="9">
        <v>162700</v>
      </c>
      <c r="R792" s="9">
        <v>199800</v>
      </c>
      <c r="S792" s="8">
        <f t="shared" si="12"/>
        <v>0.95514377382895388</v>
      </c>
    </row>
    <row r="793" spans="1:19" x14ac:dyDescent="0.25">
      <c r="A793" s="8">
        <v>0.218</v>
      </c>
      <c r="B793" s="9">
        <v>1416</v>
      </c>
      <c r="C793" s="9">
        <v>0</v>
      </c>
      <c r="D793" s="9">
        <v>100</v>
      </c>
      <c r="E793" s="9">
        <v>2</v>
      </c>
      <c r="F793" s="9">
        <v>1</v>
      </c>
      <c r="G793" s="9">
        <v>0</v>
      </c>
      <c r="H793" s="9">
        <v>3</v>
      </c>
      <c r="I793" s="9">
        <v>2</v>
      </c>
      <c r="J793" s="9">
        <v>1</v>
      </c>
      <c r="K793" s="9">
        <v>2.4684931506849299</v>
      </c>
      <c r="L793" s="9">
        <v>400</v>
      </c>
      <c r="M793" s="9">
        <v>0</v>
      </c>
      <c r="N793" s="9">
        <v>0</v>
      </c>
      <c r="O793" s="9">
        <v>156399.33643285601</v>
      </c>
      <c r="P793" s="9">
        <v>33900</v>
      </c>
      <c r="Q793" s="9">
        <v>136100</v>
      </c>
      <c r="R793" s="9">
        <v>170000</v>
      </c>
      <c r="S793" s="8">
        <f t="shared" si="12"/>
        <v>0.91999609666385895</v>
      </c>
    </row>
    <row r="794" spans="1:19" x14ac:dyDescent="0.25">
      <c r="A794" s="8">
        <v>0.16200000000000001</v>
      </c>
      <c r="B794" s="9">
        <v>1560</v>
      </c>
      <c r="C794" s="9">
        <v>0</v>
      </c>
      <c r="D794" s="9">
        <v>0</v>
      </c>
      <c r="E794" s="9">
        <v>1</v>
      </c>
      <c r="F794" s="9">
        <v>0</v>
      </c>
      <c r="G794" s="9">
        <v>1</v>
      </c>
      <c r="H794" s="9">
        <v>3</v>
      </c>
      <c r="I794" s="9">
        <v>2</v>
      </c>
      <c r="J794" s="9">
        <v>1</v>
      </c>
      <c r="K794" s="9">
        <v>44.441095890410999</v>
      </c>
      <c r="L794" s="9">
        <v>616</v>
      </c>
      <c r="M794" s="9">
        <v>0</v>
      </c>
      <c r="N794" s="9">
        <v>1</v>
      </c>
      <c r="O794" s="9">
        <v>123955.300809201</v>
      </c>
      <c r="P794" s="9">
        <v>17700</v>
      </c>
      <c r="Q794" s="9">
        <v>130600</v>
      </c>
      <c r="R794" s="9">
        <v>148300</v>
      </c>
      <c r="S794" s="8">
        <f t="shared" si="12"/>
        <v>0.83584154288065404</v>
      </c>
    </row>
    <row r="795" spans="1:19" x14ac:dyDescent="0.25">
      <c r="A795" s="8">
        <v>0.22700000000000001</v>
      </c>
      <c r="B795" s="9">
        <v>1248</v>
      </c>
      <c r="C795" s="9">
        <v>0</v>
      </c>
      <c r="D795" s="9">
        <v>0</v>
      </c>
      <c r="E795" s="9">
        <v>1</v>
      </c>
      <c r="F795" s="9">
        <v>0</v>
      </c>
      <c r="G795" s="9">
        <v>1</v>
      </c>
      <c r="H795" s="9">
        <v>3</v>
      </c>
      <c r="I795" s="9">
        <v>3</v>
      </c>
      <c r="J795" s="9">
        <v>1</v>
      </c>
      <c r="K795" s="9">
        <v>57.350684931506798</v>
      </c>
      <c r="L795" s="9">
        <v>0</v>
      </c>
      <c r="M795" s="9">
        <v>0</v>
      </c>
      <c r="N795" s="9">
        <v>0</v>
      </c>
      <c r="O795" s="9">
        <v>77293.143691649602</v>
      </c>
      <c r="P795" s="9">
        <v>21900</v>
      </c>
      <c r="Q795" s="9">
        <v>87700</v>
      </c>
      <c r="R795" s="9">
        <v>109600</v>
      </c>
      <c r="S795" s="8">
        <f t="shared" si="12"/>
        <v>0.70522941324497812</v>
      </c>
    </row>
    <row r="796" spans="1:19" x14ac:dyDescent="0.25">
      <c r="A796" s="8">
        <v>0.20100000000000001</v>
      </c>
      <c r="B796" s="9">
        <v>1008</v>
      </c>
      <c r="C796" s="9">
        <v>500</v>
      </c>
      <c r="D796" s="9">
        <v>0</v>
      </c>
      <c r="E796" s="9">
        <v>1</v>
      </c>
      <c r="F796" s="9">
        <v>1</v>
      </c>
      <c r="G796" s="9">
        <v>0</v>
      </c>
      <c r="H796" s="9">
        <v>3</v>
      </c>
      <c r="I796" s="9">
        <v>3</v>
      </c>
      <c r="J796" s="9">
        <v>1</v>
      </c>
      <c r="K796" s="9">
        <v>34.298630136986297</v>
      </c>
      <c r="L796" s="9">
        <v>0</v>
      </c>
      <c r="M796" s="9">
        <v>0</v>
      </c>
      <c r="N796" s="9">
        <v>1</v>
      </c>
      <c r="O796" s="9">
        <v>138364.269571471</v>
      </c>
      <c r="P796" s="9">
        <v>20800</v>
      </c>
      <c r="Q796" s="9">
        <v>128100</v>
      </c>
      <c r="R796" s="9">
        <v>148900</v>
      </c>
      <c r="S796" s="8">
        <f t="shared" si="12"/>
        <v>0.92924291182989249</v>
      </c>
    </row>
    <row r="797" spans="1:19" x14ac:dyDescent="0.25">
      <c r="A797" s="8">
        <v>0.20699999999999999</v>
      </c>
      <c r="B797" s="9">
        <v>864</v>
      </c>
      <c r="C797" s="9">
        <v>432</v>
      </c>
      <c r="D797" s="9">
        <v>0</v>
      </c>
      <c r="E797" s="9">
        <v>1</v>
      </c>
      <c r="F797" s="9">
        <v>0</v>
      </c>
      <c r="G797" s="9">
        <v>0</v>
      </c>
      <c r="H797" s="9">
        <v>2</v>
      </c>
      <c r="I797" s="9">
        <v>3</v>
      </c>
      <c r="J797" s="9">
        <v>1</v>
      </c>
      <c r="K797" s="9">
        <v>52.350684931506798</v>
      </c>
      <c r="L797" s="9">
        <v>0</v>
      </c>
      <c r="M797" s="9">
        <v>0</v>
      </c>
      <c r="N797" s="9">
        <v>0</v>
      </c>
      <c r="O797" s="9">
        <v>96377.870529093998</v>
      </c>
      <c r="P797" s="9">
        <v>20700</v>
      </c>
      <c r="Q797" s="9">
        <v>81000</v>
      </c>
      <c r="R797" s="9">
        <v>101700</v>
      </c>
      <c r="S797" s="8">
        <f t="shared" si="12"/>
        <v>0.9476683434522517</v>
      </c>
    </row>
    <row r="798" spans="1:19" x14ac:dyDescent="0.25">
      <c r="A798" s="8">
        <v>0.156</v>
      </c>
      <c r="B798" s="9">
        <v>762</v>
      </c>
      <c r="C798" s="9">
        <v>662</v>
      </c>
      <c r="D798" s="9">
        <v>120</v>
      </c>
      <c r="E798" s="9">
        <v>1</v>
      </c>
      <c r="F798" s="9">
        <v>0</v>
      </c>
      <c r="G798" s="9">
        <v>0</v>
      </c>
      <c r="H798" s="9">
        <v>3</v>
      </c>
      <c r="I798" s="9">
        <v>2</v>
      </c>
      <c r="J798" s="9">
        <v>1</v>
      </c>
      <c r="K798" s="9">
        <v>24.189041095890399</v>
      </c>
      <c r="L798" s="9">
        <v>0</v>
      </c>
      <c r="M798" s="9">
        <v>0</v>
      </c>
      <c r="N798" s="9">
        <v>1</v>
      </c>
      <c r="O798" s="9">
        <v>132000</v>
      </c>
      <c r="P798" s="9">
        <v>15600</v>
      </c>
      <c r="Q798" s="9">
        <v>99900</v>
      </c>
      <c r="R798" s="9">
        <v>115500</v>
      </c>
      <c r="S798" s="8">
        <f t="shared" si="12"/>
        <v>1.1428571428571428</v>
      </c>
    </row>
    <row r="799" spans="1:19" x14ac:dyDescent="0.25">
      <c r="A799" s="8">
        <v>0.436</v>
      </c>
      <c r="B799" s="9">
        <v>1152</v>
      </c>
      <c r="C799" s="9">
        <v>700</v>
      </c>
      <c r="D799" s="9">
        <v>0</v>
      </c>
      <c r="E799" s="9">
        <v>2</v>
      </c>
      <c r="F799" s="9">
        <v>0</v>
      </c>
      <c r="G799" s="9">
        <v>0</v>
      </c>
      <c r="H799" s="9">
        <v>2</v>
      </c>
      <c r="I799" s="9">
        <v>2</v>
      </c>
      <c r="J799" s="9">
        <v>1</v>
      </c>
      <c r="K799" s="9">
        <v>52.695890410958903</v>
      </c>
      <c r="L799" s="9">
        <v>0</v>
      </c>
      <c r="M799" s="9">
        <v>0</v>
      </c>
      <c r="N799" s="9">
        <v>1</v>
      </c>
      <c r="O799" s="9">
        <v>125320.556327788</v>
      </c>
      <c r="P799" s="9">
        <v>26300</v>
      </c>
      <c r="Q799" s="9">
        <v>100000</v>
      </c>
      <c r="R799" s="9">
        <v>126300</v>
      </c>
      <c r="S799" s="8">
        <f t="shared" si="12"/>
        <v>0.99224510156601742</v>
      </c>
    </row>
    <row r="800" spans="1:19" x14ac:dyDescent="0.25">
      <c r="A800" s="8">
        <v>0.23899999999999999</v>
      </c>
      <c r="B800" s="9">
        <v>1217</v>
      </c>
      <c r="C800" s="9">
        <v>676</v>
      </c>
      <c r="D800" s="9">
        <v>200</v>
      </c>
      <c r="E800" s="9">
        <v>2</v>
      </c>
      <c r="F800" s="9">
        <v>1</v>
      </c>
      <c r="G800" s="9">
        <v>1</v>
      </c>
      <c r="H800" s="9">
        <v>3</v>
      </c>
      <c r="I800" s="9">
        <v>3</v>
      </c>
      <c r="J800" s="9">
        <v>1</v>
      </c>
      <c r="K800" s="9">
        <v>6.4821917808219203</v>
      </c>
      <c r="L800" s="9">
        <v>758</v>
      </c>
      <c r="M800" s="9">
        <v>0</v>
      </c>
      <c r="N800" s="9">
        <v>0</v>
      </c>
      <c r="O800" s="9">
        <v>168700.74890279199</v>
      </c>
      <c r="P800" s="9">
        <v>30000</v>
      </c>
      <c r="Q800" s="9">
        <v>151100</v>
      </c>
      <c r="R800" s="9">
        <v>181100</v>
      </c>
      <c r="S800" s="8">
        <f t="shared" si="12"/>
        <v>0.93153367698946432</v>
      </c>
    </row>
    <row r="801" spans="1:19" x14ac:dyDescent="0.25">
      <c r="A801" s="8">
        <v>0.27700000000000002</v>
      </c>
      <c r="B801" s="9">
        <v>1931</v>
      </c>
      <c r="C801" s="9">
        <v>0</v>
      </c>
      <c r="D801" s="9">
        <v>200</v>
      </c>
      <c r="E801" s="9">
        <v>2</v>
      </c>
      <c r="F801" s="9">
        <v>1</v>
      </c>
      <c r="G801" s="9">
        <v>1</v>
      </c>
      <c r="H801" s="9">
        <v>4</v>
      </c>
      <c r="I801" s="9">
        <v>3</v>
      </c>
      <c r="J801" s="9">
        <v>1</v>
      </c>
      <c r="K801" s="9">
        <v>3.2164383561643799</v>
      </c>
      <c r="L801" s="9">
        <v>748</v>
      </c>
      <c r="M801" s="9">
        <v>0</v>
      </c>
      <c r="N801" s="9">
        <v>0</v>
      </c>
      <c r="O801" s="9">
        <v>199900</v>
      </c>
      <c r="P801" s="9">
        <v>30500</v>
      </c>
      <c r="Q801" s="9">
        <v>197000</v>
      </c>
      <c r="R801" s="9">
        <v>227500</v>
      </c>
      <c r="S801" s="8">
        <f t="shared" si="12"/>
        <v>0.87868131868131871</v>
      </c>
    </row>
    <row r="802" spans="1:19" x14ac:dyDescent="0.25">
      <c r="A802" s="8">
        <v>0.192</v>
      </c>
      <c r="B802" s="9">
        <v>1177</v>
      </c>
      <c r="C802" s="9">
        <v>400</v>
      </c>
      <c r="D802" s="9">
        <v>120</v>
      </c>
      <c r="E802" s="9">
        <v>2</v>
      </c>
      <c r="F802" s="9">
        <v>1</v>
      </c>
      <c r="G802" s="9">
        <v>1</v>
      </c>
      <c r="H802" s="9">
        <v>3</v>
      </c>
      <c r="I802" s="9">
        <v>4</v>
      </c>
      <c r="J802" s="9">
        <v>1</v>
      </c>
      <c r="K802" s="9">
        <v>11.441095890411001</v>
      </c>
      <c r="L802" s="9">
        <v>152</v>
      </c>
      <c r="M802" s="9">
        <v>0</v>
      </c>
      <c r="N802" s="9">
        <v>0</v>
      </c>
      <c r="O802" s="9">
        <v>162124.75448408999</v>
      </c>
      <c r="P802" s="9">
        <v>32900</v>
      </c>
      <c r="Q802" s="9">
        <v>134300</v>
      </c>
      <c r="R802" s="9">
        <v>167200</v>
      </c>
      <c r="S802" s="8">
        <f t="shared" si="12"/>
        <v>0.96964566079001191</v>
      </c>
    </row>
    <row r="803" spans="1:19" x14ac:dyDescent="0.25">
      <c r="A803" s="8">
        <v>0.19400000000000001</v>
      </c>
      <c r="B803" s="9">
        <v>2235</v>
      </c>
      <c r="C803" s="9">
        <v>0</v>
      </c>
      <c r="D803" s="9">
        <v>100</v>
      </c>
      <c r="E803" s="9">
        <v>2</v>
      </c>
      <c r="F803" s="9">
        <v>1</v>
      </c>
      <c r="G803" s="9">
        <v>1</v>
      </c>
      <c r="H803" s="9">
        <v>3</v>
      </c>
      <c r="I803" s="9">
        <v>4</v>
      </c>
      <c r="J803" s="9">
        <v>1</v>
      </c>
      <c r="K803" s="9">
        <v>9.25205479452055</v>
      </c>
      <c r="L803" s="9">
        <v>440</v>
      </c>
      <c r="M803" s="9">
        <v>0</v>
      </c>
      <c r="N803" s="9">
        <v>0</v>
      </c>
      <c r="O803" s="9">
        <v>200294.208158978</v>
      </c>
      <c r="P803" s="9">
        <v>33000</v>
      </c>
      <c r="Q803" s="9">
        <v>163900</v>
      </c>
      <c r="R803" s="9">
        <v>196900</v>
      </c>
      <c r="S803" s="8">
        <f t="shared" si="12"/>
        <v>1.0172382334127883</v>
      </c>
    </row>
    <row r="804" spans="1:19" x14ac:dyDescent="0.25">
      <c r="A804" s="8">
        <v>0.19500000000000001</v>
      </c>
      <c r="B804" s="9">
        <v>1732</v>
      </c>
      <c r="C804" s="9">
        <v>0</v>
      </c>
      <c r="D804" s="9">
        <v>0</v>
      </c>
      <c r="E804" s="9">
        <v>2</v>
      </c>
      <c r="F804" s="9">
        <v>1</v>
      </c>
      <c r="G804" s="9">
        <v>1</v>
      </c>
      <c r="H804" s="9">
        <v>3</v>
      </c>
      <c r="I804" s="9">
        <v>4</v>
      </c>
      <c r="J804" s="9">
        <v>1</v>
      </c>
      <c r="K804" s="9">
        <v>5.0684931506849296</v>
      </c>
      <c r="L804" s="9">
        <v>744</v>
      </c>
      <c r="M804" s="9">
        <v>0</v>
      </c>
      <c r="N804" s="9">
        <v>0</v>
      </c>
      <c r="O804" s="9">
        <v>204000</v>
      </c>
      <c r="P804" s="9">
        <v>33100</v>
      </c>
      <c r="Q804" s="9">
        <v>166000</v>
      </c>
      <c r="R804" s="9">
        <v>199100</v>
      </c>
      <c r="S804" s="8">
        <f t="shared" si="12"/>
        <v>1.0246107483676545</v>
      </c>
    </row>
    <row r="805" spans="1:19" x14ac:dyDescent="0.25">
      <c r="A805" s="8">
        <v>0.20599999999999999</v>
      </c>
      <c r="B805" s="9">
        <v>1475</v>
      </c>
      <c r="C805" s="9">
        <v>0</v>
      </c>
      <c r="D805" s="9">
        <v>120</v>
      </c>
      <c r="E805" s="9">
        <v>2</v>
      </c>
      <c r="F805" s="9">
        <v>1</v>
      </c>
      <c r="G805" s="9">
        <v>1</v>
      </c>
      <c r="H805" s="9">
        <v>3</v>
      </c>
      <c r="I805" s="9">
        <v>2</v>
      </c>
      <c r="J805" s="9">
        <v>1</v>
      </c>
      <c r="K805" s="9">
        <v>2.3698630136986298</v>
      </c>
      <c r="L805" s="9">
        <v>420</v>
      </c>
      <c r="M805" s="9">
        <v>0</v>
      </c>
      <c r="N805" s="9">
        <v>0</v>
      </c>
      <c r="O805" s="9">
        <v>178442.19593010499</v>
      </c>
      <c r="P805" s="9">
        <v>36900</v>
      </c>
      <c r="Q805" s="9">
        <v>140900</v>
      </c>
      <c r="R805" s="9">
        <v>177800</v>
      </c>
      <c r="S805" s="8">
        <f t="shared" si="12"/>
        <v>1.0036119006192632</v>
      </c>
    </row>
    <row r="806" spans="1:19" x14ac:dyDescent="0.25">
      <c r="A806" s="8">
        <v>0.23400000000000001</v>
      </c>
      <c r="B806" s="9">
        <v>1481</v>
      </c>
      <c r="C806" s="9">
        <v>0</v>
      </c>
      <c r="D806" s="9">
        <v>0</v>
      </c>
      <c r="E806" s="9">
        <v>2</v>
      </c>
      <c r="F806" s="9">
        <v>1</v>
      </c>
      <c r="G806" s="9">
        <v>1</v>
      </c>
      <c r="H806" s="9">
        <v>3</v>
      </c>
      <c r="I806" s="9">
        <v>3</v>
      </c>
      <c r="J806" s="9">
        <v>1</v>
      </c>
      <c r="K806" s="9">
        <v>3.1315068493150702</v>
      </c>
      <c r="L806" s="9">
        <v>460</v>
      </c>
      <c r="M806" s="9">
        <v>0</v>
      </c>
      <c r="N806" s="9">
        <v>0</v>
      </c>
      <c r="O806" s="9">
        <v>162000</v>
      </c>
      <c r="P806" s="9">
        <v>34500</v>
      </c>
      <c r="Q806" s="9">
        <v>169200</v>
      </c>
      <c r="R806" s="9">
        <v>203700</v>
      </c>
      <c r="S806" s="8">
        <f t="shared" si="12"/>
        <v>0.79528718703976431</v>
      </c>
    </row>
    <row r="807" spans="1:19" x14ac:dyDescent="0.25">
      <c r="A807" s="8">
        <v>0.19500000000000001</v>
      </c>
      <c r="B807" s="9">
        <v>672</v>
      </c>
      <c r="C807" s="9">
        <v>336</v>
      </c>
      <c r="D807" s="9">
        <v>0</v>
      </c>
      <c r="E807" s="9">
        <v>1</v>
      </c>
      <c r="F807" s="9">
        <v>0</v>
      </c>
      <c r="G807" s="9">
        <v>0</v>
      </c>
      <c r="H807" s="9">
        <v>2</v>
      </c>
      <c r="I807" s="9">
        <v>2</v>
      </c>
      <c r="J807" s="9">
        <v>0</v>
      </c>
      <c r="K807" s="9">
        <v>54.386301369862998</v>
      </c>
      <c r="L807" s="9">
        <v>0</v>
      </c>
      <c r="M807" s="9">
        <v>0</v>
      </c>
      <c r="N807" s="9">
        <v>0</v>
      </c>
      <c r="O807" s="9">
        <v>98286.343212838401</v>
      </c>
      <c r="P807" s="9">
        <v>16200</v>
      </c>
      <c r="Q807" s="9">
        <v>68300</v>
      </c>
      <c r="R807" s="9">
        <v>84500</v>
      </c>
      <c r="S807" s="8">
        <f t="shared" si="12"/>
        <v>1.1631519906844781</v>
      </c>
    </row>
    <row r="808" spans="1:19" x14ac:dyDescent="0.25">
      <c r="A808" s="8">
        <v>0.36699999999999999</v>
      </c>
      <c r="B808" s="9">
        <v>660</v>
      </c>
      <c r="C808" s="9">
        <v>0</v>
      </c>
      <c r="D808" s="9">
        <v>0</v>
      </c>
      <c r="E808" s="9">
        <v>1</v>
      </c>
      <c r="F808" s="9">
        <v>0</v>
      </c>
      <c r="G808" s="9">
        <v>0</v>
      </c>
      <c r="H808" s="9">
        <v>2</v>
      </c>
      <c r="I808" s="9">
        <v>2</v>
      </c>
      <c r="J808" s="9">
        <v>1</v>
      </c>
      <c r="K808" s="9">
        <v>68.279452054794504</v>
      </c>
      <c r="L808" s="9">
        <v>0</v>
      </c>
      <c r="M808" s="9">
        <v>0</v>
      </c>
      <c r="N808" s="9">
        <v>0</v>
      </c>
      <c r="O808" s="9">
        <v>62025.3622216941</v>
      </c>
      <c r="P808" s="9">
        <v>22600</v>
      </c>
      <c r="Q808" s="9">
        <v>73100</v>
      </c>
      <c r="R808" s="9">
        <v>95700</v>
      </c>
      <c r="S808" s="8">
        <f t="shared" si="12"/>
        <v>0.64812290722773358</v>
      </c>
    </row>
    <row r="809" spans="1:19" x14ac:dyDescent="0.25">
      <c r="A809" s="8">
        <v>0.16500000000000001</v>
      </c>
      <c r="B809" s="9">
        <v>928</v>
      </c>
      <c r="C809" s="9">
        <v>0</v>
      </c>
      <c r="D809" s="9">
        <v>168</v>
      </c>
      <c r="E809" s="9">
        <v>1</v>
      </c>
      <c r="F809" s="9">
        <v>0</v>
      </c>
      <c r="G809" s="9">
        <v>1</v>
      </c>
      <c r="H809" s="9">
        <v>2</v>
      </c>
      <c r="I809" s="9">
        <v>2</v>
      </c>
      <c r="J809" s="9">
        <v>1</v>
      </c>
      <c r="K809" s="9">
        <v>81.682191780821995</v>
      </c>
      <c r="L809" s="9">
        <v>0</v>
      </c>
      <c r="M809" s="9">
        <v>0</v>
      </c>
      <c r="N809" s="9">
        <v>1</v>
      </c>
      <c r="O809" s="9">
        <v>92544.410826674299</v>
      </c>
      <c r="P809" s="9">
        <v>17500</v>
      </c>
      <c r="Q809" s="9">
        <v>72700</v>
      </c>
      <c r="R809" s="9">
        <v>90200</v>
      </c>
      <c r="S809" s="8">
        <f t="shared" si="12"/>
        <v>1.0259912508500477</v>
      </c>
    </row>
    <row r="810" spans="1:19" x14ac:dyDescent="0.25">
      <c r="A810" s="8">
        <v>0.42499999999999999</v>
      </c>
      <c r="B810" s="9">
        <v>1008</v>
      </c>
      <c r="C810" s="9">
        <v>0</v>
      </c>
      <c r="D810" s="9">
        <v>0</v>
      </c>
      <c r="E810" s="9">
        <v>1</v>
      </c>
      <c r="F810" s="9">
        <v>0</v>
      </c>
      <c r="G810" s="9">
        <v>0</v>
      </c>
      <c r="H810" s="9">
        <v>2</v>
      </c>
      <c r="I810" s="9">
        <v>2</v>
      </c>
      <c r="J810" s="9">
        <v>0</v>
      </c>
      <c r="K810" s="9">
        <v>48.323287671232897</v>
      </c>
      <c r="L810" s="9">
        <v>0</v>
      </c>
      <c r="M810" s="9">
        <v>0</v>
      </c>
      <c r="N810" s="9">
        <v>0</v>
      </c>
      <c r="O810" s="9">
        <v>63933.834905438598</v>
      </c>
      <c r="P810" s="9">
        <v>34300</v>
      </c>
      <c r="Q810" s="9">
        <v>37600</v>
      </c>
      <c r="R810" s="9">
        <v>71900</v>
      </c>
      <c r="S810" s="8">
        <f t="shared" si="12"/>
        <v>0.88920493609789431</v>
      </c>
    </row>
    <row r="811" spans="1:19" x14ac:dyDescent="0.25">
      <c r="A811" s="8">
        <v>0.26600000000000001</v>
      </c>
      <c r="B811" s="9">
        <v>1432</v>
      </c>
      <c r="C811" s="9">
        <v>0</v>
      </c>
      <c r="D811" s="9">
        <v>432</v>
      </c>
      <c r="E811" s="9">
        <v>2</v>
      </c>
      <c r="F811" s="9">
        <v>1</v>
      </c>
      <c r="G811" s="9">
        <v>0</v>
      </c>
      <c r="H811" s="9">
        <v>3</v>
      </c>
      <c r="I811" s="9">
        <v>2</v>
      </c>
      <c r="J811" s="9">
        <v>1</v>
      </c>
      <c r="K811" s="9">
        <v>18.668493150684899</v>
      </c>
      <c r="L811" s="9">
        <v>440</v>
      </c>
      <c r="M811" s="9">
        <v>0</v>
      </c>
      <c r="N811" s="9">
        <v>0</v>
      </c>
      <c r="O811" s="9">
        <v>144504.241488734</v>
      </c>
      <c r="P811" s="9">
        <v>31300</v>
      </c>
      <c r="Q811" s="9">
        <v>114500</v>
      </c>
      <c r="R811" s="9">
        <v>145800</v>
      </c>
      <c r="S811" s="8">
        <f t="shared" si="12"/>
        <v>0.9911127674124417</v>
      </c>
    </row>
    <row r="812" spans="1:19" x14ac:dyDescent="0.25">
      <c r="A812" s="8">
        <v>0.2</v>
      </c>
      <c r="B812" s="9">
        <v>1054</v>
      </c>
      <c r="C812" s="9">
        <v>600</v>
      </c>
      <c r="D812" s="9">
        <v>128</v>
      </c>
      <c r="E812" s="9">
        <v>1</v>
      </c>
      <c r="F812" s="9">
        <v>0</v>
      </c>
      <c r="G812" s="9">
        <v>0</v>
      </c>
      <c r="H812" s="9">
        <v>3</v>
      </c>
      <c r="I812" s="9">
        <v>4</v>
      </c>
      <c r="J812" s="9">
        <v>1</v>
      </c>
      <c r="K812" s="9">
        <v>17.320547945205501</v>
      </c>
      <c r="L812" s="9">
        <v>0</v>
      </c>
      <c r="M812" s="9">
        <v>0</v>
      </c>
      <c r="N812" s="9">
        <v>0</v>
      </c>
      <c r="O812" s="9">
        <v>141942.655853492</v>
      </c>
      <c r="P812" s="9">
        <v>29300</v>
      </c>
      <c r="Q812" s="9">
        <v>108300</v>
      </c>
      <c r="R812" s="9">
        <v>137600</v>
      </c>
      <c r="S812" s="8">
        <f t="shared" si="12"/>
        <v>1.0315599989352617</v>
      </c>
    </row>
    <row r="813" spans="1:19" x14ac:dyDescent="0.25">
      <c r="A813" s="8">
        <v>0.23499999999999999</v>
      </c>
      <c r="B813" s="9">
        <v>1404</v>
      </c>
      <c r="C813" s="9">
        <v>364</v>
      </c>
      <c r="D813" s="9">
        <v>60</v>
      </c>
      <c r="E813" s="9">
        <v>1</v>
      </c>
      <c r="F813" s="9">
        <v>0</v>
      </c>
      <c r="G813" s="9">
        <v>1</v>
      </c>
      <c r="H813" s="9">
        <v>4</v>
      </c>
      <c r="I813" s="9">
        <v>2</v>
      </c>
      <c r="J813" s="9">
        <v>0</v>
      </c>
      <c r="K813" s="9">
        <v>51.191780821917803</v>
      </c>
      <c r="L813" s="9">
        <v>0</v>
      </c>
      <c r="M813" s="9">
        <v>0</v>
      </c>
      <c r="N813" s="9">
        <v>1</v>
      </c>
      <c r="O813" s="9">
        <v>132000</v>
      </c>
      <c r="P813" s="9">
        <v>17700</v>
      </c>
      <c r="Q813" s="9">
        <v>97600</v>
      </c>
      <c r="R813" s="9">
        <v>115300</v>
      </c>
      <c r="S813" s="8">
        <f t="shared" si="12"/>
        <v>1.144839549002602</v>
      </c>
    </row>
    <row r="814" spans="1:19" x14ac:dyDescent="0.25">
      <c r="A814" s="8">
        <v>0.187</v>
      </c>
      <c r="B814" s="9">
        <v>1255</v>
      </c>
      <c r="C814" s="9">
        <v>0</v>
      </c>
      <c r="D814" s="9">
        <v>100</v>
      </c>
      <c r="E814" s="9">
        <v>2</v>
      </c>
      <c r="F814" s="9">
        <v>0</v>
      </c>
      <c r="G814" s="9">
        <v>1</v>
      </c>
      <c r="H814" s="9">
        <v>2</v>
      </c>
      <c r="I814" s="9">
        <v>2</v>
      </c>
      <c r="J814" s="9">
        <v>1</v>
      </c>
      <c r="K814" s="9">
        <v>4.52602739726027</v>
      </c>
      <c r="L814" s="9">
        <v>600</v>
      </c>
      <c r="M814" s="9">
        <v>0</v>
      </c>
      <c r="N814" s="9">
        <v>0</v>
      </c>
      <c r="O814" s="9">
        <v>159060.706108346</v>
      </c>
      <c r="P814" s="9">
        <v>23000</v>
      </c>
      <c r="Q814" s="9">
        <v>151700</v>
      </c>
      <c r="R814" s="9">
        <v>174700</v>
      </c>
      <c r="S814" s="8">
        <f t="shared" si="12"/>
        <v>0.91047914200541502</v>
      </c>
    </row>
    <row r="815" spans="1:19" x14ac:dyDescent="0.25">
      <c r="A815" s="8">
        <v>0.19800000000000001</v>
      </c>
      <c r="B815" s="9">
        <v>969</v>
      </c>
      <c r="C815" s="9">
        <v>460</v>
      </c>
      <c r="D815" s="9">
        <v>240</v>
      </c>
      <c r="E815" s="9">
        <v>1</v>
      </c>
      <c r="F815" s="9">
        <v>1</v>
      </c>
      <c r="G815" s="9">
        <v>0</v>
      </c>
      <c r="H815" s="9">
        <v>3</v>
      </c>
      <c r="I815" s="9">
        <v>3</v>
      </c>
      <c r="J815" s="9">
        <v>1</v>
      </c>
      <c r="K815" s="9">
        <v>38.5068493150685</v>
      </c>
      <c r="L815" s="9">
        <v>0</v>
      </c>
      <c r="M815" s="9">
        <v>0</v>
      </c>
      <c r="N815" s="9">
        <v>1</v>
      </c>
      <c r="O815" s="9">
        <v>134189.39569867801</v>
      </c>
      <c r="P815" s="9">
        <v>20200</v>
      </c>
      <c r="Q815" s="9">
        <v>110400</v>
      </c>
      <c r="R815" s="9">
        <v>130600</v>
      </c>
      <c r="S815" s="8">
        <f t="shared" si="12"/>
        <v>1.0274838874324503</v>
      </c>
    </row>
    <row r="816" spans="1:19" x14ac:dyDescent="0.25">
      <c r="A816" s="8">
        <v>0.193</v>
      </c>
      <c r="B816" s="9">
        <v>816</v>
      </c>
      <c r="C816" s="9">
        <v>0</v>
      </c>
      <c r="D816" s="9">
        <v>0</v>
      </c>
      <c r="E816" s="9">
        <v>1</v>
      </c>
      <c r="F816" s="9">
        <v>0</v>
      </c>
      <c r="G816" s="9">
        <v>1</v>
      </c>
      <c r="H816" s="9">
        <v>2</v>
      </c>
      <c r="I816" s="9">
        <v>2</v>
      </c>
      <c r="J816" s="9">
        <v>1</v>
      </c>
      <c r="K816" s="9">
        <v>44.413698630136999</v>
      </c>
      <c r="L816" s="9">
        <v>0</v>
      </c>
      <c r="M816" s="9">
        <v>0</v>
      </c>
      <c r="N816" s="9">
        <v>1</v>
      </c>
      <c r="O816" s="9">
        <v>108496.67207087101</v>
      </c>
      <c r="P816" s="9">
        <v>20400</v>
      </c>
      <c r="Q816" s="9">
        <v>81900</v>
      </c>
      <c r="R816" s="9">
        <v>102300</v>
      </c>
      <c r="S816" s="8">
        <f t="shared" si="12"/>
        <v>1.0605735295295309</v>
      </c>
    </row>
    <row r="817" spans="1:19" x14ac:dyDescent="0.25">
      <c r="A817" s="8">
        <v>0.17199999999999999</v>
      </c>
      <c r="B817" s="9">
        <v>960</v>
      </c>
      <c r="C817" s="9">
        <v>0</v>
      </c>
      <c r="D817" s="9">
        <v>264</v>
      </c>
      <c r="E817" s="9">
        <v>1</v>
      </c>
      <c r="F817" s="9">
        <v>0</v>
      </c>
      <c r="G817" s="9">
        <v>0</v>
      </c>
      <c r="H817" s="9">
        <v>3</v>
      </c>
      <c r="I817" s="9">
        <v>2</v>
      </c>
      <c r="J817" s="9">
        <v>1</v>
      </c>
      <c r="K817" s="9">
        <v>37.098630136986301</v>
      </c>
      <c r="L817" s="9">
        <v>0</v>
      </c>
      <c r="M817" s="9">
        <v>0</v>
      </c>
      <c r="N817" s="9">
        <v>1</v>
      </c>
      <c r="O817" s="9">
        <v>124900</v>
      </c>
      <c r="P817" s="9">
        <v>19500</v>
      </c>
      <c r="Q817" s="9">
        <v>94300</v>
      </c>
      <c r="R817" s="9">
        <v>113800</v>
      </c>
      <c r="S817" s="8">
        <f t="shared" si="12"/>
        <v>1.0975395430579964</v>
      </c>
    </row>
    <row r="818" spans="1:19" x14ac:dyDescent="0.25">
      <c r="A818" s="8">
        <v>0.17699999999999999</v>
      </c>
      <c r="B818" s="9">
        <v>812</v>
      </c>
      <c r="C818" s="9">
        <v>0</v>
      </c>
      <c r="D818" s="9">
        <v>120</v>
      </c>
      <c r="E818" s="9">
        <v>1</v>
      </c>
      <c r="F818" s="9">
        <v>0</v>
      </c>
      <c r="G818" s="9">
        <v>0</v>
      </c>
      <c r="H818" s="9">
        <v>3</v>
      </c>
      <c r="I818" s="9">
        <v>2</v>
      </c>
      <c r="J818" s="9">
        <v>0</v>
      </c>
      <c r="K818" s="9">
        <v>65.416438356164406</v>
      </c>
      <c r="L818" s="9">
        <v>360</v>
      </c>
      <c r="M818" s="9">
        <v>0</v>
      </c>
      <c r="N818" s="9">
        <v>0</v>
      </c>
      <c r="O818" s="9">
        <v>63933.834905438598</v>
      </c>
      <c r="P818" s="9">
        <v>18800</v>
      </c>
      <c r="Q818" s="9">
        <v>48400</v>
      </c>
      <c r="R818" s="9">
        <v>67200</v>
      </c>
      <c r="S818" s="8">
        <f t="shared" si="12"/>
        <v>0.95139635275950296</v>
      </c>
    </row>
    <row r="819" spans="1:19" x14ac:dyDescent="0.25">
      <c r="A819" s="8">
        <v>0.17199999999999999</v>
      </c>
      <c r="B819" s="9">
        <v>660</v>
      </c>
      <c r="C819" s="9">
        <v>0</v>
      </c>
      <c r="D819" s="9">
        <v>0</v>
      </c>
      <c r="E819" s="9">
        <v>1</v>
      </c>
      <c r="F819" s="9">
        <v>0</v>
      </c>
      <c r="G819" s="9">
        <v>0</v>
      </c>
      <c r="H819" s="9">
        <v>2</v>
      </c>
      <c r="I819" s="9">
        <v>2</v>
      </c>
      <c r="J819" s="9">
        <v>0</v>
      </c>
      <c r="K819" s="9">
        <v>54.652054794520502</v>
      </c>
      <c r="L819" s="9">
        <v>0</v>
      </c>
      <c r="M819" s="9">
        <v>0</v>
      </c>
      <c r="N819" s="9">
        <v>0</v>
      </c>
      <c r="O819" s="9">
        <v>72734.122884089404</v>
      </c>
      <c r="P819" s="9">
        <v>17200</v>
      </c>
      <c r="Q819" s="9">
        <v>49100</v>
      </c>
      <c r="R819" s="9">
        <v>66300</v>
      </c>
      <c r="S819" s="8">
        <f t="shared" si="12"/>
        <v>1.0970455940284978</v>
      </c>
    </row>
    <row r="820" spans="1:19" x14ac:dyDescent="0.25">
      <c r="A820" s="8">
        <v>0.3</v>
      </c>
      <c r="B820" s="9">
        <v>432</v>
      </c>
      <c r="C820" s="9">
        <v>0</v>
      </c>
      <c r="D820" s="9">
        <v>0</v>
      </c>
      <c r="E820" s="9">
        <v>1</v>
      </c>
      <c r="F820" s="9">
        <v>0</v>
      </c>
      <c r="G820" s="9">
        <v>0</v>
      </c>
      <c r="H820" s="9">
        <v>1</v>
      </c>
      <c r="I820" s="9">
        <v>2</v>
      </c>
      <c r="J820" s="9">
        <v>0</v>
      </c>
      <c r="K820" s="9">
        <v>58.5068493150685</v>
      </c>
      <c r="L820" s="9">
        <v>0</v>
      </c>
      <c r="M820" s="9">
        <v>0</v>
      </c>
      <c r="N820" s="9">
        <v>0</v>
      </c>
      <c r="O820" s="9">
        <v>33493.695599714803</v>
      </c>
      <c r="P820" s="9">
        <v>22100</v>
      </c>
      <c r="Q820" s="9">
        <v>31000</v>
      </c>
      <c r="R820" s="9">
        <v>53100</v>
      </c>
      <c r="S820" s="8">
        <f t="shared" si="12"/>
        <v>0.63076639547485502</v>
      </c>
    </row>
    <row r="821" spans="1:19" x14ac:dyDescent="0.25">
      <c r="A821" s="8">
        <v>0.215</v>
      </c>
      <c r="B821" s="9">
        <v>960</v>
      </c>
      <c r="C821" s="9">
        <v>0</v>
      </c>
      <c r="D821" s="9">
        <v>0</v>
      </c>
      <c r="E821" s="9">
        <v>1</v>
      </c>
      <c r="F821" s="9">
        <v>0</v>
      </c>
      <c r="G821" s="9">
        <v>0</v>
      </c>
      <c r="H821" s="9">
        <v>2</v>
      </c>
      <c r="I821" s="9">
        <v>3</v>
      </c>
      <c r="J821" s="9">
        <v>1</v>
      </c>
      <c r="K821" s="9">
        <v>84.419178082191806</v>
      </c>
      <c r="L821" s="9">
        <v>0</v>
      </c>
      <c r="M821" s="9">
        <v>0</v>
      </c>
      <c r="N821" s="9">
        <v>1</v>
      </c>
      <c r="O821" s="9">
        <v>90652.452477860599</v>
      </c>
      <c r="P821" s="9">
        <v>20400</v>
      </c>
      <c r="Q821" s="9">
        <v>67200</v>
      </c>
      <c r="R821" s="9">
        <v>87600</v>
      </c>
      <c r="S821" s="8">
        <f t="shared" si="12"/>
        <v>1.0348453479207831</v>
      </c>
    </row>
    <row r="822" spans="1:19" x14ac:dyDescent="0.25">
      <c r="A822" s="8">
        <v>0.14299999999999999</v>
      </c>
      <c r="B822" s="9">
        <v>858</v>
      </c>
      <c r="C822" s="9">
        <v>0</v>
      </c>
      <c r="D822" s="9">
        <v>0</v>
      </c>
      <c r="E822" s="9">
        <v>1</v>
      </c>
      <c r="F822" s="9">
        <v>0</v>
      </c>
      <c r="G822" s="9">
        <v>0</v>
      </c>
      <c r="H822" s="9">
        <v>2</v>
      </c>
      <c r="I822" s="9">
        <v>3</v>
      </c>
      <c r="J822" s="9">
        <v>1</v>
      </c>
      <c r="K822" s="9">
        <v>83.367123287671205</v>
      </c>
      <c r="L822" s="9">
        <v>0</v>
      </c>
      <c r="M822" s="9">
        <v>0</v>
      </c>
      <c r="N822" s="9">
        <v>0</v>
      </c>
      <c r="O822" s="9">
        <v>74907.552836969</v>
      </c>
      <c r="P822" s="9">
        <v>17100</v>
      </c>
      <c r="Q822" s="9">
        <v>57800</v>
      </c>
      <c r="R822" s="9">
        <v>74900</v>
      </c>
      <c r="S822" s="8">
        <f t="shared" si="12"/>
        <v>1.0001008389448465</v>
      </c>
    </row>
    <row r="823" spans="1:19" x14ac:dyDescent="0.25">
      <c r="A823" s="8">
        <v>0.156</v>
      </c>
      <c r="B823" s="9">
        <v>768</v>
      </c>
      <c r="C823" s="9">
        <v>300</v>
      </c>
      <c r="D823" s="9">
        <v>120</v>
      </c>
      <c r="E823" s="9">
        <v>1</v>
      </c>
      <c r="F823" s="9">
        <v>0</v>
      </c>
      <c r="G823" s="9">
        <v>0</v>
      </c>
      <c r="H823" s="9">
        <v>2</v>
      </c>
      <c r="I823" s="9">
        <v>2</v>
      </c>
      <c r="J823" s="9">
        <v>1</v>
      </c>
      <c r="K823" s="9">
        <v>56.5397260273973</v>
      </c>
      <c r="L823" s="9">
        <v>0</v>
      </c>
      <c r="M823" s="9">
        <v>0</v>
      </c>
      <c r="N823" s="9">
        <v>1</v>
      </c>
      <c r="O823" s="9">
        <v>81940.3637527846</v>
      </c>
      <c r="P823" s="9">
        <v>15600</v>
      </c>
      <c r="Q823" s="9">
        <v>63100</v>
      </c>
      <c r="R823" s="9">
        <v>78700</v>
      </c>
      <c r="S823" s="8">
        <f t="shared" si="12"/>
        <v>1.0411736182056492</v>
      </c>
    </row>
    <row r="824" spans="1:19" x14ac:dyDescent="0.25">
      <c r="A824" s="8">
        <v>0.26600000000000001</v>
      </c>
      <c r="B824" s="9">
        <v>1048</v>
      </c>
      <c r="C824" s="9">
        <v>480</v>
      </c>
      <c r="D824" s="9">
        <v>0</v>
      </c>
      <c r="E824" s="9">
        <v>1</v>
      </c>
      <c r="F824" s="9">
        <v>1</v>
      </c>
      <c r="G824" s="9">
        <v>0</v>
      </c>
      <c r="H824" s="9">
        <v>4</v>
      </c>
      <c r="I824" s="9">
        <v>1</v>
      </c>
      <c r="J824" s="9">
        <v>1</v>
      </c>
      <c r="K824" s="9">
        <v>34.665753424657503</v>
      </c>
      <c r="L824" s="9">
        <v>0</v>
      </c>
      <c r="M824" s="9">
        <v>0</v>
      </c>
      <c r="N824" s="9">
        <v>1</v>
      </c>
      <c r="O824" s="9">
        <v>147849.33633840701</v>
      </c>
      <c r="P824" s="9">
        <v>29900</v>
      </c>
      <c r="Q824" s="9">
        <v>102300</v>
      </c>
      <c r="R824" s="9">
        <v>132200</v>
      </c>
      <c r="S824" s="8">
        <f t="shared" si="12"/>
        <v>1.1183762204115508</v>
      </c>
    </row>
    <row r="825" spans="1:19" x14ac:dyDescent="0.25">
      <c r="A825" s="8">
        <v>0.184</v>
      </c>
      <c r="B825" s="9">
        <v>864</v>
      </c>
      <c r="C825" s="9">
        <v>0</v>
      </c>
      <c r="D825" s="9">
        <v>0</v>
      </c>
      <c r="E825" s="9">
        <v>1</v>
      </c>
      <c r="F825" s="9">
        <v>0</v>
      </c>
      <c r="G825" s="9">
        <v>0</v>
      </c>
      <c r="H825" s="9">
        <v>3</v>
      </c>
      <c r="I825" s="9">
        <v>2</v>
      </c>
      <c r="J825" s="9">
        <v>1</v>
      </c>
      <c r="K825" s="9">
        <v>39.298630136986297</v>
      </c>
      <c r="L825" s="9">
        <v>0</v>
      </c>
      <c r="M825" s="9">
        <v>0</v>
      </c>
      <c r="N825" s="9">
        <v>1</v>
      </c>
      <c r="O825" s="9">
        <v>122142.251759644</v>
      </c>
      <c r="P825" s="9">
        <v>20600</v>
      </c>
      <c r="Q825" s="9">
        <v>86900</v>
      </c>
      <c r="R825" s="9">
        <v>107500</v>
      </c>
      <c r="S825" s="8">
        <f t="shared" si="12"/>
        <v>1.1362069931129675</v>
      </c>
    </row>
    <row r="826" spans="1:19" x14ac:dyDescent="0.25">
      <c r="A826" s="8">
        <v>0.182</v>
      </c>
      <c r="B826" s="9">
        <v>1281</v>
      </c>
      <c r="C826" s="9">
        <v>0</v>
      </c>
      <c r="D826" s="9">
        <v>384</v>
      </c>
      <c r="E826" s="9">
        <v>1</v>
      </c>
      <c r="F826" s="9">
        <v>2</v>
      </c>
      <c r="G826" s="9">
        <v>1</v>
      </c>
      <c r="H826" s="9">
        <v>3</v>
      </c>
      <c r="I826" s="9">
        <v>3</v>
      </c>
      <c r="J826" s="9">
        <v>1</v>
      </c>
      <c r="K826" s="9">
        <v>35.095890410958901</v>
      </c>
      <c r="L826" s="9">
        <v>0</v>
      </c>
      <c r="M826" s="9">
        <v>0</v>
      </c>
      <c r="N826" s="9">
        <v>1</v>
      </c>
      <c r="O826" s="9">
        <v>130000</v>
      </c>
      <c r="P826" s="9">
        <v>22100</v>
      </c>
      <c r="Q826" s="9">
        <v>133300</v>
      </c>
      <c r="R826" s="9">
        <v>155400</v>
      </c>
      <c r="S826" s="8">
        <f t="shared" si="12"/>
        <v>0.83655083655083651</v>
      </c>
    </row>
    <row r="827" spans="1:19" x14ac:dyDescent="0.25">
      <c r="A827" s="8">
        <v>0.17199999999999999</v>
      </c>
      <c r="B827" s="9">
        <v>894</v>
      </c>
      <c r="C827" s="9">
        <v>0</v>
      </c>
      <c r="D827" s="9">
        <v>100</v>
      </c>
      <c r="E827" s="9">
        <v>1</v>
      </c>
      <c r="F827" s="9">
        <v>0</v>
      </c>
      <c r="G827" s="9">
        <v>0</v>
      </c>
      <c r="H827" s="9">
        <v>3</v>
      </c>
      <c r="I827" s="9">
        <v>2</v>
      </c>
      <c r="J827" s="9">
        <v>1</v>
      </c>
      <c r="K827" s="9">
        <v>26.572602739726001</v>
      </c>
      <c r="L827" s="9">
        <v>0</v>
      </c>
      <c r="M827" s="9">
        <v>0</v>
      </c>
      <c r="N827" s="9">
        <v>1</v>
      </c>
      <c r="O827" s="9">
        <v>123739.589309499</v>
      </c>
      <c r="P827" s="9">
        <v>18200</v>
      </c>
      <c r="Q827" s="9">
        <v>98400</v>
      </c>
      <c r="R827" s="9">
        <v>116600</v>
      </c>
      <c r="S827" s="8">
        <f t="shared" si="12"/>
        <v>1.0612314692066809</v>
      </c>
    </row>
    <row r="828" spans="1:19" x14ac:dyDescent="0.25">
      <c r="A828" s="8">
        <v>0.161</v>
      </c>
      <c r="B828" s="9">
        <v>768</v>
      </c>
      <c r="C828" s="9">
        <v>0</v>
      </c>
      <c r="D828" s="9">
        <v>178</v>
      </c>
      <c r="E828" s="9">
        <v>1</v>
      </c>
      <c r="F828" s="9">
        <v>0</v>
      </c>
      <c r="G828" s="9">
        <v>0</v>
      </c>
      <c r="H828" s="9">
        <v>3</v>
      </c>
      <c r="I828" s="9">
        <v>2</v>
      </c>
      <c r="J828" s="9">
        <v>0</v>
      </c>
      <c r="K828" s="9">
        <v>39.4547945205479</v>
      </c>
      <c r="L828" s="9">
        <v>0</v>
      </c>
      <c r="M828" s="9">
        <v>0</v>
      </c>
      <c r="N828" s="9">
        <v>0</v>
      </c>
      <c r="O828" s="9">
        <v>87789.743452244002</v>
      </c>
      <c r="P828" s="9">
        <v>18100</v>
      </c>
      <c r="Q828" s="9">
        <v>70800</v>
      </c>
      <c r="R828" s="9">
        <v>88900</v>
      </c>
      <c r="S828" s="8">
        <f t="shared" si="12"/>
        <v>0.98751117494087737</v>
      </c>
    </row>
    <row r="829" spans="1:19" x14ac:dyDescent="0.25">
      <c r="A829" s="8">
        <v>0.20799999999999999</v>
      </c>
      <c r="B829" s="9">
        <v>970</v>
      </c>
      <c r="C829" s="9">
        <v>156</v>
      </c>
      <c r="D829" s="9">
        <v>192</v>
      </c>
      <c r="E829" s="9">
        <v>1</v>
      </c>
      <c r="F829" s="9">
        <v>1</v>
      </c>
      <c r="G829" s="9">
        <v>0</v>
      </c>
      <c r="H829" s="9">
        <v>3</v>
      </c>
      <c r="I829" s="9">
        <v>2</v>
      </c>
      <c r="J829" s="9">
        <v>1</v>
      </c>
      <c r="K829" s="9">
        <v>51.358904109588998</v>
      </c>
      <c r="L829" s="9">
        <v>0</v>
      </c>
      <c r="M829" s="9">
        <v>0</v>
      </c>
      <c r="N829" s="9">
        <v>1</v>
      </c>
      <c r="O829" s="9">
        <v>102103.288580327</v>
      </c>
      <c r="P829" s="9">
        <v>17600</v>
      </c>
      <c r="Q829" s="9">
        <v>81400</v>
      </c>
      <c r="R829" s="9">
        <v>99000</v>
      </c>
      <c r="S829" s="8">
        <f t="shared" si="12"/>
        <v>1.0313463492962323</v>
      </c>
    </row>
    <row r="830" spans="1:19" x14ac:dyDescent="0.25">
      <c r="A830" s="8">
        <v>0.20699999999999999</v>
      </c>
      <c r="B830" s="9">
        <v>864</v>
      </c>
      <c r="C830" s="9">
        <v>432</v>
      </c>
      <c r="D830" s="9">
        <v>144</v>
      </c>
      <c r="E830" s="9">
        <v>2</v>
      </c>
      <c r="F830" s="9">
        <v>0</v>
      </c>
      <c r="G830" s="9">
        <v>0</v>
      </c>
      <c r="H830" s="9">
        <v>2</v>
      </c>
      <c r="I830" s="9">
        <v>3</v>
      </c>
      <c r="J830" s="9">
        <v>1</v>
      </c>
      <c r="K830" s="9">
        <v>51.5260273972603</v>
      </c>
      <c r="L830" s="9">
        <v>0</v>
      </c>
      <c r="M830" s="9">
        <v>0</v>
      </c>
      <c r="N830" s="9">
        <v>1</v>
      </c>
      <c r="O830" s="9">
        <v>113656.104546509</v>
      </c>
      <c r="P830" s="9">
        <v>17600</v>
      </c>
      <c r="Q830" s="9">
        <v>86600</v>
      </c>
      <c r="R830" s="9">
        <v>104200</v>
      </c>
      <c r="S830" s="8">
        <f t="shared" si="12"/>
        <v>1.0907495637860749</v>
      </c>
    </row>
    <row r="831" spans="1:19" x14ac:dyDescent="0.25">
      <c r="A831" s="8">
        <v>0.17199999999999999</v>
      </c>
      <c r="B831" s="9">
        <v>1048</v>
      </c>
      <c r="C831" s="9">
        <v>300</v>
      </c>
      <c r="D831" s="9">
        <v>0</v>
      </c>
      <c r="E831" s="9">
        <v>1</v>
      </c>
      <c r="F831" s="9">
        <v>0</v>
      </c>
      <c r="G831" s="9">
        <v>0</v>
      </c>
      <c r="H831" s="9">
        <v>3</v>
      </c>
      <c r="I831" s="9">
        <v>2</v>
      </c>
      <c r="J831" s="9">
        <v>1</v>
      </c>
      <c r="K831" s="9">
        <v>67.701369863013696</v>
      </c>
      <c r="L831" s="9">
        <v>0</v>
      </c>
      <c r="M831" s="9">
        <v>0</v>
      </c>
      <c r="N831" s="9">
        <v>1</v>
      </c>
      <c r="O831" s="9">
        <v>98810.438643063695</v>
      </c>
      <c r="P831" s="9">
        <v>18900</v>
      </c>
      <c r="Q831" s="9">
        <v>80100</v>
      </c>
      <c r="R831" s="9">
        <v>99000</v>
      </c>
      <c r="S831" s="8">
        <f t="shared" si="12"/>
        <v>0.99808523881882516</v>
      </c>
    </row>
    <row r="832" spans="1:19" x14ac:dyDescent="0.25">
      <c r="A832" s="8">
        <v>0.28499999999999998</v>
      </c>
      <c r="B832" s="9">
        <v>672</v>
      </c>
      <c r="C832" s="9">
        <v>336</v>
      </c>
      <c r="D832" s="9">
        <v>0</v>
      </c>
      <c r="E832" s="9">
        <v>1</v>
      </c>
      <c r="F832" s="9">
        <v>0</v>
      </c>
      <c r="G832" s="9">
        <v>0</v>
      </c>
      <c r="H832" s="9">
        <v>2</v>
      </c>
      <c r="I832" s="9">
        <v>2</v>
      </c>
      <c r="J832" s="9">
        <v>1</v>
      </c>
      <c r="K832" s="9">
        <v>52.389041095890398</v>
      </c>
      <c r="L832" s="9">
        <v>0</v>
      </c>
      <c r="M832" s="9">
        <v>0</v>
      </c>
      <c r="N832" s="9">
        <v>1</v>
      </c>
      <c r="O832" s="9">
        <v>59448.924098639101</v>
      </c>
      <c r="P832" s="9">
        <v>18000</v>
      </c>
      <c r="Q832" s="9">
        <v>60600</v>
      </c>
      <c r="R832" s="9">
        <v>78600</v>
      </c>
      <c r="S832" s="8">
        <f t="shared" si="12"/>
        <v>0.7563476348427367</v>
      </c>
    </row>
    <row r="833" spans="1:19" x14ac:dyDescent="0.25">
      <c r="A833" s="8">
        <v>0.16400000000000001</v>
      </c>
      <c r="B833" s="9">
        <v>778</v>
      </c>
      <c r="C833" s="9">
        <v>0</v>
      </c>
      <c r="D833" s="9">
        <v>48</v>
      </c>
      <c r="E833" s="9">
        <v>1</v>
      </c>
      <c r="F833" s="9">
        <v>0</v>
      </c>
      <c r="G833" s="9">
        <v>0</v>
      </c>
      <c r="H833" s="9">
        <v>3</v>
      </c>
      <c r="I833" s="9">
        <v>2</v>
      </c>
      <c r="J833" s="9">
        <v>1</v>
      </c>
      <c r="K833" s="9">
        <v>36.4493150684931</v>
      </c>
      <c r="L833" s="9">
        <v>0</v>
      </c>
      <c r="M833" s="9">
        <v>0</v>
      </c>
      <c r="N833" s="9">
        <v>1</v>
      </c>
      <c r="O833" s="9">
        <v>100671.934067519</v>
      </c>
      <c r="P833" s="9">
        <v>18800</v>
      </c>
      <c r="Q833" s="9">
        <v>74000</v>
      </c>
      <c r="R833" s="9">
        <v>92800</v>
      </c>
      <c r="S833" s="8">
        <f t="shared" ref="S833:S896" si="13">O833/R833</f>
        <v>1.0848268757275754</v>
      </c>
    </row>
    <row r="834" spans="1:19" x14ac:dyDescent="0.25">
      <c r="A834" s="8">
        <v>0.32800000000000001</v>
      </c>
      <c r="B834" s="9">
        <v>888</v>
      </c>
      <c r="C834" s="9">
        <v>0</v>
      </c>
      <c r="D834" s="9">
        <v>216</v>
      </c>
      <c r="E834" s="9">
        <v>1</v>
      </c>
      <c r="F834" s="9">
        <v>0</v>
      </c>
      <c r="G834" s="9">
        <v>0</v>
      </c>
      <c r="H834" s="9">
        <v>2</v>
      </c>
      <c r="I834" s="9">
        <v>2</v>
      </c>
      <c r="J834" s="9">
        <v>1</v>
      </c>
      <c r="K834" s="9">
        <v>83.427397260274006</v>
      </c>
      <c r="L834" s="9">
        <v>0</v>
      </c>
      <c r="M834" s="9">
        <v>0</v>
      </c>
      <c r="N834" s="9">
        <v>1</v>
      </c>
      <c r="O834" s="9">
        <v>85881.270768499598</v>
      </c>
      <c r="P834" s="9">
        <v>22400</v>
      </c>
      <c r="Q834" s="9">
        <v>72400</v>
      </c>
      <c r="R834" s="9">
        <v>94800</v>
      </c>
      <c r="S834" s="8">
        <f t="shared" si="13"/>
        <v>0.90592057772678902</v>
      </c>
    </row>
    <row r="835" spans="1:19" x14ac:dyDescent="0.25">
      <c r="A835" s="8">
        <v>0.20899999999999999</v>
      </c>
      <c r="B835" s="9">
        <v>900</v>
      </c>
      <c r="C835" s="9">
        <v>0</v>
      </c>
      <c r="D835" s="9">
        <v>0</v>
      </c>
      <c r="E835" s="9">
        <v>1</v>
      </c>
      <c r="F835" s="9">
        <v>0</v>
      </c>
      <c r="G835" s="9">
        <v>0</v>
      </c>
      <c r="H835" s="9">
        <v>3</v>
      </c>
      <c r="I835" s="9">
        <v>2</v>
      </c>
      <c r="J835" s="9">
        <v>1</v>
      </c>
      <c r="K835" s="9">
        <v>36.202739726027403</v>
      </c>
      <c r="L835" s="9">
        <v>0</v>
      </c>
      <c r="M835" s="9">
        <v>0</v>
      </c>
      <c r="N835" s="9">
        <v>1</v>
      </c>
      <c r="O835" s="9">
        <v>124900</v>
      </c>
      <c r="P835" s="9">
        <v>19700</v>
      </c>
      <c r="Q835" s="9">
        <v>75000</v>
      </c>
      <c r="R835" s="9">
        <v>94700</v>
      </c>
      <c r="S835" s="8">
        <f t="shared" si="13"/>
        <v>1.3189017951425555</v>
      </c>
    </row>
    <row r="836" spans="1:19" x14ac:dyDescent="0.25">
      <c r="A836" s="8">
        <v>0.22900000000000001</v>
      </c>
      <c r="B836" s="9">
        <v>792</v>
      </c>
      <c r="C836" s="9">
        <v>0</v>
      </c>
      <c r="D836" s="9">
        <v>48</v>
      </c>
      <c r="E836" s="9">
        <v>1</v>
      </c>
      <c r="F836" s="9">
        <v>0</v>
      </c>
      <c r="G836" s="9">
        <v>0</v>
      </c>
      <c r="H836" s="9">
        <v>3</v>
      </c>
      <c r="I836" s="9">
        <v>2</v>
      </c>
      <c r="J836" s="9">
        <v>1</v>
      </c>
      <c r="K836" s="9">
        <v>46.608219178082201</v>
      </c>
      <c r="L836" s="9">
        <v>0</v>
      </c>
      <c r="M836" s="9">
        <v>0</v>
      </c>
      <c r="N836" s="9">
        <v>1</v>
      </c>
      <c r="O836" s="9">
        <v>102666.455760842</v>
      </c>
      <c r="P836" s="9">
        <v>20000</v>
      </c>
      <c r="Q836" s="9">
        <v>68400</v>
      </c>
      <c r="R836" s="9">
        <v>88400</v>
      </c>
      <c r="S836" s="8">
        <f t="shared" si="13"/>
        <v>1.1613852461633711</v>
      </c>
    </row>
    <row r="837" spans="1:19" x14ac:dyDescent="0.25">
      <c r="A837" s="8">
        <v>0.14299999999999999</v>
      </c>
      <c r="B837" s="9">
        <v>1024</v>
      </c>
      <c r="C837" s="9">
        <v>0</v>
      </c>
      <c r="D837" s="9">
        <v>224</v>
      </c>
      <c r="E837" s="9">
        <v>1</v>
      </c>
      <c r="F837" s="9">
        <v>0</v>
      </c>
      <c r="G837" s="9">
        <v>0</v>
      </c>
      <c r="H837" s="9">
        <v>3</v>
      </c>
      <c r="I837" s="9">
        <v>2</v>
      </c>
      <c r="J837" s="9">
        <v>0</v>
      </c>
      <c r="K837" s="9">
        <v>64.350684931506805</v>
      </c>
      <c r="L837" s="9">
        <v>0</v>
      </c>
      <c r="M837" s="9">
        <v>0</v>
      </c>
      <c r="N837" s="9">
        <v>1</v>
      </c>
      <c r="O837" s="9">
        <v>52482.998802971997</v>
      </c>
      <c r="P837" s="9">
        <v>16600</v>
      </c>
      <c r="Q837" s="9">
        <v>43700</v>
      </c>
      <c r="R837" s="9">
        <v>60300</v>
      </c>
      <c r="S837" s="8">
        <f t="shared" si="13"/>
        <v>0.87036482260318404</v>
      </c>
    </row>
    <row r="838" spans="1:19" x14ac:dyDescent="0.25">
      <c r="A838" s="8">
        <v>0.11799999999999999</v>
      </c>
      <c r="B838" s="9">
        <v>720</v>
      </c>
      <c r="C838" s="9">
        <v>0</v>
      </c>
      <c r="D838" s="9">
        <v>60</v>
      </c>
      <c r="E838" s="9">
        <v>1</v>
      </c>
      <c r="F838" s="9">
        <v>0</v>
      </c>
      <c r="G838" s="9">
        <v>0</v>
      </c>
      <c r="H838" s="9">
        <v>2</v>
      </c>
      <c r="I838" s="9">
        <v>2</v>
      </c>
      <c r="J838" s="9">
        <v>0</v>
      </c>
      <c r="K838" s="9">
        <v>68.358904109589005</v>
      </c>
      <c r="L838" s="9">
        <v>0</v>
      </c>
      <c r="M838" s="9">
        <v>0</v>
      </c>
      <c r="N838" s="9">
        <v>1</v>
      </c>
      <c r="O838" s="9">
        <v>87551.184366775895</v>
      </c>
      <c r="P838" s="9">
        <v>13700</v>
      </c>
      <c r="Q838" s="9">
        <v>70700</v>
      </c>
      <c r="R838" s="9">
        <v>84400</v>
      </c>
      <c r="S838" s="8">
        <f t="shared" si="13"/>
        <v>1.0373363076632216</v>
      </c>
    </row>
    <row r="839" spans="1:19" x14ac:dyDescent="0.25">
      <c r="A839" s="8">
        <v>0.17199999999999999</v>
      </c>
      <c r="B839" s="9">
        <v>864</v>
      </c>
      <c r="C839" s="9">
        <v>0</v>
      </c>
      <c r="D839" s="9">
        <v>40</v>
      </c>
      <c r="E839" s="9">
        <v>1</v>
      </c>
      <c r="F839" s="9">
        <v>0</v>
      </c>
      <c r="G839" s="9">
        <v>0</v>
      </c>
      <c r="H839" s="9">
        <v>3</v>
      </c>
      <c r="I839" s="9">
        <v>2</v>
      </c>
      <c r="J839" s="9">
        <v>1</v>
      </c>
      <c r="K839" s="9">
        <v>41.246575342465803</v>
      </c>
      <c r="L839" s="9">
        <v>0</v>
      </c>
      <c r="M839" s="9">
        <v>0</v>
      </c>
      <c r="N839" s="9">
        <v>1</v>
      </c>
      <c r="O839" s="9">
        <v>123400</v>
      </c>
      <c r="P839" s="9">
        <v>18300</v>
      </c>
      <c r="Q839" s="9">
        <v>84900</v>
      </c>
      <c r="R839" s="9">
        <v>103200</v>
      </c>
      <c r="S839" s="8">
        <f t="shared" si="13"/>
        <v>1.195736434108527</v>
      </c>
    </row>
    <row r="840" spans="1:19" x14ac:dyDescent="0.25">
      <c r="A840" s="8">
        <v>0.17199999999999999</v>
      </c>
      <c r="B840" s="9">
        <v>864</v>
      </c>
      <c r="C840" s="9">
        <v>200</v>
      </c>
      <c r="D840" s="9">
        <v>0</v>
      </c>
      <c r="E840" s="9">
        <v>1</v>
      </c>
      <c r="F840" s="9">
        <v>0</v>
      </c>
      <c r="G840" s="9">
        <v>0</v>
      </c>
      <c r="H840" s="9">
        <v>3</v>
      </c>
      <c r="I840" s="9">
        <v>2</v>
      </c>
      <c r="J840" s="9">
        <v>1</v>
      </c>
      <c r="K840" s="9">
        <v>41.589041095890401</v>
      </c>
      <c r="L840" s="9">
        <v>312</v>
      </c>
      <c r="M840" s="9">
        <v>0</v>
      </c>
      <c r="N840" s="9">
        <v>1</v>
      </c>
      <c r="O840" s="9">
        <v>109896.487856676</v>
      </c>
      <c r="P840" s="9">
        <v>18300</v>
      </c>
      <c r="Q840" s="9">
        <v>88000</v>
      </c>
      <c r="R840" s="9">
        <v>106300</v>
      </c>
      <c r="S840" s="8">
        <f t="shared" si="13"/>
        <v>1.0338333758859455</v>
      </c>
    </row>
    <row r="841" spans="1:19" x14ac:dyDescent="0.25">
      <c r="A841" s="8">
        <v>0.221</v>
      </c>
      <c r="B841" s="9">
        <v>1786</v>
      </c>
      <c r="C841" s="9">
        <v>728</v>
      </c>
      <c r="D841" s="9">
        <v>120</v>
      </c>
      <c r="E841" s="9">
        <v>3</v>
      </c>
      <c r="F841" s="9">
        <v>1</v>
      </c>
      <c r="G841" s="9">
        <v>1</v>
      </c>
      <c r="H841" s="9">
        <v>3</v>
      </c>
      <c r="I841" s="9">
        <v>3</v>
      </c>
      <c r="J841" s="9">
        <v>1</v>
      </c>
      <c r="K841" s="9">
        <v>10.4109589041096</v>
      </c>
      <c r="L841" s="9">
        <v>735</v>
      </c>
      <c r="M841" s="9">
        <v>0</v>
      </c>
      <c r="N841" s="9">
        <v>0</v>
      </c>
      <c r="O841" s="9">
        <v>196572.68642567701</v>
      </c>
      <c r="P841" s="9">
        <v>32200</v>
      </c>
      <c r="Q841" s="9">
        <v>173800</v>
      </c>
      <c r="R841" s="9">
        <v>206000</v>
      </c>
      <c r="S841" s="8">
        <f t="shared" si="13"/>
        <v>0.95423634187221851</v>
      </c>
    </row>
    <row r="842" spans="1:19" x14ac:dyDescent="0.25">
      <c r="A842" s="8">
        <v>0.23300000000000001</v>
      </c>
      <c r="B842" s="9">
        <v>1928</v>
      </c>
      <c r="C842" s="9">
        <v>0</v>
      </c>
      <c r="D842" s="9">
        <v>0</v>
      </c>
      <c r="E842" s="9">
        <v>2</v>
      </c>
      <c r="F842" s="9">
        <v>1</v>
      </c>
      <c r="G842" s="9">
        <v>1</v>
      </c>
      <c r="H842" s="9">
        <v>3</v>
      </c>
      <c r="I842" s="9">
        <v>3</v>
      </c>
      <c r="J842" s="9">
        <v>1</v>
      </c>
      <c r="K842" s="9">
        <v>7.25205479452055</v>
      </c>
      <c r="L842" s="9">
        <v>516</v>
      </c>
      <c r="M842" s="9">
        <v>0</v>
      </c>
      <c r="N842" s="9">
        <v>0</v>
      </c>
      <c r="O842" s="9">
        <v>209931.99521188799</v>
      </c>
      <c r="P842" s="9">
        <v>32600</v>
      </c>
      <c r="Q842" s="9">
        <v>222200</v>
      </c>
      <c r="R842" s="9">
        <v>254800</v>
      </c>
      <c r="S842" s="8">
        <f t="shared" si="13"/>
        <v>0.82390892940301408</v>
      </c>
    </row>
    <row r="843" spans="1:19" x14ac:dyDescent="0.25">
      <c r="A843" s="8">
        <v>0.25</v>
      </c>
      <c r="B843" s="9">
        <v>1871</v>
      </c>
      <c r="C843" s="9">
        <v>0</v>
      </c>
      <c r="D843" s="9">
        <v>0</v>
      </c>
      <c r="E843" s="9">
        <v>2</v>
      </c>
      <c r="F843" s="9">
        <v>0</v>
      </c>
      <c r="G843" s="9">
        <v>1</v>
      </c>
      <c r="H843" s="9">
        <v>3</v>
      </c>
      <c r="I843" s="9">
        <v>4</v>
      </c>
      <c r="J843" s="9">
        <v>1</v>
      </c>
      <c r="K843" s="9">
        <v>51.558904109589001</v>
      </c>
      <c r="L843" s="9">
        <v>576</v>
      </c>
      <c r="M843" s="9">
        <v>0</v>
      </c>
      <c r="N843" s="9">
        <v>0</v>
      </c>
      <c r="O843" s="9">
        <v>144504.241488734</v>
      </c>
      <c r="P843" s="9">
        <v>22600</v>
      </c>
      <c r="Q843" s="9">
        <v>129300</v>
      </c>
      <c r="R843" s="9">
        <v>151900</v>
      </c>
      <c r="S843" s="8">
        <f t="shared" si="13"/>
        <v>0.95131166220364716</v>
      </c>
    </row>
    <row r="844" spans="1:19" x14ac:dyDescent="0.25">
      <c r="A844" s="8">
        <v>0.28000000000000003</v>
      </c>
      <c r="B844" s="9">
        <v>1564</v>
      </c>
      <c r="C844" s="9">
        <v>350</v>
      </c>
      <c r="D844" s="9">
        <v>0</v>
      </c>
      <c r="E844" s="9">
        <v>1</v>
      </c>
      <c r="F844" s="9">
        <v>2</v>
      </c>
      <c r="G844" s="9">
        <v>1</v>
      </c>
      <c r="H844" s="9">
        <v>3</v>
      </c>
      <c r="I844" s="9">
        <v>2</v>
      </c>
      <c r="J844" s="9">
        <v>1</v>
      </c>
      <c r="K844" s="9">
        <v>50.271232876712297</v>
      </c>
      <c r="L844" s="9">
        <v>0</v>
      </c>
      <c r="M844" s="9">
        <v>0</v>
      </c>
      <c r="N844" s="9">
        <v>1</v>
      </c>
      <c r="O844" s="9">
        <v>158403.23275078801</v>
      </c>
      <c r="P844" s="9">
        <v>23200</v>
      </c>
      <c r="Q844" s="9">
        <v>96800</v>
      </c>
      <c r="R844" s="9">
        <v>120000</v>
      </c>
      <c r="S844" s="8">
        <f t="shared" si="13"/>
        <v>1.3200269395899</v>
      </c>
    </row>
    <row r="845" spans="1:19" x14ac:dyDescent="0.25">
      <c r="A845" s="8">
        <v>0.317</v>
      </c>
      <c r="B845" s="9">
        <v>3036</v>
      </c>
      <c r="C845" s="9">
        <v>0</v>
      </c>
      <c r="D845" s="9">
        <v>0</v>
      </c>
      <c r="E845" s="9">
        <v>1</v>
      </c>
      <c r="F845" s="9">
        <v>2</v>
      </c>
      <c r="G845" s="9">
        <v>1</v>
      </c>
      <c r="H845" s="9">
        <v>4</v>
      </c>
      <c r="I845" s="9">
        <v>3</v>
      </c>
      <c r="J845" s="9">
        <v>1</v>
      </c>
      <c r="K845" s="9">
        <v>51.282191780821897</v>
      </c>
      <c r="L845" s="9">
        <v>468</v>
      </c>
      <c r="M845" s="9">
        <v>0</v>
      </c>
      <c r="N845" s="9">
        <v>1</v>
      </c>
      <c r="O845" s="9">
        <v>184549.308518087</v>
      </c>
      <c r="P845" s="9">
        <v>23400</v>
      </c>
      <c r="Q845" s="9">
        <v>165900</v>
      </c>
      <c r="R845" s="9">
        <v>189300</v>
      </c>
      <c r="S845" s="8">
        <f t="shared" si="13"/>
        <v>0.97490390131054938</v>
      </c>
    </row>
    <row r="846" spans="1:19" x14ac:dyDescent="0.25">
      <c r="A846" s="8">
        <v>0.20200000000000001</v>
      </c>
      <c r="B846" s="9">
        <v>925</v>
      </c>
      <c r="C846" s="9">
        <v>0</v>
      </c>
      <c r="D846" s="9">
        <v>0</v>
      </c>
      <c r="E846" s="9">
        <v>1</v>
      </c>
      <c r="F846" s="9">
        <v>0</v>
      </c>
      <c r="G846" s="9">
        <v>0</v>
      </c>
      <c r="H846" s="9">
        <v>2</v>
      </c>
      <c r="I846" s="9">
        <v>2</v>
      </c>
      <c r="J846" s="9">
        <v>1</v>
      </c>
      <c r="K846" s="9">
        <v>49.142465753424702</v>
      </c>
      <c r="L846" s="9">
        <v>288</v>
      </c>
      <c r="M846" s="9">
        <v>0</v>
      </c>
      <c r="N846" s="9">
        <v>1</v>
      </c>
      <c r="O846" s="9">
        <v>105000</v>
      </c>
      <c r="P846" s="9">
        <v>20600</v>
      </c>
      <c r="Q846" s="9">
        <v>74000</v>
      </c>
      <c r="R846" s="9">
        <v>94600</v>
      </c>
      <c r="S846" s="8">
        <f t="shared" si="13"/>
        <v>1.109936575052854</v>
      </c>
    </row>
    <row r="847" spans="1:19" x14ac:dyDescent="0.25">
      <c r="A847" s="8">
        <v>0.20399999999999999</v>
      </c>
      <c r="B847" s="9">
        <v>960</v>
      </c>
      <c r="C847" s="9">
        <v>0</v>
      </c>
      <c r="D847" s="9">
        <v>0</v>
      </c>
      <c r="E847" s="9">
        <v>1</v>
      </c>
      <c r="F847" s="9">
        <v>0</v>
      </c>
      <c r="G847" s="9">
        <v>0</v>
      </c>
      <c r="H847" s="9">
        <v>3</v>
      </c>
      <c r="I847" s="9">
        <v>2</v>
      </c>
      <c r="J847" s="9">
        <v>1</v>
      </c>
      <c r="K847" s="9">
        <v>48.5506849315069</v>
      </c>
      <c r="L847" s="9">
        <v>0</v>
      </c>
      <c r="M847" s="9">
        <v>0</v>
      </c>
      <c r="N847" s="9">
        <v>0</v>
      </c>
      <c r="O847" s="9">
        <v>73264.325237783807</v>
      </c>
      <c r="P847" s="9">
        <v>16300</v>
      </c>
      <c r="Q847" s="9">
        <v>74200</v>
      </c>
      <c r="R847" s="9">
        <v>90500</v>
      </c>
      <c r="S847" s="8">
        <f t="shared" si="13"/>
        <v>0.80955055511363327</v>
      </c>
    </row>
    <row r="848" spans="1:19" x14ac:dyDescent="0.25">
      <c r="A848" s="8">
        <v>0.49199999999999999</v>
      </c>
      <c r="B848" s="9">
        <v>1280</v>
      </c>
      <c r="C848" s="9">
        <v>0</v>
      </c>
      <c r="D848" s="9">
        <v>0</v>
      </c>
      <c r="E848" s="9">
        <v>1</v>
      </c>
      <c r="F848" s="9">
        <v>1</v>
      </c>
      <c r="G848" s="9">
        <v>1</v>
      </c>
      <c r="H848" s="9">
        <v>3</v>
      </c>
      <c r="I848" s="9">
        <v>2</v>
      </c>
      <c r="J848" s="9">
        <v>1</v>
      </c>
      <c r="K848" s="9">
        <v>50.402739726027399</v>
      </c>
      <c r="L848" s="9">
        <v>330</v>
      </c>
      <c r="M848" s="9">
        <v>0</v>
      </c>
      <c r="N848" s="9">
        <v>0</v>
      </c>
      <c r="O848" s="9">
        <v>109737.17931530499</v>
      </c>
      <c r="P848" s="9">
        <v>35400</v>
      </c>
      <c r="Q848" s="9">
        <v>95700</v>
      </c>
      <c r="R848" s="9">
        <v>131100</v>
      </c>
      <c r="S848" s="8">
        <f t="shared" si="13"/>
        <v>0.83704942269492755</v>
      </c>
    </row>
    <row r="849" spans="1:19" x14ac:dyDescent="0.25">
      <c r="A849" s="8">
        <v>0.33</v>
      </c>
      <c r="B849" s="9">
        <v>1016</v>
      </c>
      <c r="C849" s="9">
        <v>500</v>
      </c>
      <c r="D849" s="9">
        <v>0</v>
      </c>
      <c r="E849" s="9">
        <v>1</v>
      </c>
      <c r="F849" s="9">
        <v>1</v>
      </c>
      <c r="G849" s="9">
        <v>1</v>
      </c>
      <c r="H849" s="9">
        <v>3</v>
      </c>
      <c r="I849" s="9">
        <v>2</v>
      </c>
      <c r="J849" s="9">
        <v>1</v>
      </c>
      <c r="K849" s="9">
        <v>39.295890410958897</v>
      </c>
      <c r="L849" s="9">
        <v>528</v>
      </c>
      <c r="M849" s="9">
        <v>0</v>
      </c>
      <c r="N849" s="9">
        <v>1</v>
      </c>
      <c r="O849" s="9">
        <v>127581.39890831499</v>
      </c>
      <c r="P849" s="9">
        <v>34000</v>
      </c>
      <c r="Q849" s="9">
        <v>105800</v>
      </c>
      <c r="R849" s="9">
        <v>139800</v>
      </c>
      <c r="S849" s="8">
        <f t="shared" si="13"/>
        <v>0.91259941994502858</v>
      </c>
    </row>
    <row r="850" spans="1:19" x14ac:dyDescent="0.25">
      <c r="A850" s="8">
        <v>0.16500000000000001</v>
      </c>
      <c r="B850" s="9">
        <v>695</v>
      </c>
      <c r="C850" s="9">
        <v>0</v>
      </c>
      <c r="D850" s="9">
        <v>0</v>
      </c>
      <c r="E850" s="9">
        <v>1</v>
      </c>
      <c r="F850" s="9">
        <v>0</v>
      </c>
      <c r="G850" s="9">
        <v>0</v>
      </c>
      <c r="H850" s="9">
        <v>2</v>
      </c>
      <c r="I850" s="9">
        <v>2</v>
      </c>
      <c r="J850" s="9">
        <v>0</v>
      </c>
      <c r="K850" s="9">
        <v>60.830136986301397</v>
      </c>
      <c r="L850" s="9">
        <v>0</v>
      </c>
      <c r="M850" s="9">
        <v>0</v>
      </c>
      <c r="N850" s="9">
        <v>1</v>
      </c>
      <c r="O850" s="9">
        <v>68730.8140997437</v>
      </c>
      <c r="P850" s="9">
        <v>13100</v>
      </c>
      <c r="Q850" s="9">
        <v>42900</v>
      </c>
      <c r="R850" s="9">
        <v>56000</v>
      </c>
      <c r="S850" s="8">
        <f t="shared" si="13"/>
        <v>1.2273359660668517</v>
      </c>
    </row>
    <row r="851" spans="1:19" x14ac:dyDescent="0.25">
      <c r="A851" s="8">
        <v>0.17199999999999999</v>
      </c>
      <c r="B851" s="9">
        <v>1308</v>
      </c>
      <c r="C851" s="9">
        <v>386</v>
      </c>
      <c r="D851" s="9">
        <v>0</v>
      </c>
      <c r="E851" s="9">
        <v>2</v>
      </c>
      <c r="F851" s="9">
        <v>0</v>
      </c>
      <c r="G851" s="9">
        <v>0</v>
      </c>
      <c r="H851" s="9">
        <v>2</v>
      </c>
      <c r="I851" s="9">
        <v>3</v>
      </c>
      <c r="J851" s="9">
        <v>0</v>
      </c>
      <c r="K851" s="9">
        <v>39.145205479452102</v>
      </c>
      <c r="L851" s="9">
        <v>0</v>
      </c>
      <c r="M851" s="9">
        <v>1</v>
      </c>
      <c r="N851" s="9">
        <v>0</v>
      </c>
      <c r="O851" s="9">
        <v>40000</v>
      </c>
      <c r="P851" s="9">
        <v>18400</v>
      </c>
      <c r="Q851" s="9">
        <v>69300</v>
      </c>
      <c r="R851" s="9">
        <v>87700</v>
      </c>
      <c r="S851" s="8">
        <f t="shared" si="13"/>
        <v>0.45610034207525657</v>
      </c>
    </row>
    <row r="852" spans="1:19" x14ac:dyDescent="0.25">
      <c r="A852" s="8">
        <v>0.16500000000000001</v>
      </c>
      <c r="B852" s="9">
        <v>938</v>
      </c>
      <c r="C852" s="9">
        <v>0</v>
      </c>
      <c r="D852" s="9">
        <v>0</v>
      </c>
      <c r="E852" s="9">
        <v>1</v>
      </c>
      <c r="F852" s="9">
        <v>0</v>
      </c>
      <c r="G852" s="9">
        <v>0</v>
      </c>
      <c r="H852" s="9">
        <v>2</v>
      </c>
      <c r="I852" s="9">
        <v>2</v>
      </c>
      <c r="J852" s="9">
        <v>1</v>
      </c>
      <c r="K852" s="9">
        <v>60.868493150684898</v>
      </c>
      <c r="L852" s="9">
        <v>280</v>
      </c>
      <c r="M852" s="9">
        <v>0</v>
      </c>
      <c r="N852" s="9">
        <v>1</v>
      </c>
      <c r="O852" s="9">
        <v>120769.85906097799</v>
      </c>
      <c r="P852" s="9">
        <v>24500</v>
      </c>
      <c r="Q852" s="9">
        <v>91900</v>
      </c>
      <c r="R852" s="9">
        <v>116400</v>
      </c>
      <c r="S852" s="8">
        <f t="shared" si="13"/>
        <v>1.0375417445101203</v>
      </c>
    </row>
    <row r="853" spans="1:19" x14ac:dyDescent="0.25">
      <c r="A853" s="8">
        <v>0.58199999999999996</v>
      </c>
      <c r="B853" s="9">
        <v>2326</v>
      </c>
      <c r="C853" s="9">
        <v>0</v>
      </c>
      <c r="D853" s="9">
        <v>66</v>
      </c>
      <c r="E853" s="9">
        <v>2</v>
      </c>
      <c r="F853" s="9">
        <v>1</v>
      </c>
      <c r="G853" s="9">
        <v>1</v>
      </c>
      <c r="H853" s="9">
        <v>4</v>
      </c>
      <c r="I853" s="9">
        <v>4</v>
      </c>
      <c r="J853" s="9">
        <v>0</v>
      </c>
      <c r="K853" s="9">
        <v>91.027397260274</v>
      </c>
      <c r="L853" s="9">
        <v>0</v>
      </c>
      <c r="M853" s="9">
        <v>0</v>
      </c>
      <c r="N853" s="9">
        <v>1</v>
      </c>
      <c r="O853" s="9">
        <v>304379.31958457897</v>
      </c>
      <c r="P853" s="9">
        <v>64600</v>
      </c>
      <c r="Q853" s="9">
        <v>185000</v>
      </c>
      <c r="R853" s="9">
        <v>249600</v>
      </c>
      <c r="S853" s="8">
        <f t="shared" si="13"/>
        <v>1.2194684278228325</v>
      </c>
    </row>
    <row r="854" spans="1:19" x14ac:dyDescent="0.25">
      <c r="A854" s="8">
        <v>0.314</v>
      </c>
      <c r="B854" s="9">
        <v>2195</v>
      </c>
      <c r="C854" s="9">
        <v>0</v>
      </c>
      <c r="D854" s="9">
        <v>100</v>
      </c>
      <c r="E854" s="9">
        <v>2</v>
      </c>
      <c r="F854" s="9">
        <v>1</v>
      </c>
      <c r="G854" s="9">
        <v>1</v>
      </c>
      <c r="H854" s="9">
        <v>3</v>
      </c>
      <c r="I854" s="9">
        <v>4</v>
      </c>
      <c r="J854" s="9">
        <v>1</v>
      </c>
      <c r="K854" s="9">
        <v>2.4986301369863</v>
      </c>
      <c r="L854" s="9">
        <v>624</v>
      </c>
      <c r="M854" s="9">
        <v>0</v>
      </c>
      <c r="N854" s="9">
        <v>0</v>
      </c>
      <c r="O854" s="9">
        <v>240904.66943318699</v>
      </c>
      <c r="P854" s="9">
        <v>29900</v>
      </c>
      <c r="Q854" s="9">
        <v>254600</v>
      </c>
      <c r="R854" s="9">
        <v>284500</v>
      </c>
      <c r="S854" s="8">
        <f t="shared" si="13"/>
        <v>0.84676509466849559</v>
      </c>
    </row>
    <row r="855" spans="1:19" x14ac:dyDescent="0.25">
      <c r="A855" s="8">
        <v>0.161</v>
      </c>
      <c r="B855" s="9">
        <v>938</v>
      </c>
      <c r="C855" s="9">
        <v>0</v>
      </c>
      <c r="D855" s="9">
        <v>100</v>
      </c>
      <c r="E855" s="9">
        <v>1</v>
      </c>
      <c r="F855" s="9">
        <v>0</v>
      </c>
      <c r="G855" s="9">
        <v>1</v>
      </c>
      <c r="H855" s="9">
        <v>2</v>
      </c>
      <c r="I855" s="9">
        <v>3</v>
      </c>
      <c r="J855" s="9">
        <v>1</v>
      </c>
      <c r="K855" s="9">
        <v>70.608219178082194</v>
      </c>
      <c r="L855" s="9">
        <v>0</v>
      </c>
      <c r="M855" s="9">
        <v>0</v>
      </c>
      <c r="N855" s="9">
        <v>1</v>
      </c>
      <c r="O855" s="9">
        <v>120982.537070288</v>
      </c>
      <c r="P855" s="9">
        <v>24700</v>
      </c>
      <c r="Q855" s="9">
        <v>94300</v>
      </c>
      <c r="R855" s="9">
        <v>119000</v>
      </c>
      <c r="S855" s="8">
        <f t="shared" si="13"/>
        <v>1.0166599753805714</v>
      </c>
    </row>
    <row r="856" spans="1:19" x14ac:dyDescent="0.25">
      <c r="A856" s="8">
        <v>0.155</v>
      </c>
      <c r="B856" s="9">
        <v>796</v>
      </c>
      <c r="C856" s="9">
        <v>300</v>
      </c>
      <c r="D856" s="9">
        <v>0</v>
      </c>
      <c r="E856" s="9">
        <v>1</v>
      </c>
      <c r="F856" s="9">
        <v>0</v>
      </c>
      <c r="G856" s="9">
        <v>0</v>
      </c>
      <c r="H856" s="9">
        <v>2</v>
      </c>
      <c r="I856" s="9">
        <v>2</v>
      </c>
      <c r="J856" s="9">
        <v>1</v>
      </c>
      <c r="K856" s="9">
        <v>56.065753424657501</v>
      </c>
      <c r="L856" s="9">
        <v>0</v>
      </c>
      <c r="M856" s="9">
        <v>0</v>
      </c>
      <c r="N856" s="9">
        <v>1</v>
      </c>
      <c r="O856" s="9">
        <v>102000</v>
      </c>
      <c r="P856" s="9">
        <v>18100</v>
      </c>
      <c r="Q856" s="9">
        <v>64800</v>
      </c>
      <c r="R856" s="9">
        <v>82900</v>
      </c>
      <c r="S856" s="8">
        <f t="shared" si="13"/>
        <v>1.2303980699638117</v>
      </c>
    </row>
    <row r="857" spans="1:19" x14ac:dyDescent="0.25">
      <c r="A857" s="8">
        <v>0.26900000000000002</v>
      </c>
      <c r="B857" s="9">
        <v>1129</v>
      </c>
      <c r="C857" s="9">
        <v>500</v>
      </c>
      <c r="D857" s="9">
        <v>333</v>
      </c>
      <c r="E857" s="9">
        <v>2</v>
      </c>
      <c r="F857" s="9">
        <v>0</v>
      </c>
      <c r="G857" s="9">
        <v>1</v>
      </c>
      <c r="H857" s="9">
        <v>2</v>
      </c>
      <c r="I857" s="9">
        <v>3</v>
      </c>
      <c r="J857" s="9">
        <v>1</v>
      </c>
      <c r="K857" s="9">
        <v>78.934246575342499</v>
      </c>
      <c r="L857" s="9">
        <v>0</v>
      </c>
      <c r="M857" s="9">
        <v>0</v>
      </c>
      <c r="N857" s="9">
        <v>1</v>
      </c>
      <c r="O857" s="9">
        <v>195391.88579784299</v>
      </c>
      <c r="P857" s="9">
        <v>60600</v>
      </c>
      <c r="Q857" s="9">
        <v>125600</v>
      </c>
      <c r="R857" s="9">
        <v>186200</v>
      </c>
      <c r="S857" s="8">
        <f t="shared" si="13"/>
        <v>1.0493656594943233</v>
      </c>
    </row>
    <row r="858" spans="1:19" x14ac:dyDescent="0.25">
      <c r="A858" s="8">
        <v>0.161</v>
      </c>
      <c r="B858" s="9">
        <v>1496</v>
      </c>
      <c r="C858" s="9">
        <v>0</v>
      </c>
      <c r="D858" s="9">
        <v>0</v>
      </c>
      <c r="E858" s="9">
        <v>1</v>
      </c>
      <c r="F858" s="9">
        <v>0</v>
      </c>
      <c r="G858" s="9">
        <v>0</v>
      </c>
      <c r="H858" s="9">
        <v>3</v>
      </c>
      <c r="I858" s="9">
        <v>3</v>
      </c>
      <c r="J858" s="9">
        <v>1</v>
      </c>
      <c r="K858" s="9">
        <v>82.591780821917794</v>
      </c>
      <c r="L858" s="9">
        <v>0</v>
      </c>
      <c r="M858" s="9">
        <v>0</v>
      </c>
      <c r="N858" s="9">
        <v>1</v>
      </c>
      <c r="O858" s="9">
        <v>149420.66331390099</v>
      </c>
      <c r="P858" s="9">
        <v>25200</v>
      </c>
      <c r="Q858" s="9">
        <v>94000</v>
      </c>
      <c r="R858" s="9">
        <v>119200</v>
      </c>
      <c r="S858" s="8">
        <f t="shared" si="13"/>
        <v>1.2535290546468205</v>
      </c>
    </row>
    <row r="859" spans="1:19" x14ac:dyDescent="0.25">
      <c r="A859" s="8">
        <v>0.114</v>
      </c>
      <c r="B859" s="9">
        <v>1075</v>
      </c>
      <c r="C859" s="9">
        <v>0</v>
      </c>
      <c r="D859" s="9">
        <v>288</v>
      </c>
      <c r="E859" s="9">
        <v>1</v>
      </c>
      <c r="F859" s="9">
        <v>0</v>
      </c>
      <c r="G859" s="9">
        <v>0</v>
      </c>
      <c r="H859" s="9">
        <v>3</v>
      </c>
      <c r="I859" s="9">
        <v>3</v>
      </c>
      <c r="J859" s="9">
        <v>0</v>
      </c>
      <c r="K859" s="9">
        <v>96.936986301369998</v>
      </c>
      <c r="L859" s="9">
        <v>0</v>
      </c>
      <c r="M859" s="9">
        <v>0</v>
      </c>
      <c r="N859" s="9">
        <v>0</v>
      </c>
      <c r="O859" s="9">
        <v>109478.36817316301</v>
      </c>
      <c r="P859" s="9">
        <v>20400</v>
      </c>
      <c r="Q859" s="9">
        <v>86100</v>
      </c>
      <c r="R859" s="9">
        <v>106500</v>
      </c>
      <c r="S859" s="8">
        <f t="shared" si="13"/>
        <v>1.0279658983395588</v>
      </c>
    </row>
    <row r="860" spans="1:19" x14ac:dyDescent="0.25">
      <c r="A860" s="8">
        <v>0.16700000000000001</v>
      </c>
      <c r="B860" s="9">
        <v>768</v>
      </c>
      <c r="C860" s="9">
        <v>0</v>
      </c>
      <c r="D860" s="9">
        <v>142</v>
      </c>
      <c r="E860" s="9">
        <v>1</v>
      </c>
      <c r="F860" s="9">
        <v>0</v>
      </c>
      <c r="G860" s="9">
        <v>0</v>
      </c>
      <c r="H860" s="9">
        <v>2</v>
      </c>
      <c r="I860" s="9">
        <v>3</v>
      </c>
      <c r="J860" s="9">
        <v>0</v>
      </c>
      <c r="K860" s="9">
        <v>97.835616438356197</v>
      </c>
      <c r="L860" s="9">
        <v>0</v>
      </c>
      <c r="M860" s="9">
        <v>0</v>
      </c>
      <c r="N860" s="9">
        <v>1</v>
      </c>
      <c r="O860" s="9">
        <v>80022.304987558804</v>
      </c>
      <c r="P860" s="9">
        <v>18800</v>
      </c>
      <c r="Q860" s="9">
        <v>50900</v>
      </c>
      <c r="R860" s="9">
        <v>69700</v>
      </c>
      <c r="S860" s="8">
        <f t="shared" si="13"/>
        <v>1.1480961978128954</v>
      </c>
    </row>
    <row r="861" spans="1:19" x14ac:dyDescent="0.25">
      <c r="A861" s="8">
        <v>0.22500000000000001</v>
      </c>
      <c r="B861" s="9">
        <v>1306</v>
      </c>
      <c r="C861" s="9">
        <v>0</v>
      </c>
      <c r="D861" s="9">
        <v>0</v>
      </c>
      <c r="E861" s="9">
        <v>1</v>
      </c>
      <c r="F861" s="9">
        <v>1</v>
      </c>
      <c r="G861" s="9">
        <v>0</v>
      </c>
      <c r="H861" s="9">
        <v>3</v>
      </c>
      <c r="I861" s="9">
        <v>2</v>
      </c>
      <c r="J861" s="9">
        <v>1</v>
      </c>
      <c r="K861" s="9">
        <v>52.0191780821918</v>
      </c>
      <c r="L861" s="9">
        <v>504</v>
      </c>
      <c r="M861" s="9">
        <v>0</v>
      </c>
      <c r="N861" s="9">
        <v>1</v>
      </c>
      <c r="O861" s="9">
        <v>130000</v>
      </c>
      <c r="P861" s="9">
        <v>22800</v>
      </c>
      <c r="Q861" s="9">
        <v>111100</v>
      </c>
      <c r="R861" s="9">
        <v>133900</v>
      </c>
      <c r="S861" s="8">
        <f t="shared" si="13"/>
        <v>0.970873786407767</v>
      </c>
    </row>
    <row r="862" spans="1:19" x14ac:dyDescent="0.25">
      <c r="A862" s="8">
        <v>0.16</v>
      </c>
      <c r="B862" s="9">
        <v>768</v>
      </c>
      <c r="C862" s="9">
        <v>0</v>
      </c>
      <c r="D862" s="9">
        <v>0</v>
      </c>
      <c r="E862" s="9">
        <v>1</v>
      </c>
      <c r="F862" s="9">
        <v>0</v>
      </c>
      <c r="G862" s="9">
        <v>0</v>
      </c>
      <c r="H862" s="9">
        <v>2</v>
      </c>
      <c r="I862" s="9">
        <v>2</v>
      </c>
      <c r="J862" s="9">
        <v>1</v>
      </c>
      <c r="K862" s="9">
        <v>79.556164383561693</v>
      </c>
      <c r="L862" s="9">
        <v>0</v>
      </c>
      <c r="M862" s="9">
        <v>0</v>
      </c>
      <c r="N862" s="9">
        <v>1</v>
      </c>
      <c r="O862" s="9">
        <v>86760.385150007205</v>
      </c>
      <c r="P862" s="9">
        <v>16800</v>
      </c>
      <c r="Q862" s="9">
        <v>58200</v>
      </c>
      <c r="R862" s="9">
        <v>75000</v>
      </c>
      <c r="S862" s="8">
        <f t="shared" si="13"/>
        <v>1.1568051353334294</v>
      </c>
    </row>
    <row r="863" spans="1:19" x14ac:dyDescent="0.25">
      <c r="A863" s="8">
        <v>0.2</v>
      </c>
      <c r="B863" s="9">
        <v>1091</v>
      </c>
      <c r="C863" s="9">
        <v>0</v>
      </c>
      <c r="D863" s="9">
        <v>0</v>
      </c>
      <c r="E863" s="9">
        <v>1</v>
      </c>
      <c r="F863" s="9">
        <v>2</v>
      </c>
      <c r="G863" s="9">
        <v>0</v>
      </c>
      <c r="H863" s="9">
        <v>2</v>
      </c>
      <c r="I863" s="9">
        <v>2</v>
      </c>
      <c r="J863" s="9">
        <v>1</v>
      </c>
      <c r="K863" s="9">
        <v>18.575342465753401</v>
      </c>
      <c r="L863" s="9">
        <v>0</v>
      </c>
      <c r="M863" s="9">
        <v>0</v>
      </c>
      <c r="N863" s="9">
        <v>0</v>
      </c>
      <c r="O863" s="9">
        <v>139780.62051945599</v>
      </c>
      <c r="P863" s="9">
        <v>27700</v>
      </c>
      <c r="Q863" s="9">
        <v>114800</v>
      </c>
      <c r="R863" s="9">
        <v>142500</v>
      </c>
      <c r="S863" s="8">
        <f t="shared" si="13"/>
        <v>0.98091663522425254</v>
      </c>
    </row>
    <row r="864" spans="1:19" x14ac:dyDescent="0.25">
      <c r="A864" s="8">
        <v>0.14899999999999999</v>
      </c>
      <c r="B864" s="9">
        <v>1236</v>
      </c>
      <c r="C864" s="9">
        <v>0</v>
      </c>
      <c r="D864" s="9">
        <v>0</v>
      </c>
      <c r="E864" s="9">
        <v>1</v>
      </c>
      <c r="F864" s="9">
        <v>0</v>
      </c>
      <c r="G864" s="9">
        <v>1</v>
      </c>
      <c r="H864" s="9">
        <v>2</v>
      </c>
      <c r="I864" s="9">
        <v>4</v>
      </c>
      <c r="J864" s="9">
        <v>0</v>
      </c>
      <c r="K864" s="9">
        <v>88.753424657534296</v>
      </c>
      <c r="L864" s="9">
        <v>0</v>
      </c>
      <c r="M864" s="9">
        <v>0</v>
      </c>
      <c r="N864" s="9">
        <v>0</v>
      </c>
      <c r="O864" s="9">
        <v>86760.385150007205</v>
      </c>
      <c r="P864" s="9">
        <v>11000</v>
      </c>
      <c r="Q864" s="9">
        <v>74300</v>
      </c>
      <c r="R864" s="9">
        <v>85300</v>
      </c>
      <c r="S864" s="8">
        <f t="shared" si="13"/>
        <v>1.0171205762017257</v>
      </c>
    </row>
    <row r="865" spans="1:19" x14ac:dyDescent="0.25">
      <c r="A865" s="8">
        <v>0.153</v>
      </c>
      <c r="B865" s="9">
        <v>750</v>
      </c>
      <c r="C865" s="9">
        <v>350</v>
      </c>
      <c r="D865" s="9">
        <v>70</v>
      </c>
      <c r="E865" s="9">
        <v>1</v>
      </c>
      <c r="F865" s="9">
        <v>1</v>
      </c>
      <c r="G865" s="9">
        <v>0</v>
      </c>
      <c r="H865" s="9">
        <v>3</v>
      </c>
      <c r="I865" s="9">
        <v>2</v>
      </c>
      <c r="J865" s="9">
        <v>1</v>
      </c>
      <c r="K865" s="9">
        <v>32.424657534246599</v>
      </c>
      <c r="L865" s="9">
        <v>0</v>
      </c>
      <c r="M865" s="9">
        <v>0</v>
      </c>
      <c r="N865" s="9">
        <v>1</v>
      </c>
      <c r="O865" s="9">
        <v>113554.124682794</v>
      </c>
      <c r="P865" s="9">
        <v>16000</v>
      </c>
      <c r="Q865" s="9">
        <v>98400</v>
      </c>
      <c r="R865" s="9">
        <v>114400</v>
      </c>
      <c r="S865" s="8">
        <f t="shared" si="13"/>
        <v>0.99260598498945807</v>
      </c>
    </row>
    <row r="866" spans="1:19" x14ac:dyDescent="0.25">
      <c r="A866" s="8">
        <v>0.11</v>
      </c>
      <c r="B866" s="9">
        <v>768</v>
      </c>
      <c r="C866" s="9">
        <v>0</v>
      </c>
      <c r="D866" s="9">
        <v>0</v>
      </c>
      <c r="E866" s="9">
        <v>1</v>
      </c>
      <c r="F866" s="9">
        <v>0</v>
      </c>
      <c r="G866" s="9">
        <v>0</v>
      </c>
      <c r="H866" s="9">
        <v>3</v>
      </c>
      <c r="I866" s="9">
        <v>2</v>
      </c>
      <c r="J866" s="9">
        <v>1</v>
      </c>
      <c r="K866" s="9">
        <v>76.9753424657534</v>
      </c>
      <c r="L866" s="9">
        <v>0</v>
      </c>
      <c r="M866" s="9">
        <v>0</v>
      </c>
      <c r="N866" s="9">
        <v>1</v>
      </c>
      <c r="O866" s="9">
        <v>73541.971086725796</v>
      </c>
      <c r="P866" s="9">
        <v>8600</v>
      </c>
      <c r="Q866" s="9">
        <v>59700</v>
      </c>
      <c r="R866" s="9">
        <v>68300</v>
      </c>
      <c r="S866" s="8">
        <f t="shared" si="13"/>
        <v>1.0767492106402019</v>
      </c>
    </row>
    <row r="867" spans="1:19" x14ac:dyDescent="0.25">
      <c r="A867" s="8">
        <v>0.17199999999999999</v>
      </c>
      <c r="B867" s="9">
        <v>1160</v>
      </c>
      <c r="C867" s="9">
        <v>0</v>
      </c>
      <c r="D867" s="9">
        <v>0</v>
      </c>
      <c r="E867" s="9">
        <v>1</v>
      </c>
      <c r="F867" s="9">
        <v>0</v>
      </c>
      <c r="G867" s="9">
        <v>0</v>
      </c>
      <c r="H867" s="9">
        <v>3</v>
      </c>
      <c r="I867" s="9">
        <v>3</v>
      </c>
      <c r="J867" s="9">
        <v>0</v>
      </c>
      <c r="K867" s="9">
        <v>117.180821917808</v>
      </c>
      <c r="L867" s="9">
        <v>0</v>
      </c>
      <c r="M867" s="9">
        <v>1</v>
      </c>
      <c r="N867" s="9">
        <v>0</v>
      </c>
      <c r="O867" s="9">
        <v>26500</v>
      </c>
      <c r="P867" s="9">
        <v>17000</v>
      </c>
      <c r="Q867" s="9">
        <v>55500</v>
      </c>
      <c r="R867" s="9">
        <v>72500</v>
      </c>
      <c r="S867" s="8">
        <f t="shared" si="13"/>
        <v>0.36551724137931035</v>
      </c>
    </row>
    <row r="868" spans="1:19" x14ac:dyDescent="0.25">
      <c r="A868" s="8">
        <v>0.23</v>
      </c>
      <c r="B868" s="9">
        <v>1463</v>
      </c>
      <c r="C868" s="9">
        <v>0</v>
      </c>
      <c r="D868" s="9">
        <v>0</v>
      </c>
      <c r="E868" s="9">
        <v>1</v>
      </c>
      <c r="F868" s="9">
        <v>0</v>
      </c>
      <c r="G868" s="9">
        <v>0</v>
      </c>
      <c r="H868" s="9">
        <v>5</v>
      </c>
      <c r="I868" s="9">
        <v>3</v>
      </c>
      <c r="J868" s="9">
        <v>1</v>
      </c>
      <c r="K868" s="9">
        <v>72.534246575342493</v>
      </c>
      <c r="L868" s="9">
        <v>0</v>
      </c>
      <c r="M868" s="9">
        <v>0</v>
      </c>
      <c r="N868" s="9">
        <v>1</v>
      </c>
      <c r="O868" s="9">
        <v>99292.440782785998</v>
      </c>
      <c r="P868" s="9">
        <v>15400</v>
      </c>
      <c r="Q868" s="9">
        <v>72700</v>
      </c>
      <c r="R868" s="9">
        <v>88100</v>
      </c>
      <c r="S868" s="8">
        <f t="shared" si="13"/>
        <v>1.127042460644563</v>
      </c>
    </row>
    <row r="869" spans="1:19" x14ac:dyDescent="0.25">
      <c r="A869" s="8">
        <v>0.28199999999999997</v>
      </c>
      <c r="B869" s="9">
        <v>1092</v>
      </c>
      <c r="C869" s="9">
        <v>250</v>
      </c>
      <c r="D869" s="9">
        <v>100</v>
      </c>
      <c r="E869" s="9">
        <v>2</v>
      </c>
      <c r="F869" s="9">
        <v>0</v>
      </c>
      <c r="G869" s="9">
        <v>0</v>
      </c>
      <c r="H869" s="9">
        <v>3</v>
      </c>
      <c r="I869" s="9">
        <v>2</v>
      </c>
      <c r="J869" s="9">
        <v>1</v>
      </c>
      <c r="K869" s="9">
        <v>18.553424657534201</v>
      </c>
      <c r="L869" s="9">
        <v>0</v>
      </c>
      <c r="M869" s="9">
        <v>0</v>
      </c>
      <c r="N869" s="9">
        <v>0</v>
      </c>
      <c r="O869" s="9">
        <v>137370.60982084501</v>
      </c>
      <c r="P869" s="9">
        <v>25800</v>
      </c>
      <c r="Q869" s="9">
        <v>104500</v>
      </c>
      <c r="R869" s="9">
        <v>130300</v>
      </c>
      <c r="S869" s="8">
        <f t="shared" si="13"/>
        <v>1.0542640815107061</v>
      </c>
    </row>
    <row r="870" spans="1:19" x14ac:dyDescent="0.25">
      <c r="A870" s="8">
        <v>0.26</v>
      </c>
      <c r="B870" s="9">
        <v>1610</v>
      </c>
      <c r="C870" s="9">
        <v>0</v>
      </c>
      <c r="D870" s="9">
        <v>119</v>
      </c>
      <c r="E870" s="9">
        <v>1</v>
      </c>
      <c r="F870" s="9">
        <v>1</v>
      </c>
      <c r="G870" s="9">
        <v>1</v>
      </c>
      <c r="H870" s="9">
        <v>3</v>
      </c>
      <c r="I870" s="9">
        <v>3</v>
      </c>
      <c r="J870" s="9">
        <v>1</v>
      </c>
      <c r="K870" s="9">
        <v>75.284931506849304</v>
      </c>
      <c r="L870" s="9">
        <v>0</v>
      </c>
      <c r="M870" s="9">
        <v>0</v>
      </c>
      <c r="N870" s="9">
        <v>1</v>
      </c>
      <c r="O870" s="9">
        <v>166991.35982763799</v>
      </c>
      <c r="P870" s="9">
        <v>36100</v>
      </c>
      <c r="Q870" s="9">
        <v>139300</v>
      </c>
      <c r="R870" s="9">
        <v>175400</v>
      </c>
      <c r="S870" s="8">
        <f t="shared" si="13"/>
        <v>0.95206020426247429</v>
      </c>
    </row>
    <row r="871" spans="1:19" x14ac:dyDescent="0.25">
      <c r="A871" s="8">
        <v>0.60599999999999998</v>
      </c>
      <c r="B871" s="9">
        <v>720</v>
      </c>
      <c r="C871" s="9">
        <v>0</v>
      </c>
      <c r="D871" s="9">
        <v>0</v>
      </c>
      <c r="E871" s="9">
        <v>1</v>
      </c>
      <c r="F871" s="9">
        <v>0</v>
      </c>
      <c r="G871" s="9">
        <v>0</v>
      </c>
      <c r="H871" s="9">
        <v>2</v>
      </c>
      <c r="I871" s="9">
        <v>2</v>
      </c>
      <c r="J871" s="9">
        <v>0</v>
      </c>
      <c r="K871" s="9">
        <v>70.797260273972597</v>
      </c>
      <c r="L871" s="9">
        <v>288</v>
      </c>
      <c r="M871" s="9">
        <v>1</v>
      </c>
      <c r="N871" s="9">
        <v>0</v>
      </c>
      <c r="O871" s="9">
        <v>39176.564036853903</v>
      </c>
      <c r="P871" s="9">
        <v>23200</v>
      </c>
      <c r="Q871" s="9">
        <v>35000</v>
      </c>
      <c r="R871" s="9">
        <v>58200</v>
      </c>
      <c r="S871" s="8">
        <f t="shared" si="13"/>
        <v>0.67313683912120104</v>
      </c>
    </row>
    <row r="872" spans="1:19" x14ac:dyDescent="0.25">
      <c r="A872" s="8">
        <v>0.17699999999999999</v>
      </c>
      <c r="B872" s="9">
        <v>1050</v>
      </c>
      <c r="C872" s="9">
        <v>0</v>
      </c>
      <c r="D872" s="9">
        <v>0</v>
      </c>
      <c r="E872" s="9">
        <v>1</v>
      </c>
      <c r="F872" s="9">
        <v>0</v>
      </c>
      <c r="G872" s="9">
        <v>1</v>
      </c>
      <c r="H872" s="9">
        <v>4</v>
      </c>
      <c r="I872" s="9">
        <v>2</v>
      </c>
      <c r="J872" s="9">
        <v>0</v>
      </c>
      <c r="K872" s="9">
        <v>56.213698630137003</v>
      </c>
      <c r="L872" s="9">
        <v>0</v>
      </c>
      <c r="M872" s="9">
        <v>1</v>
      </c>
      <c r="N872" s="9">
        <v>0</v>
      </c>
      <c r="O872" s="9">
        <v>39000</v>
      </c>
      <c r="P872" s="9">
        <v>16800</v>
      </c>
      <c r="Q872" s="9">
        <v>63300</v>
      </c>
      <c r="R872" s="9">
        <v>80100</v>
      </c>
      <c r="S872" s="8">
        <f t="shared" si="13"/>
        <v>0.48689138576779029</v>
      </c>
    </row>
    <row r="873" spans="1:19" x14ac:dyDescent="0.25">
      <c r="A873" s="8">
        <v>0.16900000000000001</v>
      </c>
      <c r="B873" s="9">
        <v>616</v>
      </c>
      <c r="C873" s="9">
        <v>0</v>
      </c>
      <c r="D873" s="9">
        <v>0</v>
      </c>
      <c r="E873" s="9">
        <v>1</v>
      </c>
      <c r="F873" s="9">
        <v>0</v>
      </c>
      <c r="G873" s="9">
        <v>0</v>
      </c>
      <c r="H873" s="9">
        <v>2</v>
      </c>
      <c r="I873" s="9">
        <v>2</v>
      </c>
      <c r="J873" s="9">
        <v>1</v>
      </c>
      <c r="K873" s="9">
        <v>66.449315068493107</v>
      </c>
      <c r="L873" s="9">
        <v>0</v>
      </c>
      <c r="M873" s="9">
        <v>0</v>
      </c>
      <c r="N873" s="9">
        <v>1</v>
      </c>
      <c r="O873" s="9">
        <v>62025.3622216941</v>
      </c>
      <c r="P873" s="9">
        <v>16500</v>
      </c>
      <c r="Q873" s="9">
        <v>54600</v>
      </c>
      <c r="R873" s="9">
        <v>71100</v>
      </c>
      <c r="S873" s="8">
        <f t="shared" si="13"/>
        <v>0.87236796373690717</v>
      </c>
    </row>
    <row r="874" spans="1:19" x14ac:dyDescent="0.25">
      <c r="A874" s="8">
        <v>0.16</v>
      </c>
      <c r="B874" s="9">
        <v>1386</v>
      </c>
      <c r="C874" s="9">
        <v>0</v>
      </c>
      <c r="D874" s="9">
        <v>0</v>
      </c>
      <c r="E874" s="9">
        <v>1</v>
      </c>
      <c r="F874" s="9">
        <v>1</v>
      </c>
      <c r="G874" s="9">
        <v>0</v>
      </c>
      <c r="H874" s="9">
        <v>3</v>
      </c>
      <c r="I874" s="9">
        <v>3</v>
      </c>
      <c r="J874" s="9">
        <v>1</v>
      </c>
      <c r="K874" s="9">
        <v>68.073972602739701</v>
      </c>
      <c r="L874" s="9">
        <v>214</v>
      </c>
      <c r="M874" s="9">
        <v>0</v>
      </c>
      <c r="N874" s="9">
        <v>1</v>
      </c>
      <c r="O874" s="9">
        <v>162000</v>
      </c>
      <c r="P874" s="9">
        <v>24500</v>
      </c>
      <c r="Q874" s="9">
        <v>111200</v>
      </c>
      <c r="R874" s="9">
        <v>135700</v>
      </c>
      <c r="S874" s="8">
        <f t="shared" si="13"/>
        <v>1.1938098747236552</v>
      </c>
    </row>
    <row r="875" spans="1:19" x14ac:dyDescent="0.25">
      <c r="A875" s="8">
        <v>0.30399999999999999</v>
      </c>
      <c r="B875" s="9">
        <v>1288</v>
      </c>
      <c r="C875" s="9">
        <v>0</v>
      </c>
      <c r="D875" s="9">
        <v>0</v>
      </c>
      <c r="E875" s="9">
        <v>1</v>
      </c>
      <c r="F875" s="9">
        <v>0</v>
      </c>
      <c r="G875" s="9">
        <v>0</v>
      </c>
      <c r="H875" s="9">
        <v>3</v>
      </c>
      <c r="I875" s="9">
        <v>3</v>
      </c>
      <c r="J875" s="9">
        <v>0</v>
      </c>
      <c r="K875" s="9">
        <v>92.802739726027397</v>
      </c>
      <c r="L875" s="9">
        <v>0</v>
      </c>
      <c r="M875" s="9">
        <v>1</v>
      </c>
      <c r="N875" s="9">
        <v>0</v>
      </c>
      <c r="O875" s="9">
        <v>24546.719321337001</v>
      </c>
      <c r="P875" s="9">
        <v>22100</v>
      </c>
      <c r="Q875" s="9">
        <v>58400</v>
      </c>
      <c r="R875" s="9">
        <v>80500</v>
      </c>
      <c r="S875" s="8">
        <f t="shared" si="13"/>
        <v>0.30492819032716773</v>
      </c>
    </row>
    <row r="876" spans="1:19" x14ac:dyDescent="0.25">
      <c r="A876" s="8">
        <v>0.13800000000000001</v>
      </c>
      <c r="B876" s="9">
        <v>748</v>
      </c>
      <c r="C876" s="9">
        <v>0</v>
      </c>
      <c r="D876" s="9">
        <v>60</v>
      </c>
      <c r="E876" s="9">
        <v>1</v>
      </c>
      <c r="F876" s="9">
        <v>0</v>
      </c>
      <c r="G876" s="9">
        <v>1</v>
      </c>
      <c r="H876" s="9">
        <v>2</v>
      </c>
      <c r="I876" s="9">
        <v>2</v>
      </c>
      <c r="J876" s="9">
        <v>0</v>
      </c>
      <c r="K876" s="9">
        <v>86.720547945205496</v>
      </c>
      <c r="L876" s="9">
        <v>0</v>
      </c>
      <c r="M876" s="9">
        <v>1</v>
      </c>
      <c r="N876" s="9">
        <v>0</v>
      </c>
      <c r="O876" s="9">
        <v>45308.201133892602</v>
      </c>
      <c r="P876" s="9">
        <v>21500</v>
      </c>
      <c r="Q876" s="9">
        <v>47600</v>
      </c>
      <c r="R876" s="9">
        <v>69100</v>
      </c>
      <c r="S876" s="8">
        <f t="shared" si="13"/>
        <v>0.65569032031682495</v>
      </c>
    </row>
    <row r="877" spans="1:19" x14ac:dyDescent="0.25">
      <c r="A877" s="8">
        <v>0.16300000000000001</v>
      </c>
      <c r="B877" s="9">
        <v>1120</v>
      </c>
      <c r="C877" s="9">
        <v>0</v>
      </c>
      <c r="D877" s="9">
        <v>148</v>
      </c>
      <c r="E877" s="9">
        <v>1</v>
      </c>
      <c r="F877" s="9">
        <v>0</v>
      </c>
      <c r="G877" s="9">
        <v>0</v>
      </c>
      <c r="H877" s="9">
        <v>2</v>
      </c>
      <c r="I877" s="9">
        <v>3</v>
      </c>
      <c r="J877" s="9">
        <v>1</v>
      </c>
      <c r="K877" s="9">
        <v>91.876712328767098</v>
      </c>
      <c r="L877" s="9">
        <v>0</v>
      </c>
      <c r="M877" s="9">
        <v>1</v>
      </c>
      <c r="N877" s="9">
        <v>0</v>
      </c>
      <c r="O877" s="9">
        <v>98186.877285348193</v>
      </c>
      <c r="P877" s="9">
        <v>26900</v>
      </c>
      <c r="Q877" s="9">
        <v>90600</v>
      </c>
      <c r="R877" s="9">
        <v>117500</v>
      </c>
      <c r="S877" s="8">
        <f t="shared" si="13"/>
        <v>0.83563299817317616</v>
      </c>
    </row>
    <row r="878" spans="1:19" x14ac:dyDescent="0.25">
      <c r="A878" s="8">
        <v>0.19</v>
      </c>
      <c r="B878" s="9">
        <v>816</v>
      </c>
      <c r="C878" s="9">
        <v>196</v>
      </c>
      <c r="D878" s="9">
        <v>160</v>
      </c>
      <c r="E878" s="9">
        <v>1</v>
      </c>
      <c r="F878" s="9">
        <v>1</v>
      </c>
      <c r="G878" s="9">
        <v>0</v>
      </c>
      <c r="H878" s="9">
        <v>3</v>
      </c>
      <c r="I878" s="9">
        <v>2</v>
      </c>
      <c r="J878" s="9">
        <v>1</v>
      </c>
      <c r="K878" s="9">
        <v>52.405479452054799</v>
      </c>
      <c r="L878" s="9">
        <v>0</v>
      </c>
      <c r="M878" s="9">
        <v>0</v>
      </c>
      <c r="N878" s="9">
        <v>1</v>
      </c>
      <c r="O878" s="9">
        <v>109641.755681118</v>
      </c>
      <c r="P878" s="9">
        <v>18800</v>
      </c>
      <c r="Q878" s="9">
        <v>82400</v>
      </c>
      <c r="R878" s="9">
        <v>101200</v>
      </c>
      <c r="S878" s="8">
        <f t="shared" si="13"/>
        <v>1.0834165581138142</v>
      </c>
    </row>
    <row r="879" spans="1:19" x14ac:dyDescent="0.25">
      <c r="A879" s="8">
        <v>0.161</v>
      </c>
      <c r="B879" s="9">
        <v>651</v>
      </c>
      <c r="C879" s="9">
        <v>0</v>
      </c>
      <c r="D879" s="9">
        <v>0</v>
      </c>
      <c r="E879" s="9">
        <v>1</v>
      </c>
      <c r="F879" s="9">
        <v>0</v>
      </c>
      <c r="G879" s="9">
        <v>0</v>
      </c>
      <c r="H879" s="9">
        <v>2</v>
      </c>
      <c r="I879" s="9">
        <v>2</v>
      </c>
      <c r="J879" s="9">
        <v>1</v>
      </c>
      <c r="K879" s="9">
        <v>35.101369863013701</v>
      </c>
      <c r="L879" s="9">
        <v>0</v>
      </c>
      <c r="M879" s="9">
        <v>0</v>
      </c>
      <c r="N879" s="9">
        <v>0</v>
      </c>
      <c r="O879" s="9">
        <v>76500</v>
      </c>
      <c r="P879" s="9">
        <v>11900</v>
      </c>
      <c r="Q879" s="9">
        <v>60200</v>
      </c>
      <c r="R879" s="9">
        <v>72100</v>
      </c>
      <c r="S879" s="8">
        <f t="shared" si="13"/>
        <v>1.0610263522884882</v>
      </c>
    </row>
    <row r="880" spans="1:19" x14ac:dyDescent="0.25">
      <c r="A880" s="8">
        <v>0.158</v>
      </c>
      <c r="B880" s="9">
        <v>981</v>
      </c>
      <c r="C880" s="9">
        <v>0</v>
      </c>
      <c r="D880" s="9">
        <v>0</v>
      </c>
      <c r="E880" s="9">
        <v>1</v>
      </c>
      <c r="F880" s="9">
        <v>0</v>
      </c>
      <c r="G880" s="9">
        <v>0</v>
      </c>
      <c r="H880" s="9">
        <v>3</v>
      </c>
      <c r="I880" s="9">
        <v>3</v>
      </c>
      <c r="J880" s="9">
        <v>0</v>
      </c>
      <c r="K880" s="9">
        <v>98.660273972602695</v>
      </c>
      <c r="L880" s="9">
        <v>0</v>
      </c>
      <c r="M880" s="9">
        <v>0</v>
      </c>
      <c r="N880" s="9">
        <v>1</v>
      </c>
      <c r="O880" s="9">
        <v>80976.359473339995</v>
      </c>
      <c r="P880" s="9">
        <v>16300</v>
      </c>
      <c r="Q880" s="9">
        <v>66800</v>
      </c>
      <c r="R880" s="9">
        <v>83100</v>
      </c>
      <c r="S880" s="8">
        <f t="shared" si="13"/>
        <v>0.97444475900529481</v>
      </c>
    </row>
    <row r="881" spans="1:19" x14ac:dyDescent="0.25">
      <c r="A881" s="8">
        <v>0.25700000000000001</v>
      </c>
      <c r="B881" s="9">
        <v>2282</v>
      </c>
      <c r="C881" s="9">
        <v>800</v>
      </c>
      <c r="D881" s="9">
        <v>144</v>
      </c>
      <c r="E881" s="9">
        <v>3</v>
      </c>
      <c r="F881" s="9">
        <v>1</v>
      </c>
      <c r="G881" s="9">
        <v>1</v>
      </c>
      <c r="H881" s="9">
        <v>4</v>
      </c>
      <c r="I881" s="9">
        <v>3</v>
      </c>
      <c r="J881" s="9">
        <v>1</v>
      </c>
      <c r="K881" s="9">
        <v>3.8520547945205501</v>
      </c>
      <c r="L881" s="9">
        <v>672</v>
      </c>
      <c r="M881" s="9">
        <v>0</v>
      </c>
      <c r="N881" s="9">
        <v>0</v>
      </c>
      <c r="O881" s="9">
        <v>283269.14096822997</v>
      </c>
      <c r="P881" s="9">
        <v>55500</v>
      </c>
      <c r="Q881" s="9">
        <v>243300</v>
      </c>
      <c r="R881" s="9">
        <v>298800</v>
      </c>
      <c r="S881" s="8">
        <f t="shared" si="13"/>
        <v>0.94802256013463848</v>
      </c>
    </row>
    <row r="882" spans="1:19" x14ac:dyDescent="0.25">
      <c r="A882" s="8">
        <v>0.16300000000000001</v>
      </c>
      <c r="B882" s="9">
        <v>904</v>
      </c>
      <c r="C882" s="9">
        <v>300</v>
      </c>
      <c r="D882" s="9">
        <v>0</v>
      </c>
      <c r="E882" s="9">
        <v>1</v>
      </c>
      <c r="F882" s="9">
        <v>0</v>
      </c>
      <c r="G882" s="9">
        <v>1</v>
      </c>
      <c r="H882" s="9">
        <v>2</v>
      </c>
      <c r="I882" s="9">
        <v>3</v>
      </c>
      <c r="J882" s="9">
        <v>1</v>
      </c>
      <c r="K882" s="9">
        <v>88.287671232876704</v>
      </c>
      <c r="L882" s="9">
        <v>0</v>
      </c>
      <c r="M882" s="9">
        <v>0</v>
      </c>
      <c r="N882" s="9">
        <v>1</v>
      </c>
      <c r="O882" s="9">
        <v>119184.11909984</v>
      </c>
      <c r="P882" s="9">
        <v>25900</v>
      </c>
      <c r="Q882" s="9">
        <v>65900</v>
      </c>
      <c r="R882" s="9">
        <v>91800</v>
      </c>
      <c r="S882" s="8">
        <f t="shared" si="13"/>
        <v>1.2983019509786493</v>
      </c>
    </row>
    <row r="883" spans="1:19" x14ac:dyDescent="0.25">
      <c r="A883" s="8">
        <v>0.38200000000000001</v>
      </c>
      <c r="B883" s="9">
        <v>1170</v>
      </c>
      <c r="C883" s="9">
        <v>900</v>
      </c>
      <c r="D883" s="9">
        <v>120</v>
      </c>
      <c r="E883" s="9">
        <v>2</v>
      </c>
      <c r="F883" s="9">
        <v>0</v>
      </c>
      <c r="G883" s="9">
        <v>1</v>
      </c>
      <c r="H883" s="9">
        <v>4</v>
      </c>
      <c r="I883" s="9">
        <v>1</v>
      </c>
      <c r="J883" s="9">
        <v>1</v>
      </c>
      <c r="K883" s="9">
        <v>31.315068493150701</v>
      </c>
      <c r="L883" s="9">
        <v>720</v>
      </c>
      <c r="M883" s="9">
        <v>0</v>
      </c>
      <c r="N883" s="9">
        <v>1</v>
      </c>
      <c r="O883" s="9">
        <v>168422.71434044599</v>
      </c>
      <c r="P883" s="9">
        <v>24100</v>
      </c>
      <c r="Q883" s="9">
        <v>164300</v>
      </c>
      <c r="R883" s="9">
        <v>188400</v>
      </c>
      <c r="S883" s="8">
        <f t="shared" si="13"/>
        <v>0.89396345191319526</v>
      </c>
    </row>
    <row r="884" spans="1:19" x14ac:dyDescent="0.25">
      <c r="A884" s="8">
        <v>0.215</v>
      </c>
      <c r="B884" s="9">
        <v>1025</v>
      </c>
      <c r="C884" s="9">
        <v>0</v>
      </c>
      <c r="D884" s="9">
        <v>120</v>
      </c>
      <c r="E884" s="9">
        <v>1</v>
      </c>
      <c r="F884" s="9">
        <v>0</v>
      </c>
      <c r="G884" s="9">
        <v>0</v>
      </c>
      <c r="H884" s="9">
        <v>3</v>
      </c>
      <c r="I884" s="9">
        <v>2</v>
      </c>
      <c r="J884" s="9">
        <v>1</v>
      </c>
      <c r="K884" s="9">
        <v>48.767123287671197</v>
      </c>
      <c r="L884" s="9">
        <v>315</v>
      </c>
      <c r="M884" s="9">
        <v>0</v>
      </c>
      <c r="N884" s="9">
        <v>1</v>
      </c>
      <c r="O884" s="9">
        <v>105059.958695323</v>
      </c>
      <c r="P884" s="9">
        <v>20100</v>
      </c>
      <c r="Q884" s="9">
        <v>83900</v>
      </c>
      <c r="R884" s="9">
        <v>104000</v>
      </c>
      <c r="S884" s="8">
        <f t="shared" si="13"/>
        <v>1.0101919105319519</v>
      </c>
    </row>
    <row r="885" spans="1:19" x14ac:dyDescent="0.25">
      <c r="A885" s="8">
        <v>0.16300000000000001</v>
      </c>
      <c r="B885" s="9">
        <v>1157</v>
      </c>
      <c r="C885" s="9">
        <v>0</v>
      </c>
      <c r="D885" s="9">
        <v>0</v>
      </c>
      <c r="E885" s="9">
        <v>1</v>
      </c>
      <c r="F885" s="9">
        <v>0</v>
      </c>
      <c r="G885" s="9">
        <v>1</v>
      </c>
      <c r="H885" s="9">
        <v>3</v>
      </c>
      <c r="I885" s="9">
        <v>2</v>
      </c>
      <c r="J885" s="9">
        <v>1</v>
      </c>
      <c r="K885" s="9">
        <v>87.501369863013693</v>
      </c>
      <c r="L885" s="9">
        <v>0</v>
      </c>
      <c r="M885" s="9">
        <v>0</v>
      </c>
      <c r="N885" s="9">
        <v>1</v>
      </c>
      <c r="O885" s="9">
        <v>119279.542734027</v>
      </c>
      <c r="P885" s="9">
        <v>27500</v>
      </c>
      <c r="Q885" s="9">
        <v>65100</v>
      </c>
      <c r="R885" s="9">
        <v>92600</v>
      </c>
      <c r="S885" s="8">
        <f t="shared" si="13"/>
        <v>1.2881160122465118</v>
      </c>
    </row>
    <row r="886" spans="1:19" x14ac:dyDescent="0.25">
      <c r="A886" s="8">
        <v>0.193</v>
      </c>
      <c r="B886" s="9">
        <v>820</v>
      </c>
      <c r="C886" s="9">
        <v>0</v>
      </c>
      <c r="D886" s="9">
        <v>0</v>
      </c>
      <c r="E886" s="9">
        <v>1</v>
      </c>
      <c r="F886" s="9">
        <v>0</v>
      </c>
      <c r="G886" s="9">
        <v>0</v>
      </c>
      <c r="H886" s="9">
        <v>2</v>
      </c>
      <c r="I886" s="9">
        <v>2</v>
      </c>
      <c r="J886" s="9">
        <v>1</v>
      </c>
      <c r="K886" s="9">
        <v>62.432876712328799</v>
      </c>
      <c r="L886" s="9">
        <v>0</v>
      </c>
      <c r="M886" s="9">
        <v>0</v>
      </c>
      <c r="N886" s="9">
        <v>1</v>
      </c>
      <c r="O886" s="9">
        <v>136455.79688772699</v>
      </c>
      <c r="P886" s="9">
        <v>25000</v>
      </c>
      <c r="Q886" s="9">
        <v>91700</v>
      </c>
      <c r="R886" s="9">
        <v>116700</v>
      </c>
      <c r="S886" s="8">
        <f t="shared" si="13"/>
        <v>1.169287034170754</v>
      </c>
    </row>
    <row r="887" spans="1:19" x14ac:dyDescent="0.25">
      <c r="A887" s="8">
        <v>0.187</v>
      </c>
      <c r="B887" s="9">
        <v>1034</v>
      </c>
      <c r="C887" s="9">
        <v>300</v>
      </c>
      <c r="D887" s="9">
        <v>264</v>
      </c>
      <c r="E887" s="9">
        <v>1</v>
      </c>
      <c r="F887" s="9">
        <v>1</v>
      </c>
      <c r="G887" s="9">
        <v>0</v>
      </c>
      <c r="H887" s="9">
        <v>3</v>
      </c>
      <c r="I887" s="9">
        <v>2</v>
      </c>
      <c r="J887" s="9">
        <v>1</v>
      </c>
      <c r="K887" s="9">
        <v>39.389041095890398</v>
      </c>
      <c r="L887" s="9">
        <v>0</v>
      </c>
      <c r="M887" s="9">
        <v>0</v>
      </c>
      <c r="N887" s="9">
        <v>1</v>
      </c>
      <c r="O887" s="9">
        <v>140272.742255216</v>
      </c>
      <c r="P887" s="9">
        <v>26700</v>
      </c>
      <c r="Q887" s="9">
        <v>94700</v>
      </c>
      <c r="R887" s="9">
        <v>121400</v>
      </c>
      <c r="S887" s="8">
        <f t="shared" si="13"/>
        <v>1.15545916190458</v>
      </c>
    </row>
    <row r="888" spans="1:19" x14ac:dyDescent="0.25">
      <c r="A888" s="8">
        <v>0.35099999999999998</v>
      </c>
      <c r="B888" s="9">
        <v>2252</v>
      </c>
      <c r="C888" s="9">
        <v>606</v>
      </c>
      <c r="D888" s="9">
        <v>759</v>
      </c>
      <c r="E888" s="9">
        <v>2</v>
      </c>
      <c r="F888" s="9">
        <v>2</v>
      </c>
      <c r="G888" s="9">
        <v>1</v>
      </c>
      <c r="H888" s="9">
        <v>3</v>
      </c>
      <c r="I888" s="9">
        <v>7</v>
      </c>
      <c r="J888" s="9">
        <v>1</v>
      </c>
      <c r="K888" s="9">
        <v>29.578082191780801</v>
      </c>
      <c r="L888" s="9">
        <v>484</v>
      </c>
      <c r="M888" s="9">
        <v>0</v>
      </c>
      <c r="N888" s="9">
        <v>1</v>
      </c>
      <c r="O888" s="9">
        <v>320049.42077558202</v>
      </c>
      <c r="P888" s="9">
        <v>54900</v>
      </c>
      <c r="Q888" s="9">
        <v>307800</v>
      </c>
      <c r="R888" s="9">
        <v>362700</v>
      </c>
      <c r="S888" s="8">
        <f t="shared" si="13"/>
        <v>0.8824081080109788</v>
      </c>
    </row>
    <row r="889" spans="1:19" x14ac:dyDescent="0.25">
      <c r="A889" s="8">
        <v>0.44700000000000001</v>
      </c>
      <c r="B889" s="9">
        <v>888</v>
      </c>
      <c r="C889" s="9">
        <v>450</v>
      </c>
      <c r="D889" s="9">
        <v>140</v>
      </c>
      <c r="E889" s="9">
        <v>1</v>
      </c>
      <c r="F889" s="9">
        <v>0</v>
      </c>
      <c r="G889" s="9">
        <v>0</v>
      </c>
      <c r="H889" s="9">
        <v>3</v>
      </c>
      <c r="I889" s="9">
        <v>2</v>
      </c>
      <c r="J889" s="9">
        <v>1</v>
      </c>
      <c r="K889" s="9">
        <v>40.435616438356199</v>
      </c>
      <c r="L889" s="9">
        <v>0</v>
      </c>
      <c r="M889" s="9">
        <v>0</v>
      </c>
      <c r="N889" s="9">
        <v>1</v>
      </c>
      <c r="O889" s="9">
        <v>98286.343212838401</v>
      </c>
      <c r="P889" s="9">
        <v>21500</v>
      </c>
      <c r="Q889" s="9">
        <v>78600</v>
      </c>
      <c r="R889" s="9">
        <v>100100</v>
      </c>
      <c r="S889" s="8">
        <f t="shared" si="13"/>
        <v>0.98188155057780624</v>
      </c>
    </row>
    <row r="890" spans="1:19" x14ac:dyDescent="0.25">
      <c r="A890" s="8">
        <v>0.22900000000000001</v>
      </c>
      <c r="B890" s="9">
        <v>1004</v>
      </c>
      <c r="C890" s="9">
        <v>320</v>
      </c>
      <c r="D890" s="9">
        <v>100</v>
      </c>
      <c r="E890" s="9">
        <v>2</v>
      </c>
      <c r="F890" s="9">
        <v>1</v>
      </c>
      <c r="G890" s="9">
        <v>1</v>
      </c>
      <c r="H890" s="9">
        <v>3</v>
      </c>
      <c r="I890" s="9">
        <v>3</v>
      </c>
      <c r="J890" s="9">
        <v>1</v>
      </c>
      <c r="K890" s="9">
        <v>4.6164383561643803</v>
      </c>
      <c r="L890" s="9">
        <v>160</v>
      </c>
      <c r="M890" s="9">
        <v>0</v>
      </c>
      <c r="N890" s="9">
        <v>0</v>
      </c>
      <c r="O890" s="9">
        <v>173520.770300014</v>
      </c>
      <c r="P890" s="9">
        <v>32400</v>
      </c>
      <c r="Q890" s="9">
        <v>142200</v>
      </c>
      <c r="R890" s="9">
        <v>174600</v>
      </c>
      <c r="S890" s="8">
        <f t="shared" si="13"/>
        <v>0.99381884478816729</v>
      </c>
    </row>
    <row r="891" spans="1:19" x14ac:dyDescent="0.25">
      <c r="A891" s="8">
        <v>0.24399999999999999</v>
      </c>
      <c r="B891" s="9">
        <v>1264</v>
      </c>
      <c r="C891" s="9">
        <v>370</v>
      </c>
      <c r="D891" s="9">
        <v>160</v>
      </c>
      <c r="E891" s="9">
        <v>2</v>
      </c>
      <c r="F891" s="9">
        <v>1</v>
      </c>
      <c r="G891" s="9">
        <v>1</v>
      </c>
      <c r="H891" s="9">
        <v>4</v>
      </c>
      <c r="I891" s="9">
        <v>3</v>
      </c>
      <c r="J891" s="9">
        <v>1</v>
      </c>
      <c r="K891" s="9">
        <v>32.9671232876712</v>
      </c>
      <c r="L891" s="9">
        <v>220</v>
      </c>
      <c r="M891" s="9">
        <v>0</v>
      </c>
      <c r="N891" s="9">
        <v>1</v>
      </c>
      <c r="O891" s="9">
        <v>155135.26611085</v>
      </c>
      <c r="P891" s="9">
        <v>24900</v>
      </c>
      <c r="Q891" s="9">
        <v>139400</v>
      </c>
      <c r="R891" s="9">
        <v>164300</v>
      </c>
      <c r="S891" s="8">
        <f t="shared" si="13"/>
        <v>0.94421951376049906</v>
      </c>
    </row>
    <row r="892" spans="1:19" x14ac:dyDescent="0.25">
      <c r="A892" s="8">
        <v>0.2</v>
      </c>
      <c r="B892" s="9">
        <v>960</v>
      </c>
      <c r="C892" s="9">
        <v>0</v>
      </c>
      <c r="D892" s="9">
        <v>0</v>
      </c>
      <c r="E892" s="9">
        <v>1</v>
      </c>
      <c r="F892" s="9">
        <v>0</v>
      </c>
      <c r="G892" s="9">
        <v>0</v>
      </c>
      <c r="H892" s="9">
        <v>3</v>
      </c>
      <c r="I892" s="9">
        <v>2</v>
      </c>
      <c r="J892" s="9">
        <v>1</v>
      </c>
      <c r="K892" s="9">
        <v>59.430136986301399</v>
      </c>
      <c r="L892" s="9">
        <v>0</v>
      </c>
      <c r="M892" s="9">
        <v>0</v>
      </c>
      <c r="N892" s="9">
        <v>0</v>
      </c>
      <c r="O892" s="9">
        <v>114508.361024666</v>
      </c>
      <c r="P892" s="9">
        <v>32700</v>
      </c>
      <c r="Q892" s="9">
        <v>77400</v>
      </c>
      <c r="R892" s="9">
        <v>110100</v>
      </c>
      <c r="S892" s="8">
        <f t="shared" si="13"/>
        <v>1.0400396096699909</v>
      </c>
    </row>
    <row r="893" spans="1:19" x14ac:dyDescent="0.25">
      <c r="A893" s="8">
        <v>0.32800000000000001</v>
      </c>
      <c r="B893" s="9">
        <v>908</v>
      </c>
      <c r="C893" s="9">
        <v>0</v>
      </c>
      <c r="D893" s="9">
        <v>0</v>
      </c>
      <c r="E893" s="9">
        <v>1</v>
      </c>
      <c r="F893" s="9">
        <v>0</v>
      </c>
      <c r="G893" s="9">
        <v>0</v>
      </c>
      <c r="H893" s="9">
        <v>2</v>
      </c>
      <c r="I893" s="9">
        <v>3</v>
      </c>
      <c r="J893" s="9">
        <v>1</v>
      </c>
      <c r="K893" s="9">
        <v>63.679452054794503</v>
      </c>
      <c r="L893" s="9">
        <v>0</v>
      </c>
      <c r="M893" s="9">
        <v>0</v>
      </c>
      <c r="N893" s="9">
        <v>1</v>
      </c>
      <c r="O893" s="9">
        <v>91580.406547229795</v>
      </c>
      <c r="P893" s="9">
        <v>33300</v>
      </c>
      <c r="Q893" s="9">
        <v>80800</v>
      </c>
      <c r="R893" s="9">
        <v>114100</v>
      </c>
      <c r="S893" s="8">
        <f t="shared" si="13"/>
        <v>0.8026328356461857</v>
      </c>
    </row>
    <row r="894" spans="1:19" x14ac:dyDescent="0.25">
      <c r="A894" s="8">
        <v>0.12</v>
      </c>
      <c r="B894" s="9">
        <v>1123</v>
      </c>
      <c r="C894" s="9">
        <v>0</v>
      </c>
      <c r="D894" s="9">
        <v>0</v>
      </c>
      <c r="E894" s="9">
        <v>1</v>
      </c>
      <c r="F894" s="9">
        <v>0</v>
      </c>
      <c r="G894" s="9">
        <v>0</v>
      </c>
      <c r="H894" s="9">
        <v>3</v>
      </c>
      <c r="I894" s="9">
        <v>2</v>
      </c>
      <c r="J894" s="9">
        <v>1</v>
      </c>
      <c r="K894" s="9">
        <v>81.906849315068499</v>
      </c>
      <c r="L894" s="9">
        <v>0</v>
      </c>
      <c r="M894" s="9">
        <v>0</v>
      </c>
      <c r="N894" s="9">
        <v>1</v>
      </c>
      <c r="O894" s="9">
        <v>84931.648851826205</v>
      </c>
      <c r="P894" s="9">
        <v>9600</v>
      </c>
      <c r="Q894" s="9">
        <v>51000</v>
      </c>
      <c r="R894" s="9">
        <v>60600</v>
      </c>
      <c r="S894" s="8">
        <f t="shared" si="13"/>
        <v>1.4015123572908614</v>
      </c>
    </row>
    <row r="895" spans="1:19" x14ac:dyDescent="0.25">
      <c r="A895" s="8">
        <v>0.14599999999999999</v>
      </c>
      <c r="B895" s="9">
        <v>748</v>
      </c>
      <c r="C895" s="9">
        <v>0</v>
      </c>
      <c r="D895" s="9">
        <v>70</v>
      </c>
      <c r="E895" s="9">
        <v>1</v>
      </c>
      <c r="F895" s="9">
        <v>0</v>
      </c>
      <c r="G895" s="9">
        <v>0</v>
      </c>
      <c r="H895" s="9">
        <v>2</v>
      </c>
      <c r="I895" s="9">
        <v>2</v>
      </c>
      <c r="J895" s="9">
        <v>0</v>
      </c>
      <c r="K895" s="9">
        <v>96.619178082191794</v>
      </c>
      <c r="L895" s="9">
        <v>0</v>
      </c>
      <c r="M895" s="9">
        <v>0</v>
      </c>
      <c r="N895" s="9">
        <v>1</v>
      </c>
      <c r="O895" s="9">
        <v>68444.303840561202</v>
      </c>
      <c r="P895" s="9">
        <v>14100</v>
      </c>
      <c r="Q895" s="9">
        <v>42600</v>
      </c>
      <c r="R895" s="9">
        <v>56700</v>
      </c>
      <c r="S895" s="8">
        <f t="shared" si="13"/>
        <v>1.2071305791986102</v>
      </c>
    </row>
    <row r="896" spans="1:19" x14ac:dyDescent="0.25">
      <c r="A896" s="8">
        <v>0.17199999999999999</v>
      </c>
      <c r="B896" s="9">
        <v>1157</v>
      </c>
      <c r="C896" s="9">
        <v>144</v>
      </c>
      <c r="D896" s="9">
        <v>0</v>
      </c>
      <c r="E896" s="9">
        <v>1</v>
      </c>
      <c r="F896" s="9">
        <v>0</v>
      </c>
      <c r="G896" s="9">
        <v>1</v>
      </c>
      <c r="H896" s="9">
        <v>2</v>
      </c>
      <c r="I896" s="9">
        <v>3</v>
      </c>
      <c r="J896" s="9">
        <v>0</v>
      </c>
      <c r="K896" s="9">
        <v>70.090410958904101</v>
      </c>
      <c r="L896" s="9">
        <v>0</v>
      </c>
      <c r="M896" s="9">
        <v>0</v>
      </c>
      <c r="N896" s="9">
        <v>1</v>
      </c>
      <c r="O896" s="9">
        <v>130000</v>
      </c>
      <c r="P896" s="9">
        <v>26900</v>
      </c>
      <c r="Q896" s="9">
        <v>98600</v>
      </c>
      <c r="R896" s="9">
        <v>125500</v>
      </c>
      <c r="S896" s="8">
        <f t="shared" si="13"/>
        <v>1.0358565737051793</v>
      </c>
    </row>
    <row r="897" spans="1:19" x14ac:dyDescent="0.25">
      <c r="A897" s="8">
        <v>0.216</v>
      </c>
      <c r="B897" s="9">
        <v>1176</v>
      </c>
      <c r="C897" s="9">
        <v>0</v>
      </c>
      <c r="D897" s="9">
        <v>98</v>
      </c>
      <c r="E897" s="9">
        <v>1</v>
      </c>
      <c r="F897" s="9">
        <v>0</v>
      </c>
      <c r="G897" s="9">
        <v>0</v>
      </c>
      <c r="H897" s="9">
        <v>5</v>
      </c>
      <c r="I897" s="9">
        <v>4</v>
      </c>
      <c r="J897" s="9">
        <v>1</v>
      </c>
      <c r="K897" s="9">
        <v>79.115068493150702</v>
      </c>
      <c r="L897" s="9">
        <v>0</v>
      </c>
      <c r="M897" s="9">
        <v>0</v>
      </c>
      <c r="N897" s="9">
        <v>1</v>
      </c>
      <c r="O897" s="9">
        <v>50000</v>
      </c>
      <c r="P897" s="9">
        <v>8100</v>
      </c>
      <c r="Q897" s="9">
        <v>55200</v>
      </c>
      <c r="R897" s="9">
        <v>63300</v>
      </c>
      <c r="S897" s="8">
        <f t="shared" ref="S897:S960" si="14">O897/R897</f>
        <v>0.78988941548183256</v>
      </c>
    </row>
    <row r="898" spans="1:19" x14ac:dyDescent="0.25">
      <c r="A898" s="8">
        <v>0.2</v>
      </c>
      <c r="B898" s="9">
        <v>864</v>
      </c>
      <c r="C898" s="9">
        <v>400</v>
      </c>
      <c r="D898" s="9">
        <v>0</v>
      </c>
      <c r="E898" s="9">
        <v>1</v>
      </c>
      <c r="F898" s="9">
        <v>0</v>
      </c>
      <c r="G898" s="9">
        <v>0</v>
      </c>
      <c r="H898" s="9">
        <v>3</v>
      </c>
      <c r="I898" s="9">
        <v>2</v>
      </c>
      <c r="J898" s="9">
        <v>1</v>
      </c>
      <c r="K898" s="9">
        <v>49.167123287671203</v>
      </c>
      <c r="L898" s="9">
        <v>0</v>
      </c>
      <c r="M898" s="9">
        <v>0</v>
      </c>
      <c r="N898" s="9">
        <v>1</v>
      </c>
      <c r="O898" s="9">
        <v>95000</v>
      </c>
      <c r="P898" s="9">
        <v>14200</v>
      </c>
      <c r="Q898" s="9">
        <v>78600</v>
      </c>
      <c r="R898" s="9">
        <v>92800</v>
      </c>
      <c r="S898" s="8">
        <f t="shared" si="14"/>
        <v>1.0237068965517242</v>
      </c>
    </row>
    <row r="899" spans="1:19" x14ac:dyDescent="0.25">
      <c r="A899" s="8">
        <v>0.22700000000000001</v>
      </c>
      <c r="B899" s="9">
        <v>988</v>
      </c>
      <c r="C899" s="9">
        <v>0</v>
      </c>
      <c r="D899" s="9">
        <v>0</v>
      </c>
      <c r="E899" s="9">
        <v>1</v>
      </c>
      <c r="F899" s="9">
        <v>0</v>
      </c>
      <c r="G899" s="9">
        <v>0</v>
      </c>
      <c r="H899" s="9">
        <v>3</v>
      </c>
      <c r="I899" s="9">
        <v>2</v>
      </c>
      <c r="J899" s="9">
        <v>1</v>
      </c>
      <c r="K899" s="9">
        <v>52.364383561643798</v>
      </c>
      <c r="L899" s="9">
        <v>0</v>
      </c>
      <c r="M899" s="9">
        <v>0</v>
      </c>
      <c r="N899" s="9">
        <v>1</v>
      </c>
      <c r="O899" s="9">
        <v>120233.779075899</v>
      </c>
      <c r="P899" s="9">
        <v>29600</v>
      </c>
      <c r="Q899" s="9">
        <v>86200</v>
      </c>
      <c r="R899" s="9">
        <v>115800</v>
      </c>
      <c r="S899" s="8">
        <f t="shared" si="14"/>
        <v>1.0382882476329793</v>
      </c>
    </row>
    <row r="900" spans="1:19" x14ac:dyDescent="0.25">
      <c r="A900" s="8">
        <v>0.187</v>
      </c>
      <c r="B900" s="9">
        <v>1034</v>
      </c>
      <c r="C900" s="9">
        <v>425</v>
      </c>
      <c r="D900" s="9">
        <v>210</v>
      </c>
      <c r="E900" s="9">
        <v>1</v>
      </c>
      <c r="F900" s="9">
        <v>1</v>
      </c>
      <c r="G900" s="9">
        <v>0</v>
      </c>
      <c r="H900" s="9">
        <v>4</v>
      </c>
      <c r="I900" s="9">
        <v>1</v>
      </c>
      <c r="J900" s="9">
        <v>1</v>
      </c>
      <c r="K900" s="9">
        <v>37.405479452054799</v>
      </c>
      <c r="L900" s="9">
        <v>0</v>
      </c>
      <c r="M900" s="9">
        <v>0</v>
      </c>
      <c r="N900" s="9">
        <v>1</v>
      </c>
      <c r="O900" s="9">
        <v>147811.209356006</v>
      </c>
      <c r="P900" s="9">
        <v>26700</v>
      </c>
      <c r="Q900" s="9">
        <v>100700</v>
      </c>
      <c r="R900" s="9">
        <v>127400</v>
      </c>
      <c r="S900" s="8">
        <f t="shared" si="14"/>
        <v>1.1602135742229671</v>
      </c>
    </row>
    <row r="901" spans="1:19" x14ac:dyDescent="0.25">
      <c r="A901" s="8">
        <v>0.16</v>
      </c>
      <c r="B901" s="9">
        <v>1479</v>
      </c>
      <c r="C901" s="9">
        <v>0</v>
      </c>
      <c r="D901" s="9">
        <v>0</v>
      </c>
      <c r="E901" s="9">
        <v>2</v>
      </c>
      <c r="F901" s="9">
        <v>0</v>
      </c>
      <c r="G901" s="9">
        <v>0</v>
      </c>
      <c r="H901" s="9">
        <v>4</v>
      </c>
      <c r="I901" s="9">
        <v>2</v>
      </c>
      <c r="J901" s="9">
        <v>1</v>
      </c>
      <c r="K901" s="9">
        <v>56.241095890411003</v>
      </c>
      <c r="L901" s="9">
        <v>0</v>
      </c>
      <c r="M901" s="9">
        <v>0</v>
      </c>
      <c r="N901" s="9">
        <v>1</v>
      </c>
      <c r="O901" s="9">
        <v>185000</v>
      </c>
      <c r="P901" s="9">
        <v>28900</v>
      </c>
      <c r="Q901" s="9">
        <v>123300</v>
      </c>
      <c r="R901" s="9">
        <v>152200</v>
      </c>
      <c r="S901" s="8">
        <f t="shared" si="14"/>
        <v>1.2155059132720105</v>
      </c>
    </row>
    <row r="902" spans="1:19" x14ac:dyDescent="0.25">
      <c r="A902" s="8">
        <v>0.45100000000000001</v>
      </c>
      <c r="B902" s="9">
        <v>748</v>
      </c>
      <c r="C902" s="9">
        <v>0</v>
      </c>
      <c r="D902" s="9">
        <v>144</v>
      </c>
      <c r="E902" s="9">
        <v>1</v>
      </c>
      <c r="F902" s="9">
        <v>0</v>
      </c>
      <c r="G902" s="9">
        <v>0</v>
      </c>
      <c r="H902" s="9">
        <v>2</v>
      </c>
      <c r="I902" s="9">
        <v>2</v>
      </c>
      <c r="J902" s="9">
        <v>1</v>
      </c>
      <c r="K902" s="9">
        <v>70.479452054794507</v>
      </c>
      <c r="L902" s="9">
        <v>0</v>
      </c>
      <c r="M902" s="9">
        <v>0</v>
      </c>
      <c r="N902" s="9">
        <v>1</v>
      </c>
      <c r="O902" s="9">
        <v>109737.17931530499</v>
      </c>
      <c r="P902" s="9">
        <v>35100</v>
      </c>
      <c r="Q902" s="9">
        <v>58500</v>
      </c>
      <c r="R902" s="9">
        <v>93600</v>
      </c>
      <c r="S902" s="8">
        <f t="shared" si="14"/>
        <v>1.1724057619156516</v>
      </c>
    </row>
    <row r="903" spans="1:19" x14ac:dyDescent="0.25">
      <c r="A903" s="8">
        <v>0.152</v>
      </c>
      <c r="B903" s="9">
        <v>893</v>
      </c>
      <c r="C903" s="9">
        <v>0</v>
      </c>
      <c r="D903" s="9">
        <v>0</v>
      </c>
      <c r="E903" s="9">
        <v>1</v>
      </c>
      <c r="F903" s="9">
        <v>0</v>
      </c>
      <c r="G903" s="9">
        <v>0</v>
      </c>
      <c r="H903" s="9">
        <v>2</v>
      </c>
      <c r="I903" s="9">
        <v>2</v>
      </c>
      <c r="J903" s="9">
        <v>1</v>
      </c>
      <c r="K903" s="9">
        <v>93.641095890410995</v>
      </c>
      <c r="L903" s="9">
        <v>208</v>
      </c>
      <c r="M903" s="9">
        <v>0</v>
      </c>
      <c r="N903" s="9">
        <v>1</v>
      </c>
      <c r="O903" s="9">
        <v>84167.2136383014</v>
      </c>
      <c r="P903" s="9">
        <v>11400</v>
      </c>
      <c r="Q903" s="9">
        <v>60800</v>
      </c>
      <c r="R903" s="9">
        <v>72200</v>
      </c>
      <c r="S903" s="8">
        <f t="shared" si="14"/>
        <v>1.1657508814169169</v>
      </c>
    </row>
    <row r="904" spans="1:19" x14ac:dyDescent="0.25">
      <c r="A904" s="8">
        <v>1.246</v>
      </c>
      <c r="B904" s="9">
        <v>1152</v>
      </c>
      <c r="C904" s="9">
        <v>0</v>
      </c>
      <c r="D904" s="9">
        <v>0</v>
      </c>
      <c r="E904" s="9">
        <v>1</v>
      </c>
      <c r="F904" s="9">
        <v>0</v>
      </c>
      <c r="G904" s="9">
        <v>0</v>
      </c>
      <c r="H904" s="9">
        <v>2</v>
      </c>
      <c r="I904" s="9">
        <v>3</v>
      </c>
      <c r="J904" s="9">
        <v>1</v>
      </c>
      <c r="K904" s="9">
        <v>84.2</v>
      </c>
      <c r="L904" s="9">
        <v>0</v>
      </c>
      <c r="M904" s="9">
        <v>1</v>
      </c>
      <c r="N904" s="9">
        <v>0</v>
      </c>
      <c r="O904" s="9">
        <v>40000</v>
      </c>
      <c r="P904" s="9">
        <v>35200</v>
      </c>
      <c r="Q904" s="9">
        <v>68800</v>
      </c>
      <c r="R904" s="9">
        <v>104000</v>
      </c>
      <c r="S904" s="8">
        <f t="shared" si="14"/>
        <v>0.38461538461538464</v>
      </c>
    </row>
    <row r="905" spans="1:19" x14ac:dyDescent="0.25">
      <c r="A905" s="8">
        <v>0.27600000000000002</v>
      </c>
      <c r="B905" s="9">
        <v>1600</v>
      </c>
      <c r="C905" s="9">
        <v>0</v>
      </c>
      <c r="D905" s="9">
        <v>100</v>
      </c>
      <c r="E905" s="9">
        <v>2</v>
      </c>
      <c r="F905" s="9">
        <v>1</v>
      </c>
      <c r="G905" s="9">
        <v>0</v>
      </c>
      <c r="H905" s="9">
        <v>3</v>
      </c>
      <c r="I905" s="9">
        <v>2</v>
      </c>
      <c r="J905" s="9">
        <v>1</v>
      </c>
      <c r="K905" s="9">
        <v>1.5780821917808201</v>
      </c>
      <c r="L905" s="9">
        <v>480</v>
      </c>
      <c r="M905" s="9">
        <v>0</v>
      </c>
      <c r="N905" s="9">
        <v>0</v>
      </c>
      <c r="O905" s="9">
        <v>173424.36987207</v>
      </c>
      <c r="P905" s="9">
        <v>46500</v>
      </c>
      <c r="Q905" s="9">
        <v>134000</v>
      </c>
      <c r="R905" s="9">
        <v>180500</v>
      </c>
      <c r="S905" s="8">
        <f t="shared" si="14"/>
        <v>0.96079983308626038</v>
      </c>
    </row>
    <row r="906" spans="1:19" x14ac:dyDescent="0.25">
      <c r="A906" s="8">
        <v>0.159</v>
      </c>
      <c r="B906" s="9">
        <v>983</v>
      </c>
      <c r="C906" s="9">
        <v>200</v>
      </c>
      <c r="D906" s="9">
        <v>168</v>
      </c>
      <c r="E906" s="9">
        <v>1</v>
      </c>
      <c r="F906" s="9">
        <v>0</v>
      </c>
      <c r="G906" s="9">
        <v>0</v>
      </c>
      <c r="H906" s="9">
        <v>2</v>
      </c>
      <c r="I906" s="9">
        <v>3</v>
      </c>
      <c r="J906" s="9">
        <v>1</v>
      </c>
      <c r="K906" s="9">
        <v>66.9698630136986</v>
      </c>
      <c r="L906" s="9">
        <v>0</v>
      </c>
      <c r="M906" s="9">
        <v>0</v>
      </c>
      <c r="N906" s="9">
        <v>1</v>
      </c>
      <c r="O906" s="9">
        <v>116596.916776351</v>
      </c>
      <c r="P906" s="9">
        <v>18700</v>
      </c>
      <c r="Q906" s="9">
        <v>73900</v>
      </c>
      <c r="R906" s="9">
        <v>92600</v>
      </c>
      <c r="S906" s="8">
        <f t="shared" si="14"/>
        <v>1.2591459695070304</v>
      </c>
    </row>
    <row r="907" spans="1:19" x14ac:dyDescent="0.25">
      <c r="A907" s="8">
        <v>0.2</v>
      </c>
      <c r="B907" s="9">
        <v>622</v>
      </c>
      <c r="C907" s="9">
        <v>0</v>
      </c>
      <c r="D907" s="9">
        <v>168</v>
      </c>
      <c r="E907" s="9">
        <v>1</v>
      </c>
      <c r="F907" s="9">
        <v>0</v>
      </c>
      <c r="G907" s="9">
        <v>0</v>
      </c>
      <c r="H907" s="9">
        <v>2</v>
      </c>
      <c r="I907" s="9">
        <v>2</v>
      </c>
      <c r="J907" s="9">
        <v>1</v>
      </c>
      <c r="K907" s="9">
        <v>59.5369863013699</v>
      </c>
      <c r="L907" s="9">
        <v>0</v>
      </c>
      <c r="M907" s="9">
        <v>0</v>
      </c>
      <c r="N907" s="9">
        <v>1</v>
      </c>
      <c r="O907" s="9">
        <v>97364.432223897005</v>
      </c>
      <c r="P907" s="9">
        <v>28000</v>
      </c>
      <c r="Q907" s="9">
        <v>54100</v>
      </c>
      <c r="R907" s="9">
        <v>82100</v>
      </c>
      <c r="S907" s="8">
        <f t="shared" si="14"/>
        <v>1.1859248748343119</v>
      </c>
    </row>
    <row r="908" spans="1:19" x14ac:dyDescent="0.25">
      <c r="A908" s="8">
        <v>0.17199999999999999</v>
      </c>
      <c r="B908" s="9">
        <v>969</v>
      </c>
      <c r="C908" s="9">
        <v>312</v>
      </c>
      <c r="D908" s="9">
        <v>130</v>
      </c>
      <c r="E908" s="9">
        <v>1</v>
      </c>
      <c r="F908" s="9">
        <v>0</v>
      </c>
      <c r="G908" s="9">
        <v>0</v>
      </c>
      <c r="H908" s="9">
        <v>3</v>
      </c>
      <c r="I908" s="9">
        <v>2</v>
      </c>
      <c r="J908" s="9">
        <v>1</v>
      </c>
      <c r="K908" s="9">
        <v>34.701369863013703</v>
      </c>
      <c r="L908" s="9">
        <v>0</v>
      </c>
      <c r="M908" s="9">
        <v>0</v>
      </c>
      <c r="N908" s="9">
        <v>1</v>
      </c>
      <c r="O908" s="9">
        <v>128116.168738177</v>
      </c>
      <c r="P908" s="9">
        <v>18000</v>
      </c>
      <c r="Q908" s="9">
        <v>91400</v>
      </c>
      <c r="R908" s="9">
        <v>109400</v>
      </c>
      <c r="S908" s="8">
        <f t="shared" si="14"/>
        <v>1.1710801529997898</v>
      </c>
    </row>
    <row r="909" spans="1:19" x14ac:dyDescent="0.25">
      <c r="A909" s="8">
        <v>0.30299999999999999</v>
      </c>
      <c r="B909" s="9">
        <v>1914</v>
      </c>
      <c r="C909" s="9">
        <v>0</v>
      </c>
      <c r="D909" s="9">
        <v>0</v>
      </c>
      <c r="E909" s="9">
        <v>1</v>
      </c>
      <c r="F909" s="9">
        <v>0</v>
      </c>
      <c r="G909" s="9">
        <v>0</v>
      </c>
      <c r="H909" s="9">
        <v>4</v>
      </c>
      <c r="I909" s="9">
        <v>4</v>
      </c>
      <c r="J909" s="9">
        <v>0</v>
      </c>
      <c r="K909" s="9">
        <v>87.717808219178096</v>
      </c>
      <c r="L909" s="9">
        <v>0</v>
      </c>
      <c r="M909" s="9">
        <v>0</v>
      </c>
      <c r="N909" s="9">
        <v>1</v>
      </c>
      <c r="O909" s="9">
        <v>128212.569166122</v>
      </c>
      <c r="P909" s="9">
        <v>16400</v>
      </c>
      <c r="Q909" s="9">
        <v>107500</v>
      </c>
      <c r="R909" s="9">
        <v>123900</v>
      </c>
      <c r="S909" s="8">
        <f t="shared" si="14"/>
        <v>1.0348068536410169</v>
      </c>
    </row>
    <row r="910" spans="1:19" x14ac:dyDescent="0.25">
      <c r="A910" s="8">
        <v>0.222</v>
      </c>
      <c r="B910" s="9">
        <v>1032</v>
      </c>
      <c r="C910" s="9">
        <v>400</v>
      </c>
      <c r="D910" s="9">
        <v>120</v>
      </c>
      <c r="E910" s="9">
        <v>2</v>
      </c>
      <c r="F910" s="9">
        <v>1</v>
      </c>
      <c r="G910" s="9">
        <v>1</v>
      </c>
      <c r="H910" s="9">
        <v>3</v>
      </c>
      <c r="I910" s="9">
        <v>3</v>
      </c>
      <c r="J910" s="9">
        <v>1</v>
      </c>
      <c r="K910" s="9">
        <v>3.81643835616438</v>
      </c>
      <c r="L910" s="9">
        <v>160</v>
      </c>
      <c r="M910" s="9">
        <v>0</v>
      </c>
      <c r="N910" s="9">
        <v>0</v>
      </c>
      <c r="O910" s="9">
        <v>157099.003656557</v>
      </c>
      <c r="P910" s="9">
        <v>34200</v>
      </c>
      <c r="Q910" s="9">
        <v>125100</v>
      </c>
      <c r="R910" s="9">
        <v>159300</v>
      </c>
      <c r="S910" s="8">
        <f t="shared" si="14"/>
        <v>0.98618332489991845</v>
      </c>
    </row>
    <row r="911" spans="1:19" x14ac:dyDescent="0.25">
      <c r="A911" s="8">
        <v>0.14599999999999999</v>
      </c>
      <c r="B911" s="9">
        <v>1188</v>
      </c>
      <c r="C911" s="9">
        <v>0</v>
      </c>
      <c r="D911" s="9">
        <v>0</v>
      </c>
      <c r="E911" s="9">
        <v>1</v>
      </c>
      <c r="F911" s="9">
        <v>0</v>
      </c>
      <c r="G911" s="9">
        <v>0</v>
      </c>
      <c r="H911" s="9">
        <v>3</v>
      </c>
      <c r="I911" s="9">
        <v>3</v>
      </c>
      <c r="J911" s="9">
        <v>0</v>
      </c>
      <c r="K911" s="9">
        <v>51.197260273972603</v>
      </c>
      <c r="L911" s="9">
        <v>0</v>
      </c>
      <c r="M911" s="9">
        <v>0</v>
      </c>
      <c r="N911" s="9">
        <v>1</v>
      </c>
      <c r="O911" s="9">
        <v>117900</v>
      </c>
      <c r="P911" s="9">
        <v>15600</v>
      </c>
      <c r="Q911" s="9">
        <v>96600</v>
      </c>
      <c r="R911" s="9">
        <v>112200</v>
      </c>
      <c r="S911" s="8">
        <f t="shared" si="14"/>
        <v>1.0508021390374331</v>
      </c>
    </row>
    <row r="912" spans="1:19" x14ac:dyDescent="0.25">
      <c r="A912" s="8">
        <v>0.34</v>
      </c>
      <c r="B912" s="9">
        <v>1158</v>
      </c>
      <c r="C912" s="9">
        <v>230</v>
      </c>
      <c r="D912" s="9">
        <v>395</v>
      </c>
      <c r="E912" s="9">
        <v>1</v>
      </c>
      <c r="F912" s="9">
        <v>1</v>
      </c>
      <c r="G912" s="9">
        <v>1</v>
      </c>
      <c r="H912" s="9">
        <v>3</v>
      </c>
      <c r="I912" s="9">
        <v>2</v>
      </c>
      <c r="J912" s="9">
        <v>1</v>
      </c>
      <c r="K912" s="9">
        <v>36.5095890410959</v>
      </c>
      <c r="L912" s="9">
        <v>0</v>
      </c>
      <c r="M912" s="9">
        <v>0</v>
      </c>
      <c r="N912" s="9">
        <v>1</v>
      </c>
      <c r="O912" s="9">
        <v>154240.68471112399</v>
      </c>
      <c r="P912" s="9">
        <v>32200</v>
      </c>
      <c r="Q912" s="9">
        <v>134300</v>
      </c>
      <c r="R912" s="9">
        <v>166500</v>
      </c>
      <c r="S912" s="8">
        <f t="shared" si="14"/>
        <v>0.92637047874548939</v>
      </c>
    </row>
    <row r="913" spans="1:19" x14ac:dyDescent="0.25">
      <c r="A913" s="8">
        <v>0.223</v>
      </c>
      <c r="B913" s="9">
        <v>2070</v>
      </c>
      <c r="C913" s="9">
        <v>0</v>
      </c>
      <c r="D913" s="9">
        <v>0</v>
      </c>
      <c r="E913" s="9">
        <v>2</v>
      </c>
      <c r="F913" s="9">
        <v>0</v>
      </c>
      <c r="G913" s="9">
        <v>2</v>
      </c>
      <c r="H913" s="9">
        <v>4</v>
      </c>
      <c r="I913" s="9">
        <v>3</v>
      </c>
      <c r="J913" s="9">
        <v>1</v>
      </c>
      <c r="K913" s="9">
        <v>66.506849315068493</v>
      </c>
      <c r="L913" s="9">
        <v>0</v>
      </c>
      <c r="M913" s="9">
        <v>0</v>
      </c>
      <c r="N913" s="9">
        <v>1</v>
      </c>
      <c r="O913" s="9">
        <v>214703.17692124899</v>
      </c>
      <c r="P913" s="9">
        <v>32900</v>
      </c>
      <c r="Q913" s="9">
        <v>157700</v>
      </c>
      <c r="R913" s="9">
        <v>190600</v>
      </c>
      <c r="S913" s="8">
        <f t="shared" si="14"/>
        <v>1.1264594801744439</v>
      </c>
    </row>
    <row r="914" spans="1:19" x14ac:dyDescent="0.25">
      <c r="A914" s="8">
        <v>0.2</v>
      </c>
      <c r="B914" s="9">
        <v>816</v>
      </c>
      <c r="C914" s="9">
        <v>0</v>
      </c>
      <c r="D914" s="9">
        <v>0</v>
      </c>
      <c r="E914" s="9">
        <v>1</v>
      </c>
      <c r="F914" s="9">
        <v>0</v>
      </c>
      <c r="G914" s="9">
        <v>0</v>
      </c>
      <c r="H914" s="9">
        <v>3</v>
      </c>
      <c r="I914" s="9">
        <v>2</v>
      </c>
      <c r="J914" s="9">
        <v>1</v>
      </c>
      <c r="K914" s="9">
        <v>89.904109589041099</v>
      </c>
      <c r="L914" s="9">
        <v>0</v>
      </c>
      <c r="M914" s="9">
        <v>0</v>
      </c>
      <c r="N914" s="9">
        <v>1</v>
      </c>
      <c r="O914" s="9">
        <v>111933.040105297</v>
      </c>
      <c r="P914" s="9">
        <v>20800</v>
      </c>
      <c r="Q914" s="9">
        <v>71200</v>
      </c>
      <c r="R914" s="9">
        <v>92000</v>
      </c>
      <c r="S914" s="8">
        <f t="shared" si="14"/>
        <v>1.2166634794054021</v>
      </c>
    </row>
    <row r="915" spans="1:19" x14ac:dyDescent="0.25">
      <c r="A915" s="8">
        <v>0.159</v>
      </c>
      <c r="B915" s="9">
        <v>763</v>
      </c>
      <c r="C915" s="9">
        <v>0</v>
      </c>
      <c r="D915" s="9">
        <v>388</v>
      </c>
      <c r="E915" s="9">
        <v>1</v>
      </c>
      <c r="F915" s="9">
        <v>0</v>
      </c>
      <c r="G915" s="9">
        <v>1</v>
      </c>
      <c r="H915" s="9">
        <v>2</v>
      </c>
      <c r="I915" s="9">
        <v>2</v>
      </c>
      <c r="J915" s="9">
        <v>1</v>
      </c>
      <c r="K915" s="9">
        <v>58.172602739726003</v>
      </c>
      <c r="L915" s="9">
        <v>0</v>
      </c>
      <c r="M915" s="9">
        <v>0</v>
      </c>
      <c r="N915" s="9">
        <v>1</v>
      </c>
      <c r="O915" s="9">
        <v>126000</v>
      </c>
      <c r="P915" s="9">
        <v>23900</v>
      </c>
      <c r="Q915" s="9">
        <v>93100</v>
      </c>
      <c r="R915" s="9">
        <v>117000</v>
      </c>
      <c r="S915" s="8">
        <f t="shared" si="14"/>
        <v>1.0769230769230769</v>
      </c>
    </row>
    <row r="916" spans="1:19" x14ac:dyDescent="0.25">
      <c r="A916" s="8">
        <v>0.34799999999999998</v>
      </c>
      <c r="B916" s="9">
        <v>1190</v>
      </c>
      <c r="C916" s="9">
        <v>0</v>
      </c>
      <c r="D916" s="9">
        <v>0</v>
      </c>
      <c r="E916" s="9">
        <v>1</v>
      </c>
      <c r="F916" s="9">
        <v>0</v>
      </c>
      <c r="G916" s="9">
        <v>0</v>
      </c>
      <c r="H916" s="9">
        <v>2</v>
      </c>
      <c r="I916" s="9">
        <v>3</v>
      </c>
      <c r="J916" s="9">
        <v>1</v>
      </c>
      <c r="K916" s="9">
        <v>60.178082191780803</v>
      </c>
      <c r="L916" s="9">
        <v>0</v>
      </c>
      <c r="M916" s="9">
        <v>0</v>
      </c>
      <c r="N916" s="9">
        <v>1</v>
      </c>
      <c r="O916" s="9">
        <v>103500</v>
      </c>
      <c r="P916" s="9">
        <v>32900</v>
      </c>
      <c r="Q916" s="9">
        <v>99200</v>
      </c>
      <c r="R916" s="9">
        <v>132100</v>
      </c>
      <c r="S916" s="8">
        <f t="shared" si="14"/>
        <v>0.78349735049205149</v>
      </c>
    </row>
    <row r="917" spans="1:19" x14ac:dyDescent="0.25">
      <c r="A917" s="8">
        <v>0.32100000000000001</v>
      </c>
      <c r="B917" s="9">
        <v>784</v>
      </c>
      <c r="C917" s="9">
        <v>0</v>
      </c>
      <c r="D917" s="9">
        <v>275</v>
      </c>
      <c r="E917" s="9">
        <v>1</v>
      </c>
      <c r="F917" s="9">
        <v>0</v>
      </c>
      <c r="G917" s="9">
        <v>0</v>
      </c>
      <c r="H917" s="9">
        <v>3</v>
      </c>
      <c r="I917" s="9">
        <v>3</v>
      </c>
      <c r="J917" s="9">
        <v>0</v>
      </c>
      <c r="K917" s="9">
        <v>79.958904109589</v>
      </c>
      <c r="L917" s="9">
        <v>0</v>
      </c>
      <c r="M917" s="9">
        <v>0</v>
      </c>
      <c r="N917" s="9">
        <v>1</v>
      </c>
      <c r="O917" s="9">
        <v>63821.470235476299</v>
      </c>
      <c r="P917" s="9">
        <v>22500</v>
      </c>
      <c r="Q917" s="9">
        <v>42700</v>
      </c>
      <c r="R917" s="9">
        <v>65200</v>
      </c>
      <c r="S917" s="8">
        <f t="shared" si="14"/>
        <v>0.97885690545209048</v>
      </c>
    </row>
    <row r="918" spans="1:19" x14ac:dyDescent="0.25">
      <c r="A918" s="8">
        <v>0.14799999999999999</v>
      </c>
      <c r="B918" s="9">
        <v>1928</v>
      </c>
      <c r="C918" s="9">
        <v>0</v>
      </c>
      <c r="D918" s="9">
        <v>120</v>
      </c>
      <c r="E918" s="9">
        <v>2</v>
      </c>
      <c r="F918" s="9">
        <v>1</v>
      </c>
      <c r="G918" s="9">
        <v>1</v>
      </c>
      <c r="H918" s="9">
        <v>4</v>
      </c>
      <c r="I918" s="9">
        <v>3</v>
      </c>
      <c r="J918" s="9">
        <v>1</v>
      </c>
      <c r="K918" s="9">
        <v>5.7150684931506897</v>
      </c>
      <c r="L918" s="9">
        <v>400</v>
      </c>
      <c r="M918" s="9">
        <v>0</v>
      </c>
      <c r="N918" s="9">
        <v>0</v>
      </c>
      <c r="O918" s="9">
        <v>184896.02079745999</v>
      </c>
      <c r="P918" s="9">
        <v>23500</v>
      </c>
      <c r="Q918" s="9">
        <v>165900</v>
      </c>
      <c r="R918" s="9">
        <v>189400</v>
      </c>
      <c r="S918" s="8">
        <f t="shared" si="14"/>
        <v>0.97621975077856382</v>
      </c>
    </row>
    <row r="919" spans="1:19" x14ac:dyDescent="0.25">
      <c r="A919" s="8">
        <v>0.17699999999999999</v>
      </c>
      <c r="B919" s="9">
        <v>672</v>
      </c>
      <c r="C919" s="9">
        <v>300</v>
      </c>
      <c r="D919" s="9">
        <v>0</v>
      </c>
      <c r="E919" s="9">
        <v>1</v>
      </c>
      <c r="F919" s="9">
        <v>0</v>
      </c>
      <c r="G919" s="9">
        <v>0</v>
      </c>
      <c r="H919" s="9">
        <v>2</v>
      </c>
      <c r="I919" s="9">
        <v>2</v>
      </c>
      <c r="J919" s="9">
        <v>1</v>
      </c>
      <c r="K919" s="9">
        <v>58.027397260274</v>
      </c>
      <c r="L919" s="9">
        <v>0</v>
      </c>
      <c r="M919" s="9">
        <v>0</v>
      </c>
      <c r="N919" s="9">
        <v>1</v>
      </c>
      <c r="O919" s="9">
        <v>103000</v>
      </c>
      <c r="P919" s="9">
        <v>25100</v>
      </c>
      <c r="Q919" s="9">
        <v>75300</v>
      </c>
      <c r="R919" s="9">
        <v>100400</v>
      </c>
      <c r="S919" s="8">
        <f t="shared" si="14"/>
        <v>1.0258964143426295</v>
      </c>
    </row>
    <row r="920" spans="1:19" x14ac:dyDescent="0.25">
      <c r="A920" s="8">
        <v>0.189</v>
      </c>
      <c r="B920" s="9">
        <v>800</v>
      </c>
      <c r="C920" s="9">
        <v>336</v>
      </c>
      <c r="D920" s="9">
        <v>0</v>
      </c>
      <c r="E920" s="9">
        <v>1</v>
      </c>
      <c r="F920" s="9">
        <v>0</v>
      </c>
      <c r="G920" s="9">
        <v>1</v>
      </c>
      <c r="H920" s="9">
        <v>2</v>
      </c>
      <c r="I920" s="9">
        <v>2</v>
      </c>
      <c r="J920" s="9">
        <v>1</v>
      </c>
      <c r="K920" s="9">
        <v>61.545205479452001</v>
      </c>
      <c r="L920" s="9">
        <v>0</v>
      </c>
      <c r="M920" s="9">
        <v>0</v>
      </c>
      <c r="N920" s="9">
        <v>1</v>
      </c>
      <c r="O920" s="9">
        <v>103726.860468231</v>
      </c>
      <c r="P920" s="9">
        <v>18200</v>
      </c>
      <c r="Q920" s="9">
        <v>79300</v>
      </c>
      <c r="R920" s="9">
        <v>97500</v>
      </c>
      <c r="S920" s="8">
        <f t="shared" si="14"/>
        <v>1.0638652355716001</v>
      </c>
    </row>
    <row r="921" spans="1:19" x14ac:dyDescent="0.25">
      <c r="A921" s="8">
        <v>0.161</v>
      </c>
      <c r="B921" s="9">
        <v>823</v>
      </c>
      <c r="C921" s="9">
        <v>0</v>
      </c>
      <c r="D921" s="9">
        <v>200</v>
      </c>
      <c r="E921" s="9">
        <v>1</v>
      </c>
      <c r="F921" s="9">
        <v>0</v>
      </c>
      <c r="G921" s="9">
        <v>0</v>
      </c>
      <c r="H921" s="9">
        <v>2</v>
      </c>
      <c r="I921" s="9">
        <v>3</v>
      </c>
      <c r="J921" s="9">
        <v>1</v>
      </c>
      <c r="K921" s="9">
        <v>70.295890410958904</v>
      </c>
      <c r="L921" s="9">
        <v>0</v>
      </c>
      <c r="M921" s="9">
        <v>0</v>
      </c>
      <c r="N921" s="9">
        <v>1</v>
      </c>
      <c r="O921" s="9">
        <v>138364.269571471</v>
      </c>
      <c r="P921" s="9">
        <v>24300</v>
      </c>
      <c r="Q921" s="9">
        <v>90400</v>
      </c>
      <c r="R921" s="9">
        <v>114700</v>
      </c>
      <c r="S921" s="8">
        <f t="shared" si="14"/>
        <v>1.2063144688009677</v>
      </c>
    </row>
    <row r="922" spans="1:19" x14ac:dyDescent="0.25">
      <c r="A922" s="8">
        <v>0.193</v>
      </c>
      <c r="B922" s="9">
        <v>853</v>
      </c>
      <c r="C922" s="9">
        <v>800</v>
      </c>
      <c r="D922" s="9">
        <v>192</v>
      </c>
      <c r="E922" s="9">
        <v>2</v>
      </c>
      <c r="F922" s="9">
        <v>0</v>
      </c>
      <c r="G922" s="9">
        <v>0</v>
      </c>
      <c r="H922" s="9">
        <v>3</v>
      </c>
      <c r="I922" s="9">
        <v>1</v>
      </c>
      <c r="J922" s="9">
        <v>1</v>
      </c>
      <c r="K922" s="9">
        <v>44.915068493150699</v>
      </c>
      <c r="L922" s="9">
        <v>240</v>
      </c>
      <c r="M922" s="9">
        <v>0</v>
      </c>
      <c r="N922" s="9">
        <v>1</v>
      </c>
      <c r="O922" s="9">
        <v>142370.97206375501</v>
      </c>
      <c r="P922" s="9">
        <v>25700</v>
      </c>
      <c r="Q922" s="9">
        <v>101200</v>
      </c>
      <c r="R922" s="9">
        <v>126900</v>
      </c>
      <c r="S922" s="8">
        <f t="shared" si="14"/>
        <v>1.1219146734732468</v>
      </c>
    </row>
    <row r="923" spans="1:19" x14ac:dyDescent="0.25">
      <c r="A923" s="8">
        <v>0.14899999999999999</v>
      </c>
      <c r="B923" s="9">
        <v>929</v>
      </c>
      <c r="C923" s="9">
        <v>0</v>
      </c>
      <c r="D923" s="9">
        <v>0</v>
      </c>
      <c r="E923" s="9">
        <v>1</v>
      </c>
      <c r="F923" s="9">
        <v>0</v>
      </c>
      <c r="G923" s="9">
        <v>0</v>
      </c>
      <c r="H923" s="9">
        <v>2</v>
      </c>
      <c r="I923" s="9">
        <v>3</v>
      </c>
      <c r="J923" s="9">
        <v>1</v>
      </c>
      <c r="K923" s="9">
        <v>97.824657534246597</v>
      </c>
      <c r="L923" s="9">
        <v>0</v>
      </c>
      <c r="M923" s="9">
        <v>0</v>
      </c>
      <c r="N923" s="9">
        <v>1</v>
      </c>
      <c r="O923" s="9">
        <v>78549.501828278502</v>
      </c>
      <c r="P923" s="9">
        <v>8900</v>
      </c>
      <c r="Q923" s="9">
        <v>54600</v>
      </c>
      <c r="R923" s="9">
        <v>63500</v>
      </c>
      <c r="S923" s="8">
        <f t="shared" si="14"/>
        <v>1.2370000287917875</v>
      </c>
    </row>
    <row r="924" spans="1:19" x14ac:dyDescent="0.25">
      <c r="A924" s="8">
        <v>0.152</v>
      </c>
      <c r="B924" s="9">
        <v>1752</v>
      </c>
      <c r="C924" s="9">
        <v>0</v>
      </c>
      <c r="D924" s="9">
        <v>352</v>
      </c>
      <c r="E924" s="9">
        <v>2</v>
      </c>
      <c r="F924" s="9">
        <v>0</v>
      </c>
      <c r="G924" s="9">
        <v>0</v>
      </c>
      <c r="H924" s="9">
        <v>3</v>
      </c>
      <c r="I924" s="9">
        <v>5</v>
      </c>
      <c r="J924" s="9">
        <v>1</v>
      </c>
      <c r="K924" s="9">
        <v>87.252054794520504</v>
      </c>
      <c r="L924" s="9">
        <v>0</v>
      </c>
      <c r="M924" s="9">
        <v>0</v>
      </c>
      <c r="N924" s="9">
        <v>0</v>
      </c>
      <c r="O924" s="9">
        <v>111900</v>
      </c>
      <c r="P924" s="9">
        <v>18800</v>
      </c>
      <c r="Q924" s="9">
        <v>111300</v>
      </c>
      <c r="R924" s="9">
        <v>130100</v>
      </c>
      <c r="S924" s="8">
        <f t="shared" si="14"/>
        <v>0.86010760953112986</v>
      </c>
    </row>
    <row r="925" spans="1:19" x14ac:dyDescent="0.25">
      <c r="A925" s="8">
        <v>0.187</v>
      </c>
      <c r="B925" s="9">
        <v>1508</v>
      </c>
      <c r="C925" s="9">
        <v>0</v>
      </c>
      <c r="D925" s="9">
        <v>0</v>
      </c>
      <c r="E925" s="9">
        <v>2</v>
      </c>
      <c r="F925" s="9">
        <v>1</v>
      </c>
      <c r="G925" s="9">
        <v>0</v>
      </c>
      <c r="H925" s="9">
        <v>3</v>
      </c>
      <c r="I925" s="9">
        <v>2</v>
      </c>
      <c r="J925" s="9">
        <v>1</v>
      </c>
      <c r="K925" s="9">
        <v>47.268493150684897</v>
      </c>
      <c r="L925" s="9">
        <v>0</v>
      </c>
      <c r="M925" s="9">
        <v>0</v>
      </c>
      <c r="N925" s="9">
        <v>1</v>
      </c>
      <c r="O925" s="9">
        <v>142181.21493896001</v>
      </c>
      <c r="P925" s="9">
        <v>28300</v>
      </c>
      <c r="Q925" s="9">
        <v>121100</v>
      </c>
      <c r="R925" s="9">
        <v>149400</v>
      </c>
      <c r="S925" s="8">
        <f t="shared" si="14"/>
        <v>0.95168149222864795</v>
      </c>
    </row>
    <row r="926" spans="1:19" x14ac:dyDescent="0.25">
      <c r="A926" s="8">
        <v>0.13200000000000001</v>
      </c>
      <c r="B926" s="9">
        <v>714</v>
      </c>
      <c r="C926" s="9">
        <v>0</v>
      </c>
      <c r="D926" s="9">
        <v>0</v>
      </c>
      <c r="E926" s="9">
        <v>1</v>
      </c>
      <c r="F926" s="9">
        <v>0</v>
      </c>
      <c r="G926" s="9">
        <v>0</v>
      </c>
      <c r="H926" s="9">
        <v>2</v>
      </c>
      <c r="I926" s="9">
        <v>2</v>
      </c>
      <c r="J926" s="9">
        <v>0</v>
      </c>
      <c r="K926" s="9">
        <v>83.4</v>
      </c>
      <c r="L926" s="9">
        <v>0</v>
      </c>
      <c r="M926" s="9">
        <v>0</v>
      </c>
      <c r="N926" s="9">
        <v>1</v>
      </c>
      <c r="O926" s="9">
        <v>14790.663299019399</v>
      </c>
      <c r="P926" s="9">
        <v>15500</v>
      </c>
      <c r="Q926" s="9">
        <v>34400</v>
      </c>
      <c r="R926" s="9">
        <v>49900</v>
      </c>
      <c r="S926" s="8">
        <f t="shared" si="14"/>
        <v>0.29640607813666131</v>
      </c>
    </row>
    <row r="927" spans="1:19" x14ac:dyDescent="0.25">
      <c r="A927" s="8">
        <v>0.43</v>
      </c>
      <c r="B927" s="9">
        <v>844</v>
      </c>
      <c r="C927" s="9">
        <v>0</v>
      </c>
      <c r="D927" s="9">
        <v>120</v>
      </c>
      <c r="E927" s="9">
        <v>1</v>
      </c>
      <c r="F927" s="9">
        <v>0</v>
      </c>
      <c r="G927" s="9">
        <v>0</v>
      </c>
      <c r="H927" s="9">
        <v>2</v>
      </c>
      <c r="I927" s="9">
        <v>2</v>
      </c>
      <c r="J927" s="9">
        <v>1</v>
      </c>
      <c r="K927" s="9">
        <v>35.4794520547945</v>
      </c>
      <c r="L927" s="9">
        <v>0</v>
      </c>
      <c r="M927" s="9">
        <v>0</v>
      </c>
      <c r="N927" s="9">
        <v>1</v>
      </c>
      <c r="O927" s="9">
        <v>104107.184898259</v>
      </c>
      <c r="P927" s="9">
        <v>26300</v>
      </c>
      <c r="Q927" s="9">
        <v>88800</v>
      </c>
      <c r="R927" s="9">
        <v>115100</v>
      </c>
      <c r="S927" s="8">
        <f t="shared" si="14"/>
        <v>0.90449335272162468</v>
      </c>
    </row>
    <row r="928" spans="1:19" x14ac:dyDescent="0.25">
      <c r="A928" s="8">
        <v>0.28999999999999998</v>
      </c>
      <c r="B928" s="9">
        <v>1040</v>
      </c>
      <c r="C928" s="9">
        <v>0</v>
      </c>
      <c r="D928" s="9">
        <v>0</v>
      </c>
      <c r="E928" s="9">
        <v>1</v>
      </c>
      <c r="F928" s="9">
        <v>1</v>
      </c>
      <c r="G928" s="9">
        <v>0</v>
      </c>
      <c r="H928" s="9">
        <v>3</v>
      </c>
      <c r="I928" s="9">
        <v>1</v>
      </c>
      <c r="J928" s="9">
        <v>1</v>
      </c>
      <c r="K928" s="9">
        <v>49.824657534246597</v>
      </c>
      <c r="L928" s="9">
        <v>0</v>
      </c>
      <c r="M928" s="9">
        <v>0</v>
      </c>
      <c r="N928" s="9">
        <v>1</v>
      </c>
      <c r="O928" s="9">
        <v>104078.08992246899</v>
      </c>
      <c r="P928" s="9">
        <v>21900</v>
      </c>
      <c r="Q928" s="9">
        <v>79600</v>
      </c>
      <c r="R928" s="9">
        <v>101500</v>
      </c>
      <c r="S928" s="8">
        <f t="shared" si="14"/>
        <v>1.0253999007139802</v>
      </c>
    </row>
    <row r="929" spans="1:19" x14ac:dyDescent="0.25">
      <c r="A929" s="8">
        <v>0.153</v>
      </c>
      <c r="B929" s="9">
        <v>1078</v>
      </c>
      <c r="C929" s="9">
        <v>0</v>
      </c>
      <c r="D929" s="9">
        <v>240</v>
      </c>
      <c r="E929" s="9">
        <v>1</v>
      </c>
      <c r="F929" s="9">
        <v>0</v>
      </c>
      <c r="G929" s="9">
        <v>1</v>
      </c>
      <c r="H929" s="9">
        <v>2</v>
      </c>
      <c r="I929" s="9">
        <v>4</v>
      </c>
      <c r="J929" s="9">
        <v>1</v>
      </c>
      <c r="K929" s="9">
        <v>96.282191780822004</v>
      </c>
      <c r="L929" s="9">
        <v>0</v>
      </c>
      <c r="M929" s="9">
        <v>0</v>
      </c>
      <c r="N929" s="9">
        <v>1</v>
      </c>
      <c r="O929" s="9">
        <v>99900</v>
      </c>
      <c r="P929" s="9">
        <v>14700</v>
      </c>
      <c r="Q929" s="9">
        <v>73100</v>
      </c>
      <c r="R929" s="9">
        <v>87800</v>
      </c>
      <c r="S929" s="8">
        <f t="shared" si="14"/>
        <v>1.1378132118451025</v>
      </c>
    </row>
    <row r="930" spans="1:19" x14ac:dyDescent="0.25">
      <c r="A930" s="8">
        <v>0.17599999999999999</v>
      </c>
      <c r="B930" s="9">
        <v>768</v>
      </c>
      <c r="C930" s="9">
        <v>0</v>
      </c>
      <c r="D930" s="9">
        <v>0</v>
      </c>
      <c r="E930" s="9">
        <v>1</v>
      </c>
      <c r="F930" s="9">
        <v>0</v>
      </c>
      <c r="G930" s="9">
        <v>0</v>
      </c>
      <c r="H930" s="9">
        <v>2</v>
      </c>
      <c r="I930" s="9">
        <v>2</v>
      </c>
      <c r="J930" s="9">
        <v>0</v>
      </c>
      <c r="K930" s="9">
        <v>54.9479452054794</v>
      </c>
      <c r="L930" s="9">
        <v>0</v>
      </c>
      <c r="M930" s="9">
        <v>1</v>
      </c>
      <c r="N930" s="9">
        <v>0</v>
      </c>
      <c r="O930" s="9">
        <v>48995.251765388697</v>
      </c>
      <c r="P930" s="9">
        <v>15300</v>
      </c>
      <c r="Q930" s="9">
        <v>55300</v>
      </c>
      <c r="R930" s="9">
        <v>70600</v>
      </c>
      <c r="S930" s="8">
        <f t="shared" si="14"/>
        <v>0.69398373605366426</v>
      </c>
    </row>
    <row r="931" spans="1:19" x14ac:dyDescent="0.25">
      <c r="A931" s="8">
        <v>0.19500000000000001</v>
      </c>
      <c r="B931" s="9">
        <v>1003</v>
      </c>
      <c r="C931" s="9">
        <v>0</v>
      </c>
      <c r="D931" s="9">
        <v>0</v>
      </c>
      <c r="E931" s="9">
        <v>1</v>
      </c>
      <c r="F931" s="9">
        <v>1</v>
      </c>
      <c r="G931" s="9">
        <v>0</v>
      </c>
      <c r="H931" s="9">
        <v>2</v>
      </c>
      <c r="I931" s="9">
        <v>3</v>
      </c>
      <c r="J931" s="9">
        <v>1</v>
      </c>
      <c r="K931" s="9">
        <v>57.816438356164397</v>
      </c>
      <c r="L931" s="9">
        <v>240</v>
      </c>
      <c r="M931" s="9">
        <v>0</v>
      </c>
      <c r="N931" s="9">
        <v>0</v>
      </c>
      <c r="O931" s="9">
        <v>125679.20292524601</v>
      </c>
      <c r="P931" s="9">
        <v>25600</v>
      </c>
      <c r="Q931" s="9">
        <v>101900</v>
      </c>
      <c r="R931" s="9">
        <v>127500</v>
      </c>
      <c r="S931" s="8">
        <f t="shared" si="14"/>
        <v>0.98571923862938038</v>
      </c>
    </row>
    <row r="932" spans="1:19" x14ac:dyDescent="0.25">
      <c r="A932" s="8">
        <v>0.33400000000000002</v>
      </c>
      <c r="B932" s="9">
        <v>1578</v>
      </c>
      <c r="C932" s="9">
        <v>0</v>
      </c>
      <c r="D932" s="9">
        <v>132</v>
      </c>
      <c r="E932" s="9">
        <v>2</v>
      </c>
      <c r="F932" s="9">
        <v>0</v>
      </c>
      <c r="G932" s="9">
        <v>1</v>
      </c>
      <c r="H932" s="9">
        <v>3</v>
      </c>
      <c r="I932" s="9">
        <v>3</v>
      </c>
      <c r="J932" s="9">
        <v>1</v>
      </c>
      <c r="K932" s="9">
        <v>6.6219178082191803</v>
      </c>
      <c r="L932" s="9">
        <v>440</v>
      </c>
      <c r="M932" s="9">
        <v>0</v>
      </c>
      <c r="N932" s="9">
        <v>0</v>
      </c>
      <c r="O932" s="9">
        <v>209188.92863946201</v>
      </c>
      <c r="P932" s="9">
        <v>44500</v>
      </c>
      <c r="Q932" s="9">
        <v>169300</v>
      </c>
      <c r="R932" s="9">
        <v>213800</v>
      </c>
      <c r="S932" s="8">
        <f t="shared" si="14"/>
        <v>0.97843278128840983</v>
      </c>
    </row>
    <row r="933" spans="1:19" x14ac:dyDescent="0.25">
      <c r="A933" s="8">
        <v>0.58699999999999997</v>
      </c>
      <c r="B933" s="9">
        <v>720</v>
      </c>
      <c r="C933" s="9">
        <v>0</v>
      </c>
      <c r="D933" s="9">
        <v>0</v>
      </c>
      <c r="E933" s="9">
        <v>1</v>
      </c>
      <c r="F933" s="9">
        <v>0</v>
      </c>
      <c r="G933" s="9">
        <v>1</v>
      </c>
      <c r="H933" s="9">
        <v>2</v>
      </c>
      <c r="I933" s="9">
        <v>2</v>
      </c>
      <c r="J933" s="9">
        <v>1</v>
      </c>
      <c r="K933" s="9">
        <v>55.194520547945203</v>
      </c>
      <c r="L933" s="9">
        <v>0</v>
      </c>
      <c r="M933" s="9">
        <v>0</v>
      </c>
      <c r="N933" s="9">
        <v>0</v>
      </c>
      <c r="O933" s="9">
        <v>100000</v>
      </c>
      <c r="P933" s="9">
        <v>20800</v>
      </c>
      <c r="Q933" s="9">
        <v>66400</v>
      </c>
      <c r="R933" s="9">
        <v>87200</v>
      </c>
      <c r="S933" s="8">
        <f t="shared" si="14"/>
        <v>1.1467889908256881</v>
      </c>
    </row>
    <row r="934" spans="1:19" x14ac:dyDescent="0.25">
      <c r="A934" s="8">
        <v>0.29799999999999999</v>
      </c>
      <c r="B934" s="9">
        <v>960</v>
      </c>
      <c r="C934" s="9">
        <v>0</v>
      </c>
      <c r="D934" s="9">
        <v>0</v>
      </c>
      <c r="E934" s="9">
        <v>1</v>
      </c>
      <c r="F934" s="9">
        <v>0</v>
      </c>
      <c r="G934" s="9">
        <v>0</v>
      </c>
      <c r="H934" s="9">
        <v>3</v>
      </c>
      <c r="I934" s="9">
        <v>2</v>
      </c>
      <c r="J934" s="9">
        <v>0</v>
      </c>
      <c r="K934" s="9">
        <v>95.764383561643797</v>
      </c>
      <c r="L934" s="9">
        <v>0</v>
      </c>
      <c r="M934" s="9">
        <v>0</v>
      </c>
      <c r="N934" s="9">
        <v>0</v>
      </c>
      <c r="O934" s="9">
        <v>38560.171177780998</v>
      </c>
      <c r="P934" s="9">
        <v>9600</v>
      </c>
      <c r="Q934" s="9">
        <v>41900</v>
      </c>
      <c r="R934" s="9">
        <v>51500</v>
      </c>
      <c r="S934" s="8">
        <f t="shared" si="14"/>
        <v>0.74874118791807764</v>
      </c>
    </row>
    <row r="935" spans="1:19" x14ac:dyDescent="0.25">
      <c r="A935" s="8">
        <v>0.186</v>
      </c>
      <c r="B935" s="9">
        <v>1128</v>
      </c>
      <c r="C935" s="9">
        <v>600</v>
      </c>
      <c r="D935" s="9">
        <v>240</v>
      </c>
      <c r="E935" s="9">
        <v>2</v>
      </c>
      <c r="F935" s="9">
        <v>0</v>
      </c>
      <c r="G935" s="9">
        <v>0</v>
      </c>
      <c r="H935" s="9">
        <v>2</v>
      </c>
      <c r="I935" s="9">
        <v>2</v>
      </c>
      <c r="J935" s="9">
        <v>1</v>
      </c>
      <c r="K935" s="9">
        <v>28.5452054794521</v>
      </c>
      <c r="L935" s="9">
        <v>0</v>
      </c>
      <c r="M935" s="9">
        <v>0</v>
      </c>
      <c r="N935" s="9">
        <v>1</v>
      </c>
      <c r="O935" s="9">
        <v>125224.155899844</v>
      </c>
      <c r="P935" s="9">
        <v>25200</v>
      </c>
      <c r="Q935" s="9">
        <v>97100</v>
      </c>
      <c r="R935" s="9">
        <v>122300</v>
      </c>
      <c r="S935" s="8">
        <f t="shared" si="14"/>
        <v>1.0239096966463124</v>
      </c>
    </row>
    <row r="936" spans="1:19" x14ac:dyDescent="0.25">
      <c r="A936" s="8">
        <v>0.20100000000000001</v>
      </c>
      <c r="B936" s="9">
        <v>1680</v>
      </c>
      <c r="C936" s="9">
        <v>300</v>
      </c>
      <c r="D936" s="9">
        <v>280</v>
      </c>
      <c r="E936" s="9">
        <v>1</v>
      </c>
      <c r="F936" s="9">
        <v>1</v>
      </c>
      <c r="G936" s="9">
        <v>0</v>
      </c>
      <c r="H936" s="9">
        <v>4</v>
      </c>
      <c r="I936" s="9">
        <v>3</v>
      </c>
      <c r="J936" s="9">
        <v>1</v>
      </c>
      <c r="K936" s="9">
        <v>36.972602739726</v>
      </c>
      <c r="L936" s="9">
        <v>0</v>
      </c>
      <c r="M936" s="9">
        <v>0</v>
      </c>
      <c r="N936" s="9">
        <v>1</v>
      </c>
      <c r="O936" s="9">
        <v>127642.94047095301</v>
      </c>
      <c r="P936" s="9">
        <v>23500</v>
      </c>
      <c r="Q936" s="9">
        <v>111200</v>
      </c>
      <c r="R936" s="9">
        <v>134700</v>
      </c>
      <c r="S936" s="8">
        <f t="shared" si="14"/>
        <v>0.94760906066037864</v>
      </c>
    </row>
    <row r="937" spans="1:19" x14ac:dyDescent="0.25">
      <c r="A937" s="8">
        <v>0.16</v>
      </c>
      <c r="B937" s="9">
        <v>480</v>
      </c>
      <c r="C937" s="9">
        <v>0</v>
      </c>
      <c r="D937" s="9">
        <v>0</v>
      </c>
      <c r="E937" s="9">
        <v>1</v>
      </c>
      <c r="F937" s="9">
        <v>0</v>
      </c>
      <c r="G937" s="9">
        <v>0</v>
      </c>
      <c r="H937" s="9">
        <v>1</v>
      </c>
      <c r="I937" s="9">
        <v>2</v>
      </c>
      <c r="J937" s="9">
        <v>0</v>
      </c>
      <c r="K937" s="9">
        <v>60.794520547945197</v>
      </c>
      <c r="L937" s="9">
        <v>0</v>
      </c>
      <c r="M937" s="9">
        <v>0</v>
      </c>
      <c r="N937" s="9">
        <v>1</v>
      </c>
      <c r="O937" s="9">
        <v>49093.438642674097</v>
      </c>
      <c r="P937" s="9">
        <v>14900</v>
      </c>
      <c r="Q937" s="9">
        <v>45100</v>
      </c>
      <c r="R937" s="9">
        <v>60000</v>
      </c>
      <c r="S937" s="8">
        <f t="shared" si="14"/>
        <v>0.81822397737790165</v>
      </c>
    </row>
    <row r="938" spans="1:19" x14ac:dyDescent="0.25">
      <c r="A938" s="8">
        <v>0.159</v>
      </c>
      <c r="B938" s="9">
        <v>780</v>
      </c>
      <c r="C938" s="9">
        <v>0</v>
      </c>
      <c r="D938" s="9">
        <v>0</v>
      </c>
      <c r="E938" s="9">
        <v>1</v>
      </c>
      <c r="F938" s="9">
        <v>0</v>
      </c>
      <c r="G938" s="9">
        <v>0</v>
      </c>
      <c r="H938" s="9">
        <v>2</v>
      </c>
      <c r="I938" s="9">
        <v>3</v>
      </c>
      <c r="J938" s="9">
        <v>1</v>
      </c>
      <c r="K938" s="9">
        <v>85.232876712328803</v>
      </c>
      <c r="L938" s="9">
        <v>0</v>
      </c>
      <c r="M938" s="9">
        <v>0</v>
      </c>
      <c r="N938" s="9">
        <v>1</v>
      </c>
      <c r="O938" s="9">
        <v>85000</v>
      </c>
      <c r="P938" s="9">
        <v>17800</v>
      </c>
      <c r="Q938" s="9">
        <v>59200</v>
      </c>
      <c r="R938" s="9">
        <v>77000</v>
      </c>
      <c r="S938" s="8">
        <f t="shared" si="14"/>
        <v>1.1038961038961039</v>
      </c>
    </row>
    <row r="939" spans="1:19" x14ac:dyDescent="0.25">
      <c r="A939" s="8">
        <v>0.40500000000000003</v>
      </c>
      <c r="B939" s="9">
        <v>1496</v>
      </c>
      <c r="C939" s="9">
        <v>1241</v>
      </c>
      <c r="D939" s="9">
        <v>0</v>
      </c>
      <c r="E939" s="9">
        <v>3</v>
      </c>
      <c r="F939" s="9">
        <v>0</v>
      </c>
      <c r="G939" s="9">
        <v>1</v>
      </c>
      <c r="H939" s="9">
        <v>3</v>
      </c>
      <c r="I939" s="9">
        <v>2</v>
      </c>
      <c r="J939" s="9">
        <v>1</v>
      </c>
      <c r="K939" s="9">
        <v>2.6657534246575301</v>
      </c>
      <c r="L939" s="9">
        <v>462</v>
      </c>
      <c r="M939" s="9">
        <v>0</v>
      </c>
      <c r="N939" s="9">
        <v>0</v>
      </c>
      <c r="O939" s="9">
        <v>204272.50681429499</v>
      </c>
      <c r="P939" s="9">
        <v>38200</v>
      </c>
      <c r="Q939" s="9">
        <v>201800</v>
      </c>
      <c r="R939" s="9">
        <v>240000</v>
      </c>
      <c r="S939" s="8">
        <f t="shared" si="14"/>
        <v>0.8511354450595624</v>
      </c>
    </row>
    <row r="940" spans="1:19" x14ac:dyDescent="0.25">
      <c r="A940" s="8">
        <v>0.158</v>
      </c>
      <c r="B940" s="9">
        <v>832</v>
      </c>
      <c r="C940" s="9">
        <v>0</v>
      </c>
      <c r="D940" s="9">
        <v>0</v>
      </c>
      <c r="E940" s="9">
        <v>1</v>
      </c>
      <c r="F940" s="9">
        <v>0</v>
      </c>
      <c r="G940" s="9">
        <v>0</v>
      </c>
      <c r="H940" s="9">
        <v>2</v>
      </c>
      <c r="I940" s="9">
        <v>2</v>
      </c>
      <c r="J940" s="9">
        <v>0</v>
      </c>
      <c r="K940" s="9">
        <v>88.520547945205493</v>
      </c>
      <c r="L940" s="9">
        <v>0</v>
      </c>
      <c r="M940" s="9">
        <v>0</v>
      </c>
      <c r="N940" s="9">
        <v>0</v>
      </c>
      <c r="O940" s="9">
        <v>76338.907349777393</v>
      </c>
      <c r="P940" s="9">
        <v>17800</v>
      </c>
      <c r="Q940" s="9">
        <v>64400</v>
      </c>
      <c r="R940" s="9">
        <v>82200</v>
      </c>
      <c r="S940" s="8">
        <f t="shared" si="14"/>
        <v>0.92869716970532112</v>
      </c>
    </row>
    <row r="941" spans="1:19" x14ac:dyDescent="0.25">
      <c r="A941" s="8">
        <v>0.18</v>
      </c>
      <c r="B941" s="9">
        <v>1792</v>
      </c>
      <c r="C941" s="9">
        <v>0</v>
      </c>
      <c r="D941" s="9">
        <v>0</v>
      </c>
      <c r="E941" s="9">
        <v>1</v>
      </c>
      <c r="F941" s="9">
        <v>0</v>
      </c>
      <c r="G941" s="9">
        <v>0</v>
      </c>
      <c r="H941" s="9">
        <v>5</v>
      </c>
      <c r="I941" s="9">
        <v>3</v>
      </c>
      <c r="J941" s="9">
        <v>1</v>
      </c>
      <c r="K941" s="9">
        <v>93.635616438356195</v>
      </c>
      <c r="L941" s="9">
        <v>0</v>
      </c>
      <c r="M941" s="9">
        <v>0</v>
      </c>
      <c r="N941" s="9">
        <v>1</v>
      </c>
      <c r="O941" s="9">
        <v>119536.53065112099</v>
      </c>
      <c r="P941" s="9">
        <v>16700</v>
      </c>
      <c r="Q941" s="9">
        <v>106100</v>
      </c>
      <c r="R941" s="9">
        <v>122800</v>
      </c>
      <c r="S941" s="8">
        <f t="shared" si="14"/>
        <v>0.97342451670293972</v>
      </c>
    </row>
    <row r="942" spans="1:19" x14ac:dyDescent="0.25">
      <c r="A942" s="8">
        <v>0.23599999999999999</v>
      </c>
      <c r="B942" s="9">
        <v>960</v>
      </c>
      <c r="C942" s="9">
        <v>0</v>
      </c>
      <c r="D942" s="9">
        <v>0</v>
      </c>
      <c r="E942" s="9">
        <v>1</v>
      </c>
      <c r="F942" s="9">
        <v>0</v>
      </c>
      <c r="G942" s="9">
        <v>1</v>
      </c>
      <c r="H942" s="9">
        <v>3</v>
      </c>
      <c r="I942" s="9">
        <v>2</v>
      </c>
      <c r="J942" s="9">
        <v>0</v>
      </c>
      <c r="K942" s="9">
        <v>88.153424657534202</v>
      </c>
      <c r="L942" s="9">
        <v>0</v>
      </c>
      <c r="M942" s="9">
        <v>0</v>
      </c>
      <c r="N942" s="9">
        <v>1</v>
      </c>
      <c r="O942" s="9">
        <v>110000</v>
      </c>
      <c r="P942" s="9">
        <v>17600</v>
      </c>
      <c r="Q942" s="9">
        <v>64500</v>
      </c>
      <c r="R942" s="9">
        <v>82100</v>
      </c>
      <c r="S942" s="8">
        <f t="shared" si="14"/>
        <v>1.3398294762484775</v>
      </c>
    </row>
    <row r="943" spans="1:19" x14ac:dyDescent="0.25">
      <c r="A943" s="8">
        <v>0.20899999999999999</v>
      </c>
      <c r="B943" s="9">
        <v>928</v>
      </c>
      <c r="C943" s="9">
        <v>784</v>
      </c>
      <c r="D943" s="9">
        <v>93</v>
      </c>
      <c r="E943" s="9">
        <v>2</v>
      </c>
      <c r="F943" s="9">
        <v>1</v>
      </c>
      <c r="G943" s="9">
        <v>0</v>
      </c>
      <c r="H943" s="9">
        <v>3</v>
      </c>
      <c r="I943" s="9">
        <v>2</v>
      </c>
      <c r="J943" s="9">
        <v>1</v>
      </c>
      <c r="K943" s="9">
        <v>36.704109589041103</v>
      </c>
      <c r="L943" s="9">
        <v>0</v>
      </c>
      <c r="M943" s="9">
        <v>0</v>
      </c>
      <c r="N943" s="9">
        <v>1</v>
      </c>
      <c r="O943" s="9">
        <v>130140.577725011</v>
      </c>
      <c r="P943" s="9">
        <v>21000</v>
      </c>
      <c r="Q943" s="9">
        <v>109600</v>
      </c>
      <c r="R943" s="9">
        <v>130600</v>
      </c>
      <c r="S943" s="8">
        <f t="shared" si="14"/>
        <v>0.99648221841509188</v>
      </c>
    </row>
    <row r="944" spans="1:19" x14ac:dyDescent="0.25">
      <c r="A944" s="8">
        <v>0.16200000000000001</v>
      </c>
      <c r="B944" s="9">
        <v>660</v>
      </c>
      <c r="C944" s="9">
        <v>0</v>
      </c>
      <c r="D944" s="9">
        <v>264</v>
      </c>
      <c r="E944" s="9">
        <v>1</v>
      </c>
      <c r="F944" s="9">
        <v>0</v>
      </c>
      <c r="G944" s="9">
        <v>0</v>
      </c>
      <c r="H944" s="9">
        <v>2</v>
      </c>
      <c r="I944" s="9">
        <v>2</v>
      </c>
      <c r="J944" s="9">
        <v>1</v>
      </c>
      <c r="K944" s="9">
        <v>85.728767123287696</v>
      </c>
      <c r="L944" s="9">
        <v>0</v>
      </c>
      <c r="M944" s="9">
        <v>0</v>
      </c>
      <c r="N944" s="9">
        <v>1</v>
      </c>
      <c r="O944" s="9">
        <v>83868.372311673593</v>
      </c>
      <c r="P944" s="9">
        <v>17000</v>
      </c>
      <c r="Q944" s="9">
        <v>59100</v>
      </c>
      <c r="R944" s="9">
        <v>76100</v>
      </c>
      <c r="S944" s="8">
        <f t="shared" si="14"/>
        <v>1.1020811079063546</v>
      </c>
    </row>
    <row r="945" spans="1:19" x14ac:dyDescent="0.25">
      <c r="A945" s="8">
        <v>0.14899999999999999</v>
      </c>
      <c r="B945" s="9">
        <v>776</v>
      </c>
      <c r="C945" s="9">
        <v>0</v>
      </c>
      <c r="D945" s="9">
        <v>0</v>
      </c>
      <c r="E945" s="9">
        <v>1</v>
      </c>
      <c r="F945" s="9">
        <v>0</v>
      </c>
      <c r="G945" s="9">
        <v>0</v>
      </c>
      <c r="H945" s="9">
        <v>2</v>
      </c>
      <c r="I945" s="9">
        <v>3</v>
      </c>
      <c r="J945" s="9">
        <v>0</v>
      </c>
      <c r="K945" s="9">
        <v>108.723287671233</v>
      </c>
      <c r="L945" s="9">
        <v>0</v>
      </c>
      <c r="M945" s="9">
        <v>0</v>
      </c>
      <c r="N945" s="9">
        <v>0</v>
      </c>
      <c r="O945" s="9">
        <v>43090.991291170198</v>
      </c>
      <c r="P945" s="9">
        <v>14400</v>
      </c>
      <c r="Q945" s="9">
        <v>20500</v>
      </c>
      <c r="R945" s="9">
        <v>34900</v>
      </c>
      <c r="S945" s="8">
        <f t="shared" si="14"/>
        <v>1.2346988908644756</v>
      </c>
    </row>
    <row r="946" spans="1:19" x14ac:dyDescent="0.25">
      <c r="A946" s="8">
        <v>0.16400000000000001</v>
      </c>
      <c r="B946" s="9">
        <v>902</v>
      </c>
      <c r="C946" s="9">
        <v>0</v>
      </c>
      <c r="D946" s="9">
        <v>0</v>
      </c>
      <c r="E946" s="9">
        <v>1</v>
      </c>
      <c r="F946" s="9">
        <v>0</v>
      </c>
      <c r="G946" s="9">
        <v>0</v>
      </c>
      <c r="H946" s="9">
        <v>2</v>
      </c>
      <c r="I946" s="9">
        <v>2</v>
      </c>
      <c r="J946" s="9">
        <v>0</v>
      </c>
      <c r="K946" s="9">
        <v>55.419178082191799</v>
      </c>
      <c r="L946" s="9">
        <v>0</v>
      </c>
      <c r="M946" s="9">
        <v>0</v>
      </c>
      <c r="N946" s="9">
        <v>1</v>
      </c>
      <c r="O946" s="9">
        <v>71271.912374435895</v>
      </c>
      <c r="P946" s="9">
        <v>18800</v>
      </c>
      <c r="Q946" s="9">
        <v>66800</v>
      </c>
      <c r="R946" s="9">
        <v>85600</v>
      </c>
      <c r="S946" s="8">
        <f t="shared" si="14"/>
        <v>0.8326157987667745</v>
      </c>
    </row>
    <row r="947" spans="1:19" x14ac:dyDescent="0.25">
      <c r="A947" s="8">
        <v>0.16</v>
      </c>
      <c r="B947" s="9">
        <v>768</v>
      </c>
      <c r="C947" s="9">
        <v>0</v>
      </c>
      <c r="D947" s="9">
        <v>72</v>
      </c>
      <c r="E947" s="9">
        <v>1</v>
      </c>
      <c r="F947" s="9">
        <v>0</v>
      </c>
      <c r="G947" s="9">
        <v>0</v>
      </c>
      <c r="H947" s="9">
        <v>2</v>
      </c>
      <c r="I947" s="9">
        <v>2</v>
      </c>
      <c r="J947" s="9">
        <v>1</v>
      </c>
      <c r="K947" s="9">
        <v>86.0465753424658</v>
      </c>
      <c r="L947" s="9">
        <v>0</v>
      </c>
      <c r="M947" s="9">
        <v>0</v>
      </c>
      <c r="N947" s="9">
        <v>1</v>
      </c>
      <c r="O947" s="9">
        <v>30000</v>
      </c>
      <c r="P947" s="9">
        <v>15100</v>
      </c>
      <c r="Q947" s="9">
        <v>48900</v>
      </c>
      <c r="R947" s="9">
        <v>64000</v>
      </c>
      <c r="S947" s="8">
        <f t="shared" si="14"/>
        <v>0.46875</v>
      </c>
    </row>
    <row r="948" spans="1:19" x14ac:dyDescent="0.25">
      <c r="A948" s="8">
        <v>0.26100000000000001</v>
      </c>
      <c r="B948" s="9">
        <v>2406</v>
      </c>
      <c r="C948" s="9">
        <v>0</v>
      </c>
      <c r="D948" s="9">
        <v>342</v>
      </c>
      <c r="E948" s="9">
        <v>2</v>
      </c>
      <c r="F948" s="9">
        <v>1</v>
      </c>
      <c r="G948" s="9">
        <v>3</v>
      </c>
      <c r="H948" s="9">
        <v>3</v>
      </c>
      <c r="I948" s="9">
        <v>3</v>
      </c>
      <c r="J948" s="9">
        <v>1</v>
      </c>
      <c r="K948" s="9">
        <v>85.679452054794496</v>
      </c>
      <c r="L948" s="9">
        <v>0</v>
      </c>
      <c r="M948" s="9">
        <v>0</v>
      </c>
      <c r="N948" s="9">
        <v>1</v>
      </c>
      <c r="O948" s="9">
        <v>268957.19396502199</v>
      </c>
      <c r="P948" s="9">
        <v>39600</v>
      </c>
      <c r="Q948" s="9">
        <v>220200</v>
      </c>
      <c r="R948" s="9">
        <v>259800</v>
      </c>
      <c r="S948" s="8">
        <f t="shared" si="14"/>
        <v>1.0352470899346498</v>
      </c>
    </row>
    <row r="949" spans="1:19" x14ac:dyDescent="0.25">
      <c r="A949" s="8">
        <v>0.16800000000000001</v>
      </c>
      <c r="B949" s="9">
        <v>752</v>
      </c>
      <c r="C949" s="9">
        <v>0</v>
      </c>
      <c r="D949" s="9">
        <v>0</v>
      </c>
      <c r="E949" s="9">
        <v>1</v>
      </c>
      <c r="F949" s="9">
        <v>0</v>
      </c>
      <c r="G949" s="9">
        <v>0</v>
      </c>
      <c r="H949" s="9">
        <v>2</v>
      </c>
      <c r="I949" s="9">
        <v>3</v>
      </c>
      <c r="J949" s="9">
        <v>1</v>
      </c>
      <c r="K949" s="9">
        <v>58.4767123287671</v>
      </c>
      <c r="L949" s="9">
        <v>0</v>
      </c>
      <c r="M949" s="9">
        <v>0</v>
      </c>
      <c r="N949" s="9">
        <v>0</v>
      </c>
      <c r="O949" s="9">
        <v>60307.736806324101</v>
      </c>
      <c r="P949" s="9">
        <v>15100</v>
      </c>
      <c r="Q949" s="9">
        <v>50600</v>
      </c>
      <c r="R949" s="9">
        <v>65700</v>
      </c>
      <c r="S949" s="8">
        <f t="shared" si="14"/>
        <v>0.917925978787277</v>
      </c>
    </row>
    <row r="950" spans="1:19" x14ac:dyDescent="0.25">
      <c r="A950" s="8">
        <v>0.153</v>
      </c>
      <c r="B950" s="9">
        <v>1123</v>
      </c>
      <c r="C950" s="9">
        <v>0</v>
      </c>
      <c r="D950" s="9">
        <v>146</v>
      </c>
      <c r="E950" s="9">
        <v>1</v>
      </c>
      <c r="F950" s="9">
        <v>0</v>
      </c>
      <c r="G950" s="9">
        <v>0</v>
      </c>
      <c r="H950" s="9">
        <v>2</v>
      </c>
      <c r="I950" s="9">
        <v>4</v>
      </c>
      <c r="J950" s="9">
        <v>0</v>
      </c>
      <c r="K950" s="9">
        <v>60.0520547945206</v>
      </c>
      <c r="L950" s="9">
        <v>0</v>
      </c>
      <c r="M950" s="9">
        <v>0</v>
      </c>
      <c r="N950" s="9">
        <v>1</v>
      </c>
      <c r="O950" s="9">
        <v>76000</v>
      </c>
      <c r="P950" s="9">
        <v>16200</v>
      </c>
      <c r="Q950" s="9">
        <v>55000</v>
      </c>
      <c r="R950" s="9">
        <v>71200</v>
      </c>
      <c r="S950" s="8">
        <f t="shared" si="14"/>
        <v>1.0674157303370786</v>
      </c>
    </row>
    <row r="951" spans="1:19" x14ac:dyDescent="0.25">
      <c r="A951" s="8">
        <v>0.24099999999999999</v>
      </c>
      <c r="B951" s="9">
        <v>1468</v>
      </c>
      <c r="C951" s="9">
        <v>700</v>
      </c>
      <c r="D951" s="9">
        <v>256</v>
      </c>
      <c r="E951" s="9">
        <v>2</v>
      </c>
      <c r="F951" s="9">
        <v>1</v>
      </c>
      <c r="G951" s="9">
        <v>1</v>
      </c>
      <c r="H951" s="9">
        <v>3</v>
      </c>
      <c r="I951" s="9">
        <v>3</v>
      </c>
      <c r="J951" s="9">
        <v>1</v>
      </c>
      <c r="K951" s="9">
        <v>6.63835616438356</v>
      </c>
      <c r="L951" s="9">
        <v>660</v>
      </c>
      <c r="M951" s="9">
        <v>0</v>
      </c>
      <c r="N951" s="9">
        <v>0</v>
      </c>
      <c r="O951" s="9">
        <v>221720.98427224101</v>
      </c>
      <c r="P951" s="9">
        <v>36100</v>
      </c>
      <c r="Q951" s="9">
        <v>196200</v>
      </c>
      <c r="R951" s="9">
        <v>232300</v>
      </c>
      <c r="S951" s="8">
        <f t="shared" si="14"/>
        <v>0.95445968261834269</v>
      </c>
    </row>
    <row r="952" spans="1:19" x14ac:dyDescent="0.25">
      <c r="A952" s="8">
        <v>0.19400000000000001</v>
      </c>
      <c r="B952" s="9">
        <v>1152</v>
      </c>
      <c r="C952" s="9">
        <v>0</v>
      </c>
      <c r="D952" s="9">
        <v>0</v>
      </c>
      <c r="E952" s="9">
        <v>1</v>
      </c>
      <c r="F952" s="9">
        <v>0</v>
      </c>
      <c r="G952" s="9">
        <v>0</v>
      </c>
      <c r="H952" s="9">
        <v>3</v>
      </c>
      <c r="I952" s="9">
        <v>3</v>
      </c>
      <c r="J952" s="9">
        <v>1</v>
      </c>
      <c r="K952" s="9">
        <v>87.849315068493198</v>
      </c>
      <c r="L952" s="9">
        <v>0</v>
      </c>
      <c r="M952" s="9">
        <v>0</v>
      </c>
      <c r="N952" s="9">
        <v>0</v>
      </c>
      <c r="O952" s="9">
        <v>86404.452011106405</v>
      </c>
      <c r="P952" s="9">
        <v>19100</v>
      </c>
      <c r="Q952" s="9">
        <v>69100</v>
      </c>
      <c r="R952" s="9">
        <v>88200</v>
      </c>
      <c r="S952" s="8">
        <f t="shared" si="14"/>
        <v>0.97964231305109306</v>
      </c>
    </row>
    <row r="953" spans="1:19" x14ac:dyDescent="0.25">
      <c r="A953" s="8">
        <v>0.14399999999999999</v>
      </c>
      <c r="B953" s="9">
        <v>1324</v>
      </c>
      <c r="C953" s="9">
        <v>0</v>
      </c>
      <c r="D953" s="9">
        <v>120</v>
      </c>
      <c r="E953" s="9">
        <v>1</v>
      </c>
      <c r="F953" s="9">
        <v>0</v>
      </c>
      <c r="G953" s="9">
        <v>0</v>
      </c>
      <c r="H953" s="9">
        <v>3</v>
      </c>
      <c r="I953" s="9">
        <v>4</v>
      </c>
      <c r="J953" s="9">
        <v>1</v>
      </c>
      <c r="K953" s="9">
        <v>100.51232876712299</v>
      </c>
      <c r="L953" s="9">
        <v>0</v>
      </c>
      <c r="M953" s="9">
        <v>0</v>
      </c>
      <c r="N953" s="9">
        <v>1</v>
      </c>
      <c r="O953" s="9">
        <v>158403.23275078801</v>
      </c>
      <c r="P953" s="9">
        <v>25500</v>
      </c>
      <c r="Q953" s="9">
        <v>113400</v>
      </c>
      <c r="R953" s="9">
        <v>138900</v>
      </c>
      <c r="S953" s="8">
        <f t="shared" si="14"/>
        <v>1.1404120428422464</v>
      </c>
    </row>
    <row r="954" spans="1:19" x14ac:dyDescent="0.25">
      <c r="A954" s="8">
        <v>0.33300000000000002</v>
      </c>
      <c r="B954" s="9">
        <v>1312</v>
      </c>
      <c r="C954" s="9">
        <v>0</v>
      </c>
      <c r="D954" s="9">
        <v>0</v>
      </c>
      <c r="E954" s="9">
        <v>1</v>
      </c>
      <c r="F954" s="9">
        <v>1</v>
      </c>
      <c r="G954" s="9">
        <v>1</v>
      </c>
      <c r="H954" s="9">
        <v>2</v>
      </c>
      <c r="I954" s="9">
        <v>4</v>
      </c>
      <c r="J954" s="9">
        <v>1</v>
      </c>
      <c r="K954" s="9">
        <v>94.273972602739704</v>
      </c>
      <c r="L954" s="9">
        <v>0</v>
      </c>
      <c r="M954" s="9">
        <v>0</v>
      </c>
      <c r="N954" s="9">
        <v>1</v>
      </c>
      <c r="O954" s="9">
        <v>170000</v>
      </c>
      <c r="P954" s="9">
        <v>36100</v>
      </c>
      <c r="Q954" s="9">
        <v>96700</v>
      </c>
      <c r="R954" s="9">
        <v>132800</v>
      </c>
      <c r="S954" s="8">
        <f t="shared" si="14"/>
        <v>1.2801204819277108</v>
      </c>
    </row>
    <row r="955" spans="1:19" x14ac:dyDescent="0.25">
      <c r="A955" s="8">
        <v>0.16600000000000001</v>
      </c>
      <c r="B955" s="9">
        <v>1120</v>
      </c>
      <c r="C955" s="9">
        <v>0</v>
      </c>
      <c r="D955" s="9">
        <v>0</v>
      </c>
      <c r="E955" s="9">
        <v>2</v>
      </c>
      <c r="F955" s="9">
        <v>0</v>
      </c>
      <c r="G955" s="9">
        <v>0</v>
      </c>
      <c r="H955" s="9">
        <v>3</v>
      </c>
      <c r="I955" s="9">
        <v>2</v>
      </c>
      <c r="J955" s="9">
        <v>1</v>
      </c>
      <c r="K955" s="9">
        <v>1.2164383561643799</v>
      </c>
      <c r="L955" s="9">
        <v>0</v>
      </c>
      <c r="M955" s="9">
        <v>0</v>
      </c>
      <c r="N955" s="9">
        <v>0</v>
      </c>
      <c r="O955" s="9">
        <v>131500</v>
      </c>
      <c r="P955" s="9">
        <v>17700</v>
      </c>
      <c r="Q955" s="9">
        <v>124100</v>
      </c>
      <c r="R955" s="9">
        <v>141800</v>
      </c>
      <c r="S955" s="8">
        <f t="shared" si="14"/>
        <v>0.92736248236953456</v>
      </c>
    </row>
    <row r="956" spans="1:19" x14ac:dyDescent="0.25">
      <c r="A956" s="8">
        <v>9.6000000000000002E-2</v>
      </c>
      <c r="B956" s="9">
        <v>1241</v>
      </c>
      <c r="C956" s="9">
        <v>0</v>
      </c>
      <c r="D956" s="9">
        <v>0</v>
      </c>
      <c r="E956" s="9">
        <v>1</v>
      </c>
      <c r="F956" s="9">
        <v>0</v>
      </c>
      <c r="G956" s="9">
        <v>0</v>
      </c>
      <c r="H956" s="9">
        <v>3</v>
      </c>
      <c r="I956" s="9">
        <v>3</v>
      </c>
      <c r="J956" s="9">
        <v>0</v>
      </c>
      <c r="K956" s="9">
        <v>73.863013698630098</v>
      </c>
      <c r="L956" s="9">
        <v>0</v>
      </c>
      <c r="M956" s="9">
        <v>0</v>
      </c>
      <c r="N956" s="9">
        <v>1</v>
      </c>
      <c r="O956" s="9">
        <v>72658.289191157703</v>
      </c>
      <c r="P956" s="9">
        <v>4400</v>
      </c>
      <c r="Q956" s="9">
        <v>62400</v>
      </c>
      <c r="R956" s="9">
        <v>66800</v>
      </c>
      <c r="S956" s="8">
        <f t="shared" si="14"/>
        <v>1.0876989399873909</v>
      </c>
    </row>
    <row r="957" spans="1:19" x14ac:dyDescent="0.25">
      <c r="A957" s="8">
        <v>0.161</v>
      </c>
      <c r="B957" s="9">
        <v>1265</v>
      </c>
      <c r="C957" s="9">
        <v>0</v>
      </c>
      <c r="D957" s="9">
        <v>0</v>
      </c>
      <c r="E957" s="9">
        <v>1</v>
      </c>
      <c r="F957" s="9">
        <v>0</v>
      </c>
      <c r="G957" s="9">
        <v>0</v>
      </c>
      <c r="H957" s="9">
        <v>3</v>
      </c>
      <c r="I957" s="9">
        <v>3</v>
      </c>
      <c r="J957" s="9">
        <v>0</v>
      </c>
      <c r="K957" s="9">
        <v>90.928767123287699</v>
      </c>
      <c r="L957" s="9">
        <v>0</v>
      </c>
      <c r="M957" s="9">
        <v>0</v>
      </c>
      <c r="N957" s="9">
        <v>1</v>
      </c>
      <c r="O957" s="9">
        <v>147280.315928022</v>
      </c>
      <c r="P957" s="9">
        <v>24900</v>
      </c>
      <c r="Q957" s="9">
        <v>115000</v>
      </c>
      <c r="R957" s="9">
        <v>139900</v>
      </c>
      <c r="S957" s="8">
        <f t="shared" si="14"/>
        <v>1.0527542239315368</v>
      </c>
    </row>
    <row r="958" spans="1:19" x14ac:dyDescent="0.25">
      <c r="A958" s="8">
        <v>0.14899999999999999</v>
      </c>
      <c r="B958" s="9">
        <v>1256</v>
      </c>
      <c r="C958" s="9">
        <v>256</v>
      </c>
      <c r="D958" s="9">
        <v>0</v>
      </c>
      <c r="E958" s="9">
        <v>1</v>
      </c>
      <c r="F958" s="9">
        <v>0</v>
      </c>
      <c r="G958" s="9">
        <v>0</v>
      </c>
      <c r="H958" s="9">
        <v>3</v>
      </c>
      <c r="I958" s="9">
        <v>3</v>
      </c>
      <c r="J958" s="9">
        <v>1</v>
      </c>
      <c r="K958" s="9">
        <v>53.6</v>
      </c>
      <c r="L958" s="9">
        <v>0</v>
      </c>
      <c r="M958" s="9">
        <v>0</v>
      </c>
      <c r="N958" s="9">
        <v>1</v>
      </c>
      <c r="O958" s="9">
        <v>125320.556327788</v>
      </c>
      <c r="P958" s="9">
        <v>22500</v>
      </c>
      <c r="Q958" s="9">
        <v>111400</v>
      </c>
      <c r="R958" s="9">
        <v>133900</v>
      </c>
      <c r="S958" s="8">
        <f t="shared" si="14"/>
        <v>0.93592648489759522</v>
      </c>
    </row>
    <row r="959" spans="1:19" x14ac:dyDescent="0.25">
      <c r="A959" s="8">
        <v>0.126</v>
      </c>
      <c r="B959" s="9">
        <v>720</v>
      </c>
      <c r="C959" s="9">
        <v>0</v>
      </c>
      <c r="D959" s="9">
        <v>80</v>
      </c>
      <c r="E959" s="9">
        <v>1</v>
      </c>
      <c r="F959" s="9">
        <v>0</v>
      </c>
      <c r="G959" s="9">
        <v>0</v>
      </c>
      <c r="H959" s="9">
        <v>2</v>
      </c>
      <c r="I959" s="9">
        <v>2</v>
      </c>
      <c r="J959" s="9">
        <v>1</v>
      </c>
      <c r="K959" s="9">
        <v>38.109589041095902</v>
      </c>
      <c r="L959" s="9">
        <v>0</v>
      </c>
      <c r="M959" s="9">
        <v>0</v>
      </c>
      <c r="N959" s="9">
        <v>1</v>
      </c>
      <c r="O959" s="9">
        <v>86900</v>
      </c>
      <c r="P959" s="9">
        <v>10200</v>
      </c>
      <c r="Q959" s="9">
        <v>67000</v>
      </c>
      <c r="R959" s="9">
        <v>77200</v>
      </c>
      <c r="S959" s="8">
        <f t="shared" si="14"/>
        <v>1.1256476683937824</v>
      </c>
    </row>
    <row r="960" spans="1:19" x14ac:dyDescent="0.25">
      <c r="A960" s="8">
        <v>0.17199999999999999</v>
      </c>
      <c r="B960" s="9">
        <v>864</v>
      </c>
      <c r="C960" s="9">
        <v>208</v>
      </c>
      <c r="D960" s="9">
        <v>204</v>
      </c>
      <c r="E960" s="9">
        <v>1</v>
      </c>
      <c r="F960" s="9">
        <v>0</v>
      </c>
      <c r="G960" s="9">
        <v>0</v>
      </c>
      <c r="H960" s="9">
        <v>3</v>
      </c>
      <c r="I960" s="9">
        <v>2</v>
      </c>
      <c r="J960" s="9">
        <v>1</v>
      </c>
      <c r="K960" s="9">
        <v>48.424657534246599</v>
      </c>
      <c r="L960" s="9">
        <v>0</v>
      </c>
      <c r="M960" s="9">
        <v>0</v>
      </c>
      <c r="N960" s="9">
        <v>1</v>
      </c>
      <c r="O960" s="9">
        <v>108687.51933924601</v>
      </c>
      <c r="P960" s="9">
        <v>21400</v>
      </c>
      <c r="Q960" s="9">
        <v>84200</v>
      </c>
      <c r="R960" s="9">
        <v>105600</v>
      </c>
      <c r="S960" s="8">
        <f t="shared" si="14"/>
        <v>1.0292378725307387</v>
      </c>
    </row>
    <row r="961" spans="1:19" x14ac:dyDescent="0.25">
      <c r="A961" s="8">
        <v>0.60799999999999998</v>
      </c>
      <c r="B961" s="9">
        <v>1737</v>
      </c>
      <c r="C961" s="9">
        <v>250</v>
      </c>
      <c r="D961" s="9">
        <v>0</v>
      </c>
      <c r="E961" s="9">
        <v>1</v>
      </c>
      <c r="F961" s="9">
        <v>1</v>
      </c>
      <c r="G961" s="9">
        <v>2</v>
      </c>
      <c r="H961" s="9">
        <v>3</v>
      </c>
      <c r="I961" s="9">
        <v>3</v>
      </c>
      <c r="J961" s="9">
        <v>1</v>
      </c>
      <c r="K961" s="9">
        <v>56.241095890411003</v>
      </c>
      <c r="L961" s="9">
        <v>400</v>
      </c>
      <c r="M961" s="9">
        <v>0</v>
      </c>
      <c r="N961" s="9">
        <v>1</v>
      </c>
      <c r="O961" s="9">
        <v>180000</v>
      </c>
      <c r="P961" s="9">
        <v>36300</v>
      </c>
      <c r="Q961" s="9">
        <v>122500</v>
      </c>
      <c r="R961" s="9">
        <v>158800</v>
      </c>
      <c r="S961" s="8">
        <f t="shared" ref="S961:S1024" si="15">O961/R961</f>
        <v>1.1335012594458438</v>
      </c>
    </row>
    <row r="962" spans="1:19" x14ac:dyDescent="0.25">
      <c r="A962" s="8">
        <v>0.309</v>
      </c>
      <c r="B962" s="9">
        <v>480</v>
      </c>
      <c r="C962" s="9">
        <v>0</v>
      </c>
      <c r="D962" s="9">
        <v>240</v>
      </c>
      <c r="E962" s="9">
        <v>1</v>
      </c>
      <c r="F962" s="9">
        <v>0</v>
      </c>
      <c r="G962" s="9">
        <v>0</v>
      </c>
      <c r="H962" s="9">
        <v>1</v>
      </c>
      <c r="I962" s="9">
        <v>3</v>
      </c>
      <c r="J962" s="9">
        <v>1</v>
      </c>
      <c r="K962" s="9">
        <v>38.580821917808201</v>
      </c>
      <c r="L962" s="9">
        <v>0</v>
      </c>
      <c r="M962" s="9">
        <v>0</v>
      </c>
      <c r="N962" s="9">
        <v>0</v>
      </c>
      <c r="O962" s="9">
        <v>64588.286722783101</v>
      </c>
      <c r="P962" s="9">
        <v>21700</v>
      </c>
      <c r="Q962" s="9">
        <v>48900</v>
      </c>
      <c r="R962" s="9">
        <v>70600</v>
      </c>
      <c r="S962" s="8">
        <f t="shared" si="15"/>
        <v>0.91484825386378332</v>
      </c>
    </row>
    <row r="963" spans="1:19" x14ac:dyDescent="0.25">
      <c r="A963" s="8">
        <v>0.104</v>
      </c>
      <c r="B963" s="9">
        <v>906</v>
      </c>
      <c r="C963" s="9">
        <v>0</v>
      </c>
      <c r="D963" s="9">
        <v>0</v>
      </c>
      <c r="E963" s="9">
        <v>1</v>
      </c>
      <c r="F963" s="9">
        <v>0</v>
      </c>
      <c r="G963" s="9">
        <v>1</v>
      </c>
      <c r="H963" s="9">
        <v>2</v>
      </c>
      <c r="I963" s="9">
        <v>3</v>
      </c>
      <c r="J963" s="9">
        <v>1</v>
      </c>
      <c r="K963" s="9">
        <v>80.684931506849296</v>
      </c>
      <c r="L963" s="9">
        <v>0</v>
      </c>
      <c r="M963" s="9">
        <v>0</v>
      </c>
      <c r="N963" s="9">
        <v>1</v>
      </c>
      <c r="O963" s="9">
        <v>128694.571305844</v>
      </c>
      <c r="P963" s="9">
        <v>16200</v>
      </c>
      <c r="Q963" s="9">
        <v>104700</v>
      </c>
      <c r="R963" s="9">
        <v>120900</v>
      </c>
      <c r="S963" s="8">
        <f t="shared" si="15"/>
        <v>1.064471226681919</v>
      </c>
    </row>
    <row r="964" spans="1:19" x14ac:dyDescent="0.25">
      <c r="A964" s="8">
        <v>0.30299999999999999</v>
      </c>
      <c r="B964" s="9">
        <v>1016</v>
      </c>
      <c r="C964" s="9">
        <v>0</v>
      </c>
      <c r="D964" s="9">
        <v>350</v>
      </c>
      <c r="E964" s="9">
        <v>1</v>
      </c>
      <c r="F964" s="9">
        <v>1</v>
      </c>
      <c r="G964" s="9">
        <v>0</v>
      </c>
      <c r="H964" s="9">
        <v>3</v>
      </c>
      <c r="I964" s="9">
        <v>2</v>
      </c>
      <c r="J964" s="9">
        <v>1</v>
      </c>
      <c r="K964" s="9">
        <v>40.567123287671201</v>
      </c>
      <c r="L964" s="9">
        <v>0</v>
      </c>
      <c r="M964" s="9">
        <v>1</v>
      </c>
      <c r="N964" s="9">
        <v>0</v>
      </c>
      <c r="O964" s="9">
        <v>70372.312399450297</v>
      </c>
      <c r="P964" s="9">
        <v>23900</v>
      </c>
      <c r="Q964" s="9">
        <v>37300</v>
      </c>
      <c r="R964" s="9">
        <v>61200</v>
      </c>
      <c r="S964" s="8">
        <f t="shared" si="15"/>
        <v>1.1498743856119329</v>
      </c>
    </row>
    <row r="965" spans="1:19" x14ac:dyDescent="0.25">
      <c r="A965" s="8">
        <v>0.153</v>
      </c>
      <c r="B965" s="9">
        <v>1163</v>
      </c>
      <c r="C965" s="9">
        <v>0</v>
      </c>
      <c r="D965" s="9">
        <v>0</v>
      </c>
      <c r="E965" s="9">
        <v>1</v>
      </c>
      <c r="F965" s="9">
        <v>0</v>
      </c>
      <c r="G965" s="9">
        <v>0</v>
      </c>
      <c r="H965" s="9">
        <v>2</v>
      </c>
      <c r="I965" s="9">
        <v>4</v>
      </c>
      <c r="J965" s="9">
        <v>1</v>
      </c>
      <c r="K965" s="9">
        <v>42.564383561643801</v>
      </c>
      <c r="L965" s="9">
        <v>0</v>
      </c>
      <c r="M965" s="9">
        <v>0</v>
      </c>
      <c r="N965" s="9">
        <v>0</v>
      </c>
      <c r="O965" s="9">
        <v>94954.421525285594</v>
      </c>
      <c r="P965" s="9">
        <v>16100</v>
      </c>
      <c r="Q965" s="9">
        <v>91400</v>
      </c>
      <c r="R965" s="9">
        <v>107500</v>
      </c>
      <c r="S965" s="8">
        <f t="shared" si="15"/>
        <v>0.88329694442126139</v>
      </c>
    </row>
    <row r="966" spans="1:19" x14ac:dyDescent="0.25">
      <c r="A966" s="8">
        <v>0.20200000000000001</v>
      </c>
      <c r="B966" s="9">
        <v>2275</v>
      </c>
      <c r="C966" s="9">
        <v>0</v>
      </c>
      <c r="D966" s="9">
        <v>0</v>
      </c>
      <c r="E966" s="9">
        <v>1</v>
      </c>
      <c r="F966" s="9">
        <v>1</v>
      </c>
      <c r="G966" s="9">
        <v>1</v>
      </c>
      <c r="H966" s="9">
        <v>4</v>
      </c>
      <c r="I966" s="9">
        <v>5</v>
      </c>
      <c r="J966" s="9">
        <v>1</v>
      </c>
      <c r="K966" s="9">
        <v>90.890410958904098</v>
      </c>
      <c r="L966" s="9">
        <v>0</v>
      </c>
      <c r="M966" s="9">
        <v>0</v>
      </c>
      <c r="N966" s="9">
        <v>1</v>
      </c>
      <c r="O966" s="9">
        <v>206192.44229923101</v>
      </c>
      <c r="P966" s="9">
        <v>29300</v>
      </c>
      <c r="Q966" s="9">
        <v>147700</v>
      </c>
      <c r="R966" s="9">
        <v>177000</v>
      </c>
      <c r="S966" s="8">
        <f t="shared" si="15"/>
        <v>1.1649290525380283</v>
      </c>
    </row>
    <row r="967" spans="1:19" x14ac:dyDescent="0.25">
      <c r="A967" s="8">
        <v>0.13300000000000001</v>
      </c>
      <c r="B967" s="9">
        <v>1283</v>
      </c>
      <c r="C967" s="9">
        <v>110</v>
      </c>
      <c r="D967" s="9">
        <v>280</v>
      </c>
      <c r="E967" s="9">
        <v>1</v>
      </c>
      <c r="F967" s="9">
        <v>2</v>
      </c>
      <c r="G967" s="9">
        <v>0</v>
      </c>
      <c r="H967" s="9">
        <v>2</v>
      </c>
      <c r="I967" s="9">
        <v>4</v>
      </c>
      <c r="J967" s="9">
        <v>1</v>
      </c>
      <c r="K967" s="9">
        <v>11.331506849315099</v>
      </c>
      <c r="L967" s="9">
        <v>0</v>
      </c>
      <c r="M967" s="9">
        <v>0</v>
      </c>
      <c r="N967" s="9">
        <v>0</v>
      </c>
      <c r="O967" s="9">
        <v>128726.482518562</v>
      </c>
      <c r="P967" s="9">
        <v>20800</v>
      </c>
      <c r="Q967" s="9">
        <v>124800</v>
      </c>
      <c r="R967" s="9">
        <v>145600</v>
      </c>
      <c r="S967" s="8">
        <f t="shared" si="15"/>
        <v>0.88411045685825551</v>
      </c>
    </row>
    <row r="968" spans="1:19" x14ac:dyDescent="0.25">
      <c r="A968" s="8">
        <v>0.19500000000000001</v>
      </c>
      <c r="B968" s="9">
        <v>1572</v>
      </c>
      <c r="C968" s="9">
        <v>0</v>
      </c>
      <c r="D968" s="9">
        <v>0</v>
      </c>
      <c r="E968" s="9">
        <v>2</v>
      </c>
      <c r="F968" s="9">
        <v>1</v>
      </c>
      <c r="G968" s="9">
        <v>1</v>
      </c>
      <c r="H968" s="9">
        <v>3</v>
      </c>
      <c r="I968" s="9">
        <v>2</v>
      </c>
      <c r="J968" s="9">
        <v>1</v>
      </c>
      <c r="K968" s="9">
        <v>1.38356164383562</v>
      </c>
      <c r="L968" s="9">
        <v>400</v>
      </c>
      <c r="M968" s="9">
        <v>0</v>
      </c>
      <c r="N968" s="9">
        <v>0</v>
      </c>
      <c r="O968" s="9">
        <v>195523.026449617</v>
      </c>
      <c r="P968" s="9">
        <v>46900</v>
      </c>
      <c r="Q968" s="9">
        <v>155300</v>
      </c>
      <c r="R968" s="9">
        <v>202200</v>
      </c>
      <c r="S968" s="8">
        <f t="shared" si="15"/>
        <v>0.96697837017614741</v>
      </c>
    </row>
    <row r="969" spans="1:19" x14ac:dyDescent="0.25">
      <c r="A969" s="8">
        <v>0.27</v>
      </c>
      <c r="B969" s="9">
        <v>992</v>
      </c>
      <c r="C969" s="9">
        <v>556</v>
      </c>
      <c r="D969" s="9">
        <v>684</v>
      </c>
      <c r="E969" s="9">
        <v>2</v>
      </c>
      <c r="F969" s="9">
        <v>0</v>
      </c>
      <c r="G969" s="9">
        <v>0</v>
      </c>
      <c r="H969" s="9">
        <v>3</v>
      </c>
      <c r="I969" s="9">
        <v>2</v>
      </c>
      <c r="J969" s="9">
        <v>1</v>
      </c>
      <c r="K969" s="9">
        <v>44.432876712328799</v>
      </c>
      <c r="L969" s="9">
        <v>480</v>
      </c>
      <c r="M969" s="9">
        <v>0</v>
      </c>
      <c r="N969" s="9">
        <v>1</v>
      </c>
      <c r="O969" s="9">
        <v>146952.39664832101</v>
      </c>
      <c r="P969" s="9">
        <v>21300</v>
      </c>
      <c r="Q969" s="9">
        <v>125400</v>
      </c>
      <c r="R969" s="9">
        <v>146700</v>
      </c>
      <c r="S969" s="8">
        <f t="shared" si="15"/>
        <v>1.0017204952169121</v>
      </c>
    </row>
    <row r="970" spans="1:19" x14ac:dyDescent="0.25">
      <c r="A970" s="8">
        <v>0.20300000000000001</v>
      </c>
      <c r="B970" s="9">
        <v>1320</v>
      </c>
      <c r="C970" s="9">
        <v>200</v>
      </c>
      <c r="D970" s="9">
        <v>0</v>
      </c>
      <c r="E970" s="9">
        <v>1</v>
      </c>
      <c r="F970" s="9">
        <v>1</v>
      </c>
      <c r="G970" s="9">
        <v>0</v>
      </c>
      <c r="H970" s="9">
        <v>3</v>
      </c>
      <c r="I970" s="9">
        <v>3</v>
      </c>
      <c r="J970" s="9">
        <v>1</v>
      </c>
      <c r="K970" s="9">
        <v>51.241095890411003</v>
      </c>
      <c r="L970" s="9">
        <v>0</v>
      </c>
      <c r="M970" s="9">
        <v>0</v>
      </c>
      <c r="N970" s="9">
        <v>0</v>
      </c>
      <c r="O970" s="9">
        <v>93500</v>
      </c>
      <c r="P970" s="9">
        <v>20400</v>
      </c>
      <c r="Q970" s="9">
        <v>100700</v>
      </c>
      <c r="R970" s="9">
        <v>121100</v>
      </c>
      <c r="S970" s="8">
        <f t="shared" si="15"/>
        <v>0.77208918249380676</v>
      </c>
    </row>
    <row r="971" spans="1:19" x14ac:dyDescent="0.25">
      <c r="A971" s="8">
        <v>0.29799999999999999</v>
      </c>
      <c r="B971" s="9">
        <v>1569</v>
      </c>
      <c r="C971" s="9">
        <v>1150</v>
      </c>
      <c r="D971" s="9">
        <v>192</v>
      </c>
      <c r="E971" s="9">
        <v>2</v>
      </c>
      <c r="F971" s="9">
        <v>1</v>
      </c>
      <c r="G971" s="9">
        <v>1</v>
      </c>
      <c r="H971" s="9">
        <v>3</v>
      </c>
      <c r="I971" s="9">
        <v>5</v>
      </c>
      <c r="J971" s="9">
        <v>1</v>
      </c>
      <c r="K971" s="9">
        <v>7.4465753424657501</v>
      </c>
      <c r="L971" s="9">
        <v>760</v>
      </c>
      <c r="M971" s="9">
        <v>0</v>
      </c>
      <c r="N971" s="9">
        <v>0</v>
      </c>
      <c r="O971" s="9">
        <v>238559.08546805399</v>
      </c>
      <c r="P971" s="9">
        <v>43900</v>
      </c>
      <c r="Q971" s="9">
        <v>198100</v>
      </c>
      <c r="R971" s="9">
        <v>242000</v>
      </c>
      <c r="S971" s="8">
        <f t="shared" si="15"/>
        <v>0.98578134490931402</v>
      </c>
    </row>
    <row r="972" spans="1:19" x14ac:dyDescent="0.25">
      <c r="A972" s="8">
        <v>0.14499999999999999</v>
      </c>
      <c r="B972" s="9">
        <v>864</v>
      </c>
      <c r="C972" s="9">
        <v>0</v>
      </c>
      <c r="D972" s="9">
        <v>100</v>
      </c>
      <c r="E972" s="9">
        <v>1</v>
      </c>
      <c r="F972" s="9">
        <v>0</v>
      </c>
      <c r="G972" s="9">
        <v>0</v>
      </c>
      <c r="H972" s="9">
        <v>3</v>
      </c>
      <c r="I972" s="9">
        <v>2</v>
      </c>
      <c r="J972" s="9">
        <v>1</v>
      </c>
      <c r="K972" s="9">
        <v>46.397260273972599</v>
      </c>
      <c r="L972" s="9">
        <v>0</v>
      </c>
      <c r="M972" s="9">
        <v>0</v>
      </c>
      <c r="N972" s="9">
        <v>1</v>
      </c>
      <c r="O972" s="9">
        <v>120233.779075899</v>
      </c>
      <c r="P972" s="9">
        <v>16900</v>
      </c>
      <c r="Q972" s="9">
        <v>84700</v>
      </c>
      <c r="R972" s="9">
        <v>101600</v>
      </c>
      <c r="S972" s="8">
        <f t="shared" si="15"/>
        <v>1.1834033373612107</v>
      </c>
    </row>
    <row r="973" spans="1:19" x14ac:dyDescent="0.25">
      <c r="A973" s="8">
        <v>0.16600000000000001</v>
      </c>
      <c r="B973" s="9">
        <v>852</v>
      </c>
      <c r="C973" s="9">
        <v>0</v>
      </c>
      <c r="D973" s="9">
        <v>274</v>
      </c>
      <c r="E973" s="9">
        <v>1</v>
      </c>
      <c r="F973" s="9">
        <v>0</v>
      </c>
      <c r="G973" s="9">
        <v>0</v>
      </c>
      <c r="H973" s="9">
        <v>2</v>
      </c>
      <c r="I973" s="9">
        <v>2</v>
      </c>
      <c r="J973" s="9">
        <v>1</v>
      </c>
      <c r="K973" s="9">
        <v>86.671232876712295</v>
      </c>
      <c r="L973" s="9">
        <v>0</v>
      </c>
      <c r="M973" s="9">
        <v>0</v>
      </c>
      <c r="N973" s="9">
        <v>1</v>
      </c>
      <c r="O973" s="9">
        <v>130044.17729706599</v>
      </c>
      <c r="P973" s="9">
        <v>26300</v>
      </c>
      <c r="Q973" s="9">
        <v>95000</v>
      </c>
      <c r="R973" s="9">
        <v>121300</v>
      </c>
      <c r="S973" s="8">
        <f t="shared" si="15"/>
        <v>1.0720871994811707</v>
      </c>
    </row>
    <row r="974" spans="1:19" x14ac:dyDescent="0.25">
      <c r="A974" s="8">
        <v>0.152</v>
      </c>
      <c r="B974" s="9">
        <v>1014</v>
      </c>
      <c r="C974" s="9">
        <v>0</v>
      </c>
      <c r="D974" s="9">
        <v>0</v>
      </c>
      <c r="E974" s="9">
        <v>1</v>
      </c>
      <c r="F974" s="9">
        <v>0</v>
      </c>
      <c r="G974" s="9">
        <v>0</v>
      </c>
      <c r="H974" s="9">
        <v>2</v>
      </c>
      <c r="I974" s="9">
        <v>3</v>
      </c>
      <c r="J974" s="9">
        <v>1</v>
      </c>
      <c r="K974" s="9">
        <v>61.778082191780797</v>
      </c>
      <c r="L974" s="9">
        <v>0</v>
      </c>
      <c r="M974" s="9">
        <v>0</v>
      </c>
      <c r="N974" s="9">
        <v>0</v>
      </c>
      <c r="O974" s="9">
        <v>125679.20292524601</v>
      </c>
      <c r="P974" s="9">
        <v>27300</v>
      </c>
      <c r="Q974" s="9">
        <v>83000</v>
      </c>
      <c r="R974" s="9">
        <v>110300</v>
      </c>
      <c r="S974" s="8">
        <f t="shared" si="15"/>
        <v>1.1394306702198187</v>
      </c>
    </row>
    <row r="975" spans="1:19" x14ac:dyDescent="0.25">
      <c r="A975" s="8">
        <v>0.20899999999999999</v>
      </c>
      <c r="B975" s="9">
        <v>2004</v>
      </c>
      <c r="C975" s="9">
        <v>0</v>
      </c>
      <c r="D975" s="9">
        <v>140</v>
      </c>
      <c r="E975" s="9">
        <v>2</v>
      </c>
      <c r="F975" s="9">
        <v>1</v>
      </c>
      <c r="G975" s="9">
        <v>0</v>
      </c>
      <c r="H975" s="9">
        <v>4</v>
      </c>
      <c r="I975" s="9">
        <v>4</v>
      </c>
      <c r="J975" s="9">
        <v>1</v>
      </c>
      <c r="K975" s="9">
        <v>8.9150684931506792</v>
      </c>
      <c r="L975" s="9">
        <v>640</v>
      </c>
      <c r="M975" s="9">
        <v>0</v>
      </c>
      <c r="N975" s="9">
        <v>0</v>
      </c>
      <c r="O975" s="9">
        <v>195391.88579784299</v>
      </c>
      <c r="P975" s="9">
        <v>33700</v>
      </c>
      <c r="Q975" s="9">
        <v>164700</v>
      </c>
      <c r="R975" s="9">
        <v>198400</v>
      </c>
      <c r="S975" s="8">
        <f t="shared" si="15"/>
        <v>0.98483813406170861</v>
      </c>
    </row>
    <row r="976" spans="1:19" x14ac:dyDescent="0.25">
      <c r="A976" s="8">
        <v>0.247</v>
      </c>
      <c r="B976" s="9">
        <v>792</v>
      </c>
      <c r="C976" s="9">
        <v>0</v>
      </c>
      <c r="D976" s="9">
        <v>0</v>
      </c>
      <c r="E976" s="9">
        <v>1</v>
      </c>
      <c r="F976" s="9">
        <v>0</v>
      </c>
      <c r="G976" s="9">
        <v>0</v>
      </c>
      <c r="H976" s="9">
        <v>2</v>
      </c>
      <c r="I976" s="9">
        <v>3</v>
      </c>
      <c r="J976" s="9">
        <v>1</v>
      </c>
      <c r="K976" s="9">
        <v>77.882191780821898</v>
      </c>
      <c r="L976" s="9">
        <v>0</v>
      </c>
      <c r="M976" s="9">
        <v>0</v>
      </c>
      <c r="N976" s="9">
        <v>0</v>
      </c>
      <c r="O976" s="9">
        <v>104078.08992246899</v>
      </c>
      <c r="P976" s="9">
        <v>28500</v>
      </c>
      <c r="Q976" s="9">
        <v>56000</v>
      </c>
      <c r="R976" s="9">
        <v>84500</v>
      </c>
      <c r="S976" s="8">
        <f t="shared" si="15"/>
        <v>1.2316933718635383</v>
      </c>
    </row>
    <row r="977" spans="1:19" x14ac:dyDescent="0.25">
      <c r="A977" s="8">
        <v>0.22700000000000001</v>
      </c>
      <c r="B977" s="9">
        <v>1094</v>
      </c>
      <c r="C977" s="9">
        <v>0</v>
      </c>
      <c r="D977" s="9">
        <v>155</v>
      </c>
      <c r="E977" s="9">
        <v>2</v>
      </c>
      <c r="F977" s="9">
        <v>0</v>
      </c>
      <c r="G977" s="9">
        <v>0</v>
      </c>
      <c r="H977" s="9">
        <v>3</v>
      </c>
      <c r="I977" s="9">
        <v>2</v>
      </c>
      <c r="J977" s="9">
        <v>1</v>
      </c>
      <c r="K977" s="9">
        <v>1.1205479452054801</v>
      </c>
      <c r="L977" s="9">
        <v>0</v>
      </c>
      <c r="M977" s="9">
        <v>0</v>
      </c>
      <c r="N977" s="9">
        <v>0</v>
      </c>
      <c r="O977" s="9">
        <v>137900</v>
      </c>
      <c r="P977" s="9">
        <v>6100</v>
      </c>
      <c r="Q977" s="9">
        <v>111400</v>
      </c>
      <c r="R977" s="9">
        <v>117500</v>
      </c>
      <c r="S977" s="8">
        <f t="shared" si="15"/>
        <v>1.1736170212765957</v>
      </c>
    </row>
    <row r="978" spans="1:19" x14ac:dyDescent="0.25">
      <c r="A978" s="8">
        <v>0.23</v>
      </c>
      <c r="B978" s="9">
        <v>1936</v>
      </c>
      <c r="C978" s="9">
        <v>0</v>
      </c>
      <c r="D978" s="9">
        <v>0</v>
      </c>
      <c r="E978" s="9">
        <v>2</v>
      </c>
      <c r="F978" s="9">
        <v>0</v>
      </c>
      <c r="G978" s="9">
        <v>1</v>
      </c>
      <c r="H978" s="9">
        <v>4</v>
      </c>
      <c r="I978" s="9">
        <v>4</v>
      </c>
      <c r="J978" s="9">
        <v>1</v>
      </c>
      <c r="K978" s="9">
        <v>42.243835616438403</v>
      </c>
      <c r="L978" s="9">
        <v>0</v>
      </c>
      <c r="M978" s="9">
        <v>0</v>
      </c>
      <c r="N978" s="9">
        <v>1</v>
      </c>
      <c r="O978" s="9">
        <v>161500</v>
      </c>
      <c r="P978" s="9">
        <v>26500</v>
      </c>
      <c r="Q978" s="9">
        <v>137100</v>
      </c>
      <c r="R978" s="9">
        <v>163600</v>
      </c>
      <c r="S978" s="8">
        <f t="shared" si="15"/>
        <v>0.98716381418092913</v>
      </c>
    </row>
    <row r="979" spans="1:19" x14ac:dyDescent="0.25">
      <c r="A979" s="8">
        <v>0.25800000000000001</v>
      </c>
      <c r="B979" s="9">
        <v>1176</v>
      </c>
      <c r="C979" s="9">
        <v>0</v>
      </c>
      <c r="D979" s="9">
        <v>0</v>
      </c>
      <c r="E979" s="9">
        <v>1</v>
      </c>
      <c r="F979" s="9">
        <v>1</v>
      </c>
      <c r="G979" s="9">
        <v>0</v>
      </c>
      <c r="H979" s="9">
        <v>3</v>
      </c>
      <c r="I979" s="9">
        <v>2</v>
      </c>
      <c r="J979" s="9">
        <v>1</v>
      </c>
      <c r="K979" s="9">
        <v>50.5178082191781</v>
      </c>
      <c r="L979" s="9">
        <v>336</v>
      </c>
      <c r="M979" s="9">
        <v>0</v>
      </c>
      <c r="N979" s="9">
        <v>1</v>
      </c>
      <c r="O979" s="9">
        <v>133514.592703067</v>
      </c>
      <c r="P979" s="9">
        <v>27800</v>
      </c>
      <c r="Q979" s="9">
        <v>88200</v>
      </c>
      <c r="R979" s="9">
        <v>116000</v>
      </c>
      <c r="S979" s="8">
        <f t="shared" si="15"/>
        <v>1.150987868129888</v>
      </c>
    </row>
    <row r="980" spans="1:19" x14ac:dyDescent="0.25">
      <c r="A980" s="8">
        <v>0.217</v>
      </c>
      <c r="B980" s="9">
        <v>784</v>
      </c>
      <c r="C980" s="9">
        <v>668</v>
      </c>
      <c r="D980" s="9">
        <v>375</v>
      </c>
      <c r="E980" s="9">
        <v>1</v>
      </c>
      <c r="F980" s="9">
        <v>0</v>
      </c>
      <c r="G980" s="9">
        <v>0</v>
      </c>
      <c r="H980" s="9">
        <v>2</v>
      </c>
      <c r="I980" s="9">
        <v>2</v>
      </c>
      <c r="J980" s="9">
        <v>0</v>
      </c>
      <c r="K980" s="9">
        <v>29.446575342465799</v>
      </c>
      <c r="L980" s="9">
        <v>0</v>
      </c>
      <c r="M980" s="9">
        <v>0</v>
      </c>
      <c r="N980" s="9">
        <v>1</v>
      </c>
      <c r="O980" s="9">
        <v>119279.542734027</v>
      </c>
      <c r="P980" s="9">
        <v>13200</v>
      </c>
      <c r="Q980" s="9">
        <v>54600</v>
      </c>
      <c r="R980" s="9">
        <v>67800</v>
      </c>
      <c r="S980" s="8">
        <f t="shared" si="15"/>
        <v>1.7592852910623451</v>
      </c>
    </row>
    <row r="981" spans="1:19" x14ac:dyDescent="0.25">
      <c r="A981" s="8">
        <v>0.29899999999999999</v>
      </c>
      <c r="B981" s="9">
        <v>1037</v>
      </c>
      <c r="C981" s="9">
        <v>400</v>
      </c>
      <c r="D981" s="9">
        <v>0</v>
      </c>
      <c r="E981" s="9">
        <v>1</v>
      </c>
      <c r="F981" s="9">
        <v>1</v>
      </c>
      <c r="G981" s="9">
        <v>0</v>
      </c>
      <c r="H981" s="9">
        <v>3</v>
      </c>
      <c r="I981" s="9">
        <v>2</v>
      </c>
      <c r="J981" s="9">
        <v>0</v>
      </c>
      <c r="K981" s="9">
        <v>55.5397260273973</v>
      </c>
      <c r="L981" s="9">
        <v>0</v>
      </c>
      <c r="M981" s="9">
        <v>0</v>
      </c>
      <c r="N981" s="9">
        <v>1</v>
      </c>
      <c r="O981" s="9">
        <v>90520.001839840799</v>
      </c>
      <c r="P981" s="9">
        <v>10200</v>
      </c>
      <c r="Q981" s="9">
        <v>73500</v>
      </c>
      <c r="R981" s="9">
        <v>83700</v>
      </c>
      <c r="S981" s="8">
        <f t="shared" si="15"/>
        <v>1.0814815034628531</v>
      </c>
    </row>
    <row r="982" spans="1:19" x14ac:dyDescent="0.25">
      <c r="A982" s="8">
        <v>0.33900000000000002</v>
      </c>
      <c r="B982" s="9">
        <v>2137</v>
      </c>
      <c r="C982" s="9">
        <v>900</v>
      </c>
      <c r="D982" s="9">
        <v>189</v>
      </c>
      <c r="E982" s="9">
        <v>3</v>
      </c>
      <c r="F982" s="9">
        <v>0</v>
      </c>
      <c r="G982" s="9">
        <v>1</v>
      </c>
      <c r="H982" s="9">
        <v>3</v>
      </c>
      <c r="I982" s="9">
        <v>3</v>
      </c>
      <c r="J982" s="9">
        <v>1</v>
      </c>
      <c r="K982" s="9">
        <v>42.273972602739697</v>
      </c>
      <c r="L982" s="9">
        <v>660</v>
      </c>
      <c r="M982" s="9">
        <v>0</v>
      </c>
      <c r="N982" s="9">
        <v>1</v>
      </c>
      <c r="O982" s="9">
        <v>207546.40435720701</v>
      </c>
      <c r="P982" s="9">
        <v>40000</v>
      </c>
      <c r="Q982" s="9">
        <v>170400</v>
      </c>
      <c r="R982" s="9">
        <v>210400</v>
      </c>
      <c r="S982" s="8">
        <f t="shared" si="15"/>
        <v>0.98643728306657319</v>
      </c>
    </row>
    <row r="983" spans="1:19" x14ac:dyDescent="0.25">
      <c r="A983" s="8">
        <v>0.16200000000000001</v>
      </c>
      <c r="B983" s="9">
        <v>868</v>
      </c>
      <c r="C983" s="9">
        <v>868</v>
      </c>
      <c r="D983" s="9">
        <v>0</v>
      </c>
      <c r="E983" s="9">
        <v>1</v>
      </c>
      <c r="F983" s="9">
        <v>1</v>
      </c>
      <c r="G983" s="9">
        <v>0</v>
      </c>
      <c r="H983" s="9">
        <v>2</v>
      </c>
      <c r="I983" s="9">
        <v>2</v>
      </c>
      <c r="J983" s="9">
        <v>1</v>
      </c>
      <c r="K983" s="9">
        <v>62.893150684931499</v>
      </c>
      <c r="L983" s="9">
        <v>0</v>
      </c>
      <c r="M983" s="9">
        <v>0</v>
      </c>
      <c r="N983" s="9">
        <v>1</v>
      </c>
      <c r="O983" s="9">
        <v>91313.795875373806</v>
      </c>
      <c r="P983" s="9">
        <v>15000</v>
      </c>
      <c r="Q983" s="9">
        <v>81100</v>
      </c>
      <c r="R983" s="9">
        <v>96100</v>
      </c>
      <c r="S983" s="8">
        <f t="shared" si="15"/>
        <v>0.95019558663240178</v>
      </c>
    </row>
    <row r="984" spans="1:19" x14ac:dyDescent="0.25">
      <c r="A984" s="8">
        <v>0.19</v>
      </c>
      <c r="B984" s="9">
        <v>1183</v>
      </c>
      <c r="C984" s="9">
        <v>0</v>
      </c>
      <c r="D984" s="9">
        <v>0</v>
      </c>
      <c r="E984" s="9">
        <v>2</v>
      </c>
      <c r="F984" s="9">
        <v>1</v>
      </c>
      <c r="G984" s="9">
        <v>2</v>
      </c>
      <c r="H984" s="9">
        <v>4</v>
      </c>
      <c r="I984" s="9">
        <v>2</v>
      </c>
      <c r="J984" s="9">
        <v>1</v>
      </c>
      <c r="K984" s="9">
        <v>32.175342465753403</v>
      </c>
      <c r="L984" s="9">
        <v>0</v>
      </c>
      <c r="M984" s="9">
        <v>0</v>
      </c>
      <c r="N984" s="9">
        <v>1</v>
      </c>
      <c r="O984" s="9">
        <v>126500</v>
      </c>
      <c r="P984" s="9">
        <v>18500</v>
      </c>
      <c r="Q984" s="9">
        <v>110500</v>
      </c>
      <c r="R984" s="9">
        <v>129000</v>
      </c>
      <c r="S984" s="8">
        <f t="shared" si="15"/>
        <v>0.98062015503875966</v>
      </c>
    </row>
    <row r="985" spans="1:19" x14ac:dyDescent="0.25">
      <c r="A985" s="8">
        <v>0.223</v>
      </c>
      <c r="B985" s="9">
        <v>1131</v>
      </c>
      <c r="C985" s="9">
        <v>0</v>
      </c>
      <c r="D985" s="9">
        <v>0</v>
      </c>
      <c r="E985" s="9">
        <v>1</v>
      </c>
      <c r="F985" s="9">
        <v>0</v>
      </c>
      <c r="G985" s="9">
        <v>0</v>
      </c>
      <c r="H985" s="9">
        <v>3</v>
      </c>
      <c r="I985" s="9">
        <v>3</v>
      </c>
      <c r="J985" s="9">
        <v>0</v>
      </c>
      <c r="K985" s="9">
        <v>87.868493150684998</v>
      </c>
      <c r="L985" s="9">
        <v>0</v>
      </c>
      <c r="M985" s="9">
        <v>0</v>
      </c>
      <c r="N985" s="9">
        <v>1</v>
      </c>
      <c r="O985" s="9">
        <v>67748.9453268902</v>
      </c>
      <c r="P985" s="9">
        <v>12200</v>
      </c>
      <c r="Q985" s="9">
        <v>58700</v>
      </c>
      <c r="R985" s="9">
        <v>70900</v>
      </c>
      <c r="S985" s="8">
        <f t="shared" si="15"/>
        <v>0.95555635157814101</v>
      </c>
    </row>
    <row r="986" spans="1:19" x14ac:dyDescent="0.25">
      <c r="A986" s="8">
        <v>0.19</v>
      </c>
      <c r="B986" s="9">
        <v>948</v>
      </c>
      <c r="C986" s="9">
        <v>500</v>
      </c>
      <c r="D986" s="9">
        <v>90</v>
      </c>
      <c r="E986" s="9">
        <v>1</v>
      </c>
      <c r="F986" s="9">
        <v>0</v>
      </c>
      <c r="G986" s="9">
        <v>1</v>
      </c>
      <c r="H986" s="9">
        <v>2</v>
      </c>
      <c r="I986" s="9">
        <v>2</v>
      </c>
      <c r="J986" s="9">
        <v>1</v>
      </c>
      <c r="K986" s="9">
        <v>33.9945205479452</v>
      </c>
      <c r="L986" s="9">
        <v>0</v>
      </c>
      <c r="M986" s="9">
        <v>0</v>
      </c>
      <c r="N986" s="9">
        <v>1</v>
      </c>
      <c r="O986" s="9">
        <v>122635.40972939999</v>
      </c>
      <c r="P986" s="9">
        <v>21100</v>
      </c>
      <c r="Q986" s="9">
        <v>107400</v>
      </c>
      <c r="R986" s="9">
        <v>128500</v>
      </c>
      <c r="S986" s="8">
        <f t="shared" si="15"/>
        <v>0.95436116520933845</v>
      </c>
    </row>
    <row r="987" spans="1:19" x14ac:dyDescent="0.25">
      <c r="A987" s="8">
        <v>0.19</v>
      </c>
      <c r="B987" s="9">
        <v>1438</v>
      </c>
      <c r="C987" s="9">
        <v>0</v>
      </c>
      <c r="D987" s="9">
        <v>0</v>
      </c>
      <c r="E987" s="9">
        <v>2</v>
      </c>
      <c r="F987" s="9">
        <v>0</v>
      </c>
      <c r="G987" s="9">
        <v>1</v>
      </c>
      <c r="H987" s="9">
        <v>3</v>
      </c>
      <c r="I987" s="9">
        <v>3</v>
      </c>
      <c r="J987" s="9">
        <v>1</v>
      </c>
      <c r="K987" s="9">
        <v>72.210958904109603</v>
      </c>
      <c r="L987" s="9">
        <v>252</v>
      </c>
      <c r="M987" s="9">
        <v>0</v>
      </c>
      <c r="N987" s="9">
        <v>1</v>
      </c>
      <c r="O987" s="9">
        <v>179000</v>
      </c>
      <c r="P987" s="9">
        <v>29100</v>
      </c>
      <c r="Q987" s="9">
        <v>148000</v>
      </c>
      <c r="R987" s="9">
        <v>177100</v>
      </c>
      <c r="S987" s="8">
        <f t="shared" si="15"/>
        <v>1.0107284020327498</v>
      </c>
    </row>
    <row r="988" spans="1:19" x14ac:dyDescent="0.25">
      <c r="A988" s="8">
        <v>0.23899999999999999</v>
      </c>
      <c r="B988" s="9">
        <v>1215</v>
      </c>
      <c r="C988" s="9">
        <v>0</v>
      </c>
      <c r="D988" s="9">
        <v>0</v>
      </c>
      <c r="E988" s="9">
        <v>1</v>
      </c>
      <c r="F988" s="9">
        <v>1</v>
      </c>
      <c r="G988" s="9">
        <v>0</v>
      </c>
      <c r="H988" s="9">
        <v>3</v>
      </c>
      <c r="I988" s="9">
        <v>3</v>
      </c>
      <c r="J988" s="9">
        <v>1</v>
      </c>
      <c r="K988" s="9">
        <v>66.871232876712298</v>
      </c>
      <c r="L988" s="9">
        <v>0</v>
      </c>
      <c r="M988" s="9">
        <v>0</v>
      </c>
      <c r="N988" s="9">
        <v>1</v>
      </c>
      <c r="O988" s="9">
        <v>103096.221149616</v>
      </c>
      <c r="P988" s="9">
        <v>20000</v>
      </c>
      <c r="Q988" s="9">
        <v>80400</v>
      </c>
      <c r="R988" s="9">
        <v>100400</v>
      </c>
      <c r="S988" s="8">
        <f t="shared" si="15"/>
        <v>1.0268547923268525</v>
      </c>
    </row>
    <row r="989" spans="1:19" x14ac:dyDescent="0.25">
      <c r="A989" s="8">
        <v>0.17100000000000001</v>
      </c>
      <c r="B989" s="9">
        <v>1424</v>
      </c>
      <c r="C989" s="9">
        <v>0</v>
      </c>
      <c r="D989" s="9">
        <v>120</v>
      </c>
      <c r="E989" s="9">
        <v>2</v>
      </c>
      <c r="F989" s="9">
        <v>1</v>
      </c>
      <c r="G989" s="9">
        <v>0</v>
      </c>
      <c r="H989" s="9">
        <v>3</v>
      </c>
      <c r="I989" s="9">
        <v>4</v>
      </c>
      <c r="J989" s="9">
        <v>1</v>
      </c>
      <c r="K989" s="9">
        <v>9.5397260273972595</v>
      </c>
      <c r="L989" s="9">
        <v>480</v>
      </c>
      <c r="M989" s="9">
        <v>0</v>
      </c>
      <c r="N989" s="9">
        <v>0</v>
      </c>
      <c r="O989" s="9">
        <v>143154.635497512</v>
      </c>
      <c r="P989" s="9">
        <v>26000</v>
      </c>
      <c r="Q989" s="9">
        <v>132100</v>
      </c>
      <c r="R989" s="9">
        <v>158100</v>
      </c>
      <c r="S989" s="8">
        <f t="shared" si="15"/>
        <v>0.90546891522777995</v>
      </c>
    </row>
    <row r="990" spans="1:19" x14ac:dyDescent="0.25">
      <c r="A990" s="8">
        <v>0.24</v>
      </c>
      <c r="B990" s="9">
        <v>1350</v>
      </c>
      <c r="C990" s="9">
        <v>416</v>
      </c>
      <c r="D990" s="9">
        <v>120</v>
      </c>
      <c r="E990" s="9">
        <v>3</v>
      </c>
      <c r="F990" s="9">
        <v>1</v>
      </c>
      <c r="G990" s="9">
        <v>1</v>
      </c>
      <c r="H990" s="9">
        <v>3</v>
      </c>
      <c r="I990" s="9">
        <v>3</v>
      </c>
      <c r="J990" s="9">
        <v>1</v>
      </c>
      <c r="K990" s="9">
        <v>8.5315068493150701</v>
      </c>
      <c r="L990" s="9">
        <v>560</v>
      </c>
      <c r="M990" s="9">
        <v>0</v>
      </c>
      <c r="N990" s="9">
        <v>0</v>
      </c>
      <c r="O990" s="9">
        <v>178340.791697237</v>
      </c>
      <c r="P990" s="9">
        <v>34800</v>
      </c>
      <c r="Q990" s="9">
        <v>145900</v>
      </c>
      <c r="R990" s="9">
        <v>180700</v>
      </c>
      <c r="S990" s="8">
        <f t="shared" si="15"/>
        <v>0.98694406030568349</v>
      </c>
    </row>
    <row r="991" spans="1:19" x14ac:dyDescent="0.25">
      <c r="A991" s="8">
        <v>0.40300000000000002</v>
      </c>
      <c r="B991" s="9">
        <v>1695</v>
      </c>
      <c r="C991" s="9">
        <v>0</v>
      </c>
      <c r="D991" s="9">
        <v>0</v>
      </c>
      <c r="E991" s="9">
        <v>1</v>
      </c>
      <c r="F991" s="9">
        <v>0</v>
      </c>
      <c r="G991" s="9">
        <v>0</v>
      </c>
      <c r="H991" s="9">
        <v>3</v>
      </c>
      <c r="I991" s="9">
        <v>3</v>
      </c>
      <c r="J991" s="9">
        <v>1</v>
      </c>
      <c r="K991" s="9">
        <v>60.164383561643803</v>
      </c>
      <c r="L991" s="9">
        <v>268</v>
      </c>
      <c r="M991" s="9">
        <v>0</v>
      </c>
      <c r="N991" s="9">
        <v>0</v>
      </c>
      <c r="O991" s="9">
        <v>176700</v>
      </c>
      <c r="P991" s="9">
        <v>59600</v>
      </c>
      <c r="Q991" s="9">
        <v>132100</v>
      </c>
      <c r="R991" s="9">
        <v>191700</v>
      </c>
      <c r="S991" s="8">
        <f t="shared" si="15"/>
        <v>0.92175273865414709</v>
      </c>
    </row>
    <row r="992" spans="1:19" x14ac:dyDescent="0.25">
      <c r="A992" s="8">
        <v>0.186</v>
      </c>
      <c r="B992" s="9">
        <v>888</v>
      </c>
      <c r="C992" s="9">
        <v>0</v>
      </c>
      <c r="D992" s="9">
        <v>0</v>
      </c>
      <c r="E992" s="9">
        <v>1</v>
      </c>
      <c r="F992" s="9">
        <v>0</v>
      </c>
      <c r="G992" s="9">
        <v>0</v>
      </c>
      <c r="H992" s="9">
        <v>2</v>
      </c>
      <c r="I992" s="9">
        <v>3</v>
      </c>
      <c r="J992" s="9">
        <v>1</v>
      </c>
      <c r="K992" s="9">
        <v>45.742465753424703</v>
      </c>
      <c r="L992" s="9">
        <v>0</v>
      </c>
      <c r="M992" s="9">
        <v>0</v>
      </c>
      <c r="N992" s="9">
        <v>1</v>
      </c>
      <c r="O992" s="9">
        <v>123392.54776889901</v>
      </c>
      <c r="P992" s="9">
        <v>20200</v>
      </c>
      <c r="Q992" s="9">
        <v>97500</v>
      </c>
      <c r="R992" s="9">
        <v>117700</v>
      </c>
      <c r="S992" s="8">
        <f t="shared" si="15"/>
        <v>1.048364891834316</v>
      </c>
    </row>
    <row r="993" spans="1:19" x14ac:dyDescent="0.25">
      <c r="A993" s="8">
        <v>0.44700000000000001</v>
      </c>
      <c r="B993" s="9">
        <v>1224</v>
      </c>
      <c r="C993" s="9">
        <v>400</v>
      </c>
      <c r="D993" s="9">
        <v>416</v>
      </c>
      <c r="E993" s="9">
        <v>1</v>
      </c>
      <c r="F993" s="9">
        <v>1</v>
      </c>
      <c r="G993" s="9">
        <v>1</v>
      </c>
      <c r="H993" s="9">
        <v>2</v>
      </c>
      <c r="I993" s="9">
        <v>4</v>
      </c>
      <c r="J993" s="9">
        <v>1</v>
      </c>
      <c r="K993" s="9">
        <v>69.400000000000006</v>
      </c>
      <c r="L993" s="9">
        <v>0</v>
      </c>
      <c r="M993" s="9">
        <v>0</v>
      </c>
      <c r="N993" s="9">
        <v>1</v>
      </c>
      <c r="O993" s="9">
        <v>143087.73946373901</v>
      </c>
      <c r="P993" s="9">
        <v>33400</v>
      </c>
      <c r="Q993" s="9">
        <v>92900</v>
      </c>
      <c r="R993" s="9">
        <v>126300</v>
      </c>
      <c r="S993" s="8">
        <f t="shared" si="15"/>
        <v>1.1329195523653128</v>
      </c>
    </row>
    <row r="994" spans="1:19" x14ac:dyDescent="0.25">
      <c r="A994" s="8">
        <v>0.188</v>
      </c>
      <c r="B994" s="9">
        <v>906</v>
      </c>
      <c r="C994" s="9">
        <v>120</v>
      </c>
      <c r="D994" s="9">
        <v>0</v>
      </c>
      <c r="E994" s="9">
        <v>1</v>
      </c>
      <c r="F994" s="9">
        <v>0</v>
      </c>
      <c r="G994" s="9">
        <v>0</v>
      </c>
      <c r="H994" s="9">
        <v>3</v>
      </c>
      <c r="I994" s="9">
        <v>2</v>
      </c>
      <c r="J994" s="9">
        <v>1</v>
      </c>
      <c r="K994" s="9">
        <v>88.484931506849307</v>
      </c>
      <c r="L994" s="9">
        <v>357</v>
      </c>
      <c r="M994" s="9">
        <v>0</v>
      </c>
      <c r="N994" s="9">
        <v>1</v>
      </c>
      <c r="O994" s="9">
        <v>118325.30639215501</v>
      </c>
      <c r="P994" s="9">
        <v>27200</v>
      </c>
      <c r="Q994" s="9">
        <v>63500</v>
      </c>
      <c r="R994" s="9">
        <v>90700</v>
      </c>
      <c r="S994" s="8">
        <f t="shared" si="15"/>
        <v>1.3045789017878171</v>
      </c>
    </row>
    <row r="995" spans="1:19" x14ac:dyDescent="0.25">
      <c r="A995" s="8">
        <v>0.121</v>
      </c>
      <c r="B995" s="9">
        <v>1180</v>
      </c>
      <c r="C995" s="9">
        <v>0</v>
      </c>
      <c r="D995" s="9">
        <v>0</v>
      </c>
      <c r="E995" s="9">
        <v>2</v>
      </c>
      <c r="F995" s="9">
        <v>0</v>
      </c>
      <c r="G995" s="9">
        <v>0</v>
      </c>
      <c r="H995" s="9">
        <v>2</v>
      </c>
      <c r="I995" s="9">
        <v>3</v>
      </c>
      <c r="J995" s="9">
        <v>1</v>
      </c>
      <c r="K995" s="9">
        <v>96.2</v>
      </c>
      <c r="L995" s="9">
        <v>0</v>
      </c>
      <c r="M995" s="9">
        <v>0</v>
      </c>
      <c r="N995" s="9">
        <v>1</v>
      </c>
      <c r="O995" s="9">
        <v>85000</v>
      </c>
      <c r="P995" s="9">
        <v>5400</v>
      </c>
      <c r="Q995" s="9">
        <v>57200</v>
      </c>
      <c r="R995" s="9">
        <v>62600</v>
      </c>
      <c r="S995" s="8">
        <f t="shared" si="15"/>
        <v>1.3578274760383386</v>
      </c>
    </row>
    <row r="996" spans="1:19" x14ac:dyDescent="0.25">
      <c r="A996" s="8">
        <v>0.17199999999999999</v>
      </c>
      <c r="B996" s="9">
        <v>960</v>
      </c>
      <c r="C996" s="9">
        <v>400</v>
      </c>
      <c r="D996" s="9">
        <v>128</v>
      </c>
      <c r="E996" s="9">
        <v>1</v>
      </c>
      <c r="F996" s="9">
        <v>0</v>
      </c>
      <c r="G996" s="9">
        <v>0</v>
      </c>
      <c r="H996" s="9">
        <v>3</v>
      </c>
      <c r="I996" s="9">
        <v>2</v>
      </c>
      <c r="J996" s="9">
        <v>1</v>
      </c>
      <c r="K996" s="9">
        <v>49.397260273972599</v>
      </c>
      <c r="L996" s="9">
        <v>0</v>
      </c>
      <c r="M996" s="9">
        <v>0</v>
      </c>
      <c r="N996" s="9">
        <v>1</v>
      </c>
      <c r="O996" s="9">
        <v>118707.000928904</v>
      </c>
      <c r="P996" s="9">
        <v>21300</v>
      </c>
      <c r="Q996" s="9">
        <v>93000</v>
      </c>
      <c r="R996" s="9">
        <v>114300</v>
      </c>
      <c r="S996" s="8">
        <f t="shared" si="15"/>
        <v>1.0385564385730883</v>
      </c>
    </row>
    <row r="997" spans="1:19" x14ac:dyDescent="0.25">
      <c r="A997" s="8">
        <v>0.157</v>
      </c>
      <c r="B997" s="9">
        <v>1156</v>
      </c>
      <c r="C997" s="9">
        <v>0</v>
      </c>
      <c r="D997" s="9">
        <v>168</v>
      </c>
      <c r="E997" s="9">
        <v>1</v>
      </c>
      <c r="F997" s="9">
        <v>0</v>
      </c>
      <c r="G997" s="9">
        <v>0</v>
      </c>
      <c r="H997" s="9">
        <v>3</v>
      </c>
      <c r="I997" s="9">
        <v>2</v>
      </c>
      <c r="J997" s="9">
        <v>1</v>
      </c>
      <c r="K997" s="9">
        <v>90.695890410958995</v>
      </c>
      <c r="L997" s="9">
        <v>0</v>
      </c>
      <c r="M997" s="9">
        <v>0</v>
      </c>
      <c r="N997" s="9">
        <v>1</v>
      </c>
      <c r="O997" s="9">
        <v>112306.49855528701</v>
      </c>
      <c r="P997" s="9">
        <v>16500</v>
      </c>
      <c r="Q997" s="9">
        <v>78500</v>
      </c>
      <c r="R997" s="9">
        <v>95000</v>
      </c>
      <c r="S997" s="8">
        <f t="shared" si="15"/>
        <v>1.1821736690030211</v>
      </c>
    </row>
    <row r="998" spans="1:19" x14ac:dyDescent="0.25">
      <c r="A998" s="8">
        <v>0.24399999999999999</v>
      </c>
      <c r="B998" s="9">
        <v>1300</v>
      </c>
      <c r="C998" s="9">
        <v>0</v>
      </c>
      <c r="D998" s="9">
        <v>0</v>
      </c>
      <c r="E998" s="9">
        <v>1</v>
      </c>
      <c r="F998" s="9">
        <v>1</v>
      </c>
      <c r="G998" s="9">
        <v>0</v>
      </c>
      <c r="H998" s="9">
        <v>4</v>
      </c>
      <c r="I998" s="9">
        <v>3</v>
      </c>
      <c r="J998" s="9">
        <v>1</v>
      </c>
      <c r="K998" s="9">
        <v>2.61369863013699</v>
      </c>
      <c r="L998" s="9">
        <v>0</v>
      </c>
      <c r="M998" s="9">
        <v>0</v>
      </c>
      <c r="N998" s="9">
        <v>0</v>
      </c>
      <c r="O998" s="9">
        <v>108932.483577231</v>
      </c>
      <c r="P998" s="9">
        <v>6800</v>
      </c>
      <c r="Q998" s="9">
        <v>97200</v>
      </c>
      <c r="R998" s="9">
        <v>104000</v>
      </c>
      <c r="S998" s="8">
        <f t="shared" si="15"/>
        <v>1.0474277267041443</v>
      </c>
    </row>
    <row r="999" spans="1:19" x14ac:dyDescent="0.25">
      <c r="A999" s="8">
        <v>0.16500000000000001</v>
      </c>
      <c r="B999" s="9">
        <v>903</v>
      </c>
      <c r="C999" s="9">
        <v>220</v>
      </c>
      <c r="D999" s="9">
        <v>49</v>
      </c>
      <c r="E999" s="9">
        <v>1</v>
      </c>
      <c r="F999" s="9">
        <v>0</v>
      </c>
      <c r="G999" s="9">
        <v>0</v>
      </c>
      <c r="H999" s="9">
        <v>2</v>
      </c>
      <c r="I999" s="9">
        <v>5</v>
      </c>
      <c r="J999" s="9">
        <v>1</v>
      </c>
      <c r="K999" s="9">
        <v>44.372602739725998</v>
      </c>
      <c r="L999" s="9">
        <v>0</v>
      </c>
      <c r="M999" s="9">
        <v>0</v>
      </c>
      <c r="N999" s="9">
        <v>1</v>
      </c>
      <c r="O999" s="9">
        <v>119279.542734027</v>
      </c>
      <c r="P999" s="9">
        <v>24300</v>
      </c>
      <c r="Q999" s="9">
        <v>103200</v>
      </c>
      <c r="R999" s="9">
        <v>127500</v>
      </c>
      <c r="S999" s="8">
        <f t="shared" si="15"/>
        <v>0.93552582536491757</v>
      </c>
    </row>
    <row r="1000" spans="1:19" x14ac:dyDescent="0.25">
      <c r="A1000" s="8">
        <v>0.23</v>
      </c>
      <c r="B1000" s="9">
        <v>1114</v>
      </c>
      <c r="C1000" s="9">
        <v>0</v>
      </c>
      <c r="D1000" s="9">
        <v>0</v>
      </c>
      <c r="E1000" s="9">
        <v>1</v>
      </c>
      <c r="F1000" s="9">
        <v>0</v>
      </c>
      <c r="G1000" s="9">
        <v>0</v>
      </c>
      <c r="H1000" s="9">
        <v>3</v>
      </c>
      <c r="I1000" s="9">
        <v>3</v>
      </c>
      <c r="J1000" s="9">
        <v>1</v>
      </c>
      <c r="K1000" s="9">
        <v>47.361643835616398</v>
      </c>
      <c r="L1000" s="9">
        <v>0</v>
      </c>
      <c r="M1000" s="9">
        <v>0</v>
      </c>
      <c r="N1000" s="9">
        <v>1</v>
      </c>
      <c r="O1000" s="9">
        <v>128726.482518562</v>
      </c>
      <c r="P1000" s="9">
        <v>29300</v>
      </c>
      <c r="Q1000" s="9">
        <v>121600</v>
      </c>
      <c r="R1000" s="9">
        <v>150900</v>
      </c>
      <c r="S1000" s="8">
        <f t="shared" si="15"/>
        <v>0.85305820091823725</v>
      </c>
    </row>
    <row r="1001" spans="1:19" x14ac:dyDescent="0.25">
      <c r="A1001" s="8">
        <v>0.17199999999999999</v>
      </c>
      <c r="B1001" s="9">
        <v>1087</v>
      </c>
      <c r="C1001" s="9">
        <v>0</v>
      </c>
      <c r="D1001" s="9">
        <v>120</v>
      </c>
      <c r="E1001" s="9">
        <v>2</v>
      </c>
      <c r="F1001" s="9">
        <v>0</v>
      </c>
      <c r="G1001" s="9">
        <v>0</v>
      </c>
      <c r="H1001" s="9">
        <v>3</v>
      </c>
      <c r="I1001" s="9">
        <v>2</v>
      </c>
      <c r="J1001" s="9">
        <v>1</v>
      </c>
      <c r="K1001" s="9">
        <v>1.34520547945205</v>
      </c>
      <c r="L1001" s="9">
        <v>240</v>
      </c>
      <c r="M1001" s="9">
        <v>0</v>
      </c>
      <c r="N1001" s="9">
        <v>0</v>
      </c>
      <c r="O1001" s="9">
        <v>133593.08786211</v>
      </c>
      <c r="P1001" s="9">
        <v>9200</v>
      </c>
      <c r="Q1001" s="9">
        <v>106700</v>
      </c>
      <c r="R1001" s="9">
        <v>115900</v>
      </c>
      <c r="S1001" s="8">
        <f t="shared" si="15"/>
        <v>1.152658221415962</v>
      </c>
    </row>
    <row r="1002" spans="1:19" x14ac:dyDescent="0.25">
      <c r="A1002" s="8">
        <v>0.57099999999999995</v>
      </c>
      <c r="B1002" s="9">
        <v>1179</v>
      </c>
      <c r="C1002" s="9">
        <v>0</v>
      </c>
      <c r="D1002" s="9">
        <v>0</v>
      </c>
      <c r="E1002" s="9">
        <v>1</v>
      </c>
      <c r="F1002" s="9">
        <v>0</v>
      </c>
      <c r="G1002" s="9">
        <v>0</v>
      </c>
      <c r="H1002" s="9">
        <v>3</v>
      </c>
      <c r="I1002" s="9">
        <v>2</v>
      </c>
      <c r="J1002" s="9">
        <v>1</v>
      </c>
      <c r="K1002" s="9">
        <v>45.857534246575298</v>
      </c>
      <c r="L1002" s="9">
        <v>0</v>
      </c>
      <c r="M1002" s="9">
        <v>0</v>
      </c>
      <c r="N1002" s="9">
        <v>1</v>
      </c>
      <c r="O1002" s="9">
        <v>145316.578382315</v>
      </c>
      <c r="P1002" s="9">
        <v>24700</v>
      </c>
      <c r="Q1002" s="9">
        <v>120200</v>
      </c>
      <c r="R1002" s="9">
        <v>144900</v>
      </c>
      <c r="S1002" s="8">
        <f t="shared" si="15"/>
        <v>1.0028749370760179</v>
      </c>
    </row>
    <row r="1003" spans="1:19" x14ac:dyDescent="0.25">
      <c r="A1003" s="8">
        <v>0.183</v>
      </c>
      <c r="B1003" s="9">
        <v>1216</v>
      </c>
      <c r="C1003" s="9">
        <v>0</v>
      </c>
      <c r="D1003" s="9">
        <v>24</v>
      </c>
      <c r="E1003" s="9">
        <v>1</v>
      </c>
      <c r="F1003" s="9">
        <v>0</v>
      </c>
      <c r="G1003" s="9">
        <v>0</v>
      </c>
      <c r="H1003" s="9">
        <v>3</v>
      </c>
      <c r="I1003" s="9">
        <v>2</v>
      </c>
      <c r="J1003" s="9">
        <v>1</v>
      </c>
      <c r="K1003" s="9">
        <v>46.150684931506902</v>
      </c>
      <c r="L1003" s="9">
        <v>0</v>
      </c>
      <c r="M1003" s="9">
        <v>0</v>
      </c>
      <c r="N1003" s="9">
        <v>1</v>
      </c>
      <c r="O1003" s="9">
        <v>119900</v>
      </c>
      <c r="P1003" s="9">
        <v>19400</v>
      </c>
      <c r="Q1003" s="9">
        <v>110800</v>
      </c>
      <c r="R1003" s="9">
        <v>130200</v>
      </c>
      <c r="S1003" s="8">
        <f t="shared" si="15"/>
        <v>0.92089093701996927</v>
      </c>
    </row>
    <row r="1004" spans="1:19" x14ac:dyDescent="0.25">
      <c r="A1004" s="8">
        <v>0.152</v>
      </c>
      <c r="B1004" s="9">
        <v>1080</v>
      </c>
      <c r="C1004" s="9">
        <v>0</v>
      </c>
      <c r="D1004" s="9">
        <v>0</v>
      </c>
      <c r="E1004" s="9">
        <v>1</v>
      </c>
      <c r="F1004" s="9">
        <v>0</v>
      </c>
      <c r="G1004" s="9">
        <v>0</v>
      </c>
      <c r="H1004" s="9">
        <v>3</v>
      </c>
      <c r="I1004" s="9">
        <v>2</v>
      </c>
      <c r="J1004" s="9">
        <v>1</v>
      </c>
      <c r="K1004" s="9">
        <v>58.353424657534198</v>
      </c>
      <c r="L1004" s="9">
        <v>0</v>
      </c>
      <c r="M1004" s="9">
        <v>0</v>
      </c>
      <c r="N1004" s="9">
        <v>1</v>
      </c>
      <c r="O1004" s="9">
        <v>127772.24617668999</v>
      </c>
      <c r="P1004" s="9">
        <v>22500</v>
      </c>
      <c r="Q1004" s="9">
        <v>106800</v>
      </c>
      <c r="R1004" s="9">
        <v>129300</v>
      </c>
      <c r="S1004" s="8">
        <f t="shared" si="15"/>
        <v>0.98818442518708427</v>
      </c>
    </row>
    <row r="1005" spans="1:19" x14ac:dyDescent="0.25">
      <c r="A1005" s="8">
        <v>0.24299999999999999</v>
      </c>
      <c r="B1005" s="9">
        <v>1248</v>
      </c>
      <c r="C1005" s="9">
        <v>0</v>
      </c>
      <c r="D1005" s="9">
        <v>48</v>
      </c>
      <c r="E1005" s="9">
        <v>1</v>
      </c>
      <c r="F1005" s="9">
        <v>0</v>
      </c>
      <c r="G1005" s="9">
        <v>0</v>
      </c>
      <c r="H1005" s="9">
        <v>3</v>
      </c>
      <c r="I1005" s="9">
        <v>3</v>
      </c>
      <c r="J1005" s="9">
        <v>1</v>
      </c>
      <c r="K1005" s="9">
        <v>94.515068493150693</v>
      </c>
      <c r="L1005" s="9">
        <v>0</v>
      </c>
      <c r="M1005" s="9">
        <v>0</v>
      </c>
      <c r="N1005" s="9">
        <v>1</v>
      </c>
      <c r="O1005" s="9">
        <v>114412.937390479</v>
      </c>
      <c r="P1005" s="9">
        <v>23900</v>
      </c>
      <c r="Q1005" s="9">
        <v>77500</v>
      </c>
      <c r="R1005" s="9">
        <v>101400</v>
      </c>
      <c r="S1005" s="8">
        <f t="shared" si="15"/>
        <v>1.1283327158824359</v>
      </c>
    </row>
    <row r="1006" spans="1:19" x14ac:dyDescent="0.25">
      <c r="A1006" s="8">
        <v>0.17799999999999999</v>
      </c>
      <c r="B1006" s="9">
        <v>1361</v>
      </c>
      <c r="C1006" s="9">
        <v>0</v>
      </c>
      <c r="D1006" s="9">
        <v>128</v>
      </c>
      <c r="E1006" s="9">
        <v>2</v>
      </c>
      <c r="F1006" s="9">
        <v>1</v>
      </c>
      <c r="G1006" s="9">
        <v>0</v>
      </c>
      <c r="H1006" s="9">
        <v>3</v>
      </c>
      <c r="I1006" s="9">
        <v>3</v>
      </c>
      <c r="J1006" s="9">
        <v>1</v>
      </c>
      <c r="K1006" s="9">
        <v>13.2630136986301</v>
      </c>
      <c r="L1006" s="9">
        <v>480</v>
      </c>
      <c r="M1006" s="9">
        <v>0</v>
      </c>
      <c r="N1006" s="9">
        <v>0</v>
      </c>
      <c r="O1006" s="9">
        <v>129776.14249462201</v>
      </c>
      <c r="P1006" s="9">
        <v>26400</v>
      </c>
      <c r="Q1006" s="9">
        <v>126500</v>
      </c>
      <c r="R1006" s="9">
        <v>152900</v>
      </c>
      <c r="S1006" s="8">
        <f t="shared" si="15"/>
        <v>0.84876482991904523</v>
      </c>
    </row>
    <row r="1007" spans="1:19" x14ac:dyDescent="0.25">
      <c r="A1007" s="8">
        <v>0.23499999999999999</v>
      </c>
      <c r="B1007" s="9">
        <v>1395</v>
      </c>
      <c r="C1007" s="9">
        <v>0</v>
      </c>
      <c r="D1007" s="9">
        <v>0</v>
      </c>
      <c r="E1007" s="9">
        <v>1</v>
      </c>
      <c r="F1007" s="9">
        <v>0</v>
      </c>
      <c r="G1007" s="9">
        <v>0</v>
      </c>
      <c r="H1007" s="9">
        <v>3</v>
      </c>
      <c r="I1007" s="9">
        <v>3</v>
      </c>
      <c r="J1007" s="9">
        <v>1</v>
      </c>
      <c r="K1007" s="9">
        <v>56.887671232876698</v>
      </c>
      <c r="L1007" s="9">
        <v>440</v>
      </c>
      <c r="M1007" s="9">
        <v>0</v>
      </c>
      <c r="N1007" s="9">
        <v>1</v>
      </c>
      <c r="O1007" s="9">
        <v>185082.26368288099</v>
      </c>
      <c r="P1007" s="9">
        <v>28200</v>
      </c>
      <c r="Q1007" s="9">
        <v>139400</v>
      </c>
      <c r="R1007" s="9">
        <v>167600</v>
      </c>
      <c r="S1007" s="8">
        <f t="shared" si="15"/>
        <v>1.1043094491818675</v>
      </c>
    </row>
    <row r="1008" spans="1:19" x14ac:dyDescent="0.25">
      <c r="A1008" s="8">
        <v>0.17899999999999999</v>
      </c>
      <c r="B1008" s="9">
        <v>1030</v>
      </c>
      <c r="C1008" s="9">
        <v>0</v>
      </c>
      <c r="D1008" s="9">
        <v>192</v>
      </c>
      <c r="E1008" s="9">
        <v>1</v>
      </c>
      <c r="F1008" s="9">
        <v>0</v>
      </c>
      <c r="G1008" s="9">
        <v>0</v>
      </c>
      <c r="H1008" s="9">
        <v>3</v>
      </c>
      <c r="I1008" s="9">
        <v>1</v>
      </c>
      <c r="J1008" s="9">
        <v>0</v>
      </c>
      <c r="K1008" s="9">
        <v>60.578082191780801</v>
      </c>
      <c r="L1008" s="9">
        <v>0</v>
      </c>
      <c r="M1008" s="9">
        <v>0</v>
      </c>
      <c r="N1008" s="9">
        <v>0</v>
      </c>
      <c r="O1008" s="9">
        <v>57743.856338726997</v>
      </c>
      <c r="P1008" s="9">
        <v>21200</v>
      </c>
      <c r="Q1008" s="9">
        <v>62800</v>
      </c>
      <c r="R1008" s="9">
        <v>84000</v>
      </c>
      <c r="S1008" s="8">
        <f t="shared" si="15"/>
        <v>0.68742686117532137</v>
      </c>
    </row>
    <row r="1009" spans="1:19" x14ac:dyDescent="0.25">
      <c r="A1009" s="8">
        <v>0.186</v>
      </c>
      <c r="B1009" s="9">
        <v>1332</v>
      </c>
      <c r="C1009" s="9">
        <v>100</v>
      </c>
      <c r="D1009" s="9">
        <v>120</v>
      </c>
      <c r="E1009" s="9">
        <v>1</v>
      </c>
      <c r="F1009" s="9">
        <v>0</v>
      </c>
      <c r="G1009" s="9">
        <v>0</v>
      </c>
      <c r="H1009" s="9">
        <v>3</v>
      </c>
      <c r="I1009" s="9">
        <v>3</v>
      </c>
      <c r="J1009" s="9">
        <v>1</v>
      </c>
      <c r="K1009" s="9">
        <v>63.063013698630101</v>
      </c>
      <c r="L1009" s="9">
        <v>0</v>
      </c>
      <c r="M1009" s="9">
        <v>0</v>
      </c>
      <c r="N1009" s="9">
        <v>1</v>
      </c>
      <c r="O1009" s="9">
        <v>136000</v>
      </c>
      <c r="P1009" s="9">
        <v>29900</v>
      </c>
      <c r="Q1009" s="9">
        <v>116400</v>
      </c>
      <c r="R1009" s="9">
        <v>146300</v>
      </c>
      <c r="S1009" s="8">
        <f t="shared" si="15"/>
        <v>0.92959671907040331</v>
      </c>
    </row>
    <row r="1010" spans="1:19" x14ac:dyDescent="0.25">
      <c r="A1010" s="8">
        <v>0.16300000000000001</v>
      </c>
      <c r="B1010" s="9">
        <v>1064</v>
      </c>
      <c r="C1010" s="9">
        <v>0</v>
      </c>
      <c r="D1010" s="9">
        <v>108</v>
      </c>
      <c r="E1010" s="9">
        <v>1</v>
      </c>
      <c r="F1010" s="9">
        <v>0</v>
      </c>
      <c r="G1010" s="9">
        <v>1</v>
      </c>
      <c r="H1010" s="9">
        <v>2</v>
      </c>
      <c r="I1010" s="9">
        <v>3</v>
      </c>
      <c r="J1010" s="9">
        <v>1</v>
      </c>
      <c r="K1010" s="9">
        <v>93.972602739726</v>
      </c>
      <c r="L1010" s="9">
        <v>0</v>
      </c>
      <c r="M1010" s="9">
        <v>0</v>
      </c>
      <c r="N1010" s="9">
        <v>1</v>
      </c>
      <c r="O1010" s="9">
        <v>115860.515196711</v>
      </c>
      <c r="P1010" s="9">
        <v>27000</v>
      </c>
      <c r="Q1010" s="9">
        <v>99100</v>
      </c>
      <c r="R1010" s="9">
        <v>126100</v>
      </c>
      <c r="S1010" s="8">
        <f t="shared" si="15"/>
        <v>0.91879869307463125</v>
      </c>
    </row>
    <row r="1011" spans="1:19" x14ac:dyDescent="0.25">
      <c r="A1011" s="8">
        <v>0.27500000000000002</v>
      </c>
      <c r="B1011" s="9">
        <v>1246</v>
      </c>
      <c r="C1011" s="9">
        <v>0</v>
      </c>
      <c r="D1011" s="9">
        <v>0</v>
      </c>
      <c r="E1011" s="9">
        <v>1</v>
      </c>
      <c r="F1011" s="9">
        <v>0</v>
      </c>
      <c r="G1011" s="9">
        <v>0</v>
      </c>
      <c r="H1011" s="9">
        <v>3</v>
      </c>
      <c r="I1011" s="9">
        <v>4</v>
      </c>
      <c r="J1011" s="9">
        <v>1</v>
      </c>
      <c r="K1011" s="9">
        <v>123.038356164384</v>
      </c>
      <c r="L1011" s="9">
        <v>0</v>
      </c>
      <c r="M1011" s="9">
        <v>0</v>
      </c>
      <c r="N1011" s="9">
        <v>0</v>
      </c>
      <c r="O1011" s="9">
        <v>49093.438642674097</v>
      </c>
      <c r="P1011" s="9">
        <v>9300</v>
      </c>
      <c r="Q1011" s="9">
        <v>51900</v>
      </c>
      <c r="R1011" s="9">
        <v>61200</v>
      </c>
      <c r="S1011" s="8">
        <f t="shared" si="15"/>
        <v>0.80218036997833486</v>
      </c>
    </row>
    <row r="1012" spans="1:19" x14ac:dyDescent="0.25">
      <c r="A1012" s="8">
        <v>0.216</v>
      </c>
      <c r="B1012" s="9">
        <v>1034</v>
      </c>
      <c r="C1012" s="9">
        <v>0</v>
      </c>
      <c r="D1012" s="9">
        <v>148</v>
      </c>
      <c r="E1012" s="9">
        <v>1</v>
      </c>
      <c r="F1012" s="9">
        <v>0</v>
      </c>
      <c r="G1012" s="9">
        <v>0</v>
      </c>
      <c r="H1012" s="9">
        <v>3</v>
      </c>
      <c r="I1012" s="9">
        <v>2</v>
      </c>
      <c r="J1012" s="9">
        <v>1</v>
      </c>
      <c r="K1012" s="9">
        <v>7.4493150684931502</v>
      </c>
      <c r="L1012" s="9">
        <v>0</v>
      </c>
      <c r="M1012" s="9">
        <v>0</v>
      </c>
      <c r="N1012" s="9">
        <v>0</v>
      </c>
      <c r="O1012" s="9">
        <v>117132.510964815</v>
      </c>
      <c r="P1012" s="9">
        <v>21500</v>
      </c>
      <c r="Q1012" s="9">
        <v>98000</v>
      </c>
      <c r="R1012" s="9">
        <v>119500</v>
      </c>
      <c r="S1012" s="8">
        <f t="shared" si="15"/>
        <v>0.98018837627460242</v>
      </c>
    </row>
    <row r="1013" spans="1:19" x14ac:dyDescent="0.25">
      <c r="A1013" s="8">
        <v>0.17499999999999999</v>
      </c>
      <c r="B1013" s="9">
        <v>969</v>
      </c>
      <c r="C1013" s="9">
        <v>494</v>
      </c>
      <c r="D1013" s="9">
        <v>0</v>
      </c>
      <c r="E1013" s="9">
        <v>1</v>
      </c>
      <c r="F1013" s="9">
        <v>1</v>
      </c>
      <c r="G1013" s="9">
        <v>1</v>
      </c>
      <c r="H1013" s="9">
        <v>3</v>
      </c>
      <c r="I1013" s="9">
        <v>2</v>
      </c>
      <c r="J1013" s="9">
        <v>1</v>
      </c>
      <c r="K1013" s="9">
        <v>43.958904109589</v>
      </c>
      <c r="L1013" s="9">
        <v>0</v>
      </c>
      <c r="M1013" s="9">
        <v>0</v>
      </c>
      <c r="N1013" s="9">
        <v>1</v>
      </c>
      <c r="O1013" s="9">
        <v>138443.496972341</v>
      </c>
      <c r="P1013" s="9">
        <v>26000</v>
      </c>
      <c r="Q1013" s="9">
        <v>116000</v>
      </c>
      <c r="R1013" s="9">
        <v>142000</v>
      </c>
      <c r="S1013" s="8">
        <f t="shared" si="15"/>
        <v>0.97495420403057043</v>
      </c>
    </row>
    <row r="1014" spans="1:19" x14ac:dyDescent="0.25">
      <c r="A1014" s="8">
        <v>0.28299999999999997</v>
      </c>
      <c r="B1014" s="9">
        <v>2238</v>
      </c>
      <c r="C1014" s="9">
        <v>0</v>
      </c>
      <c r="D1014" s="9">
        <v>0</v>
      </c>
      <c r="E1014" s="9">
        <v>3</v>
      </c>
      <c r="F1014" s="9">
        <v>0</v>
      </c>
      <c r="G1014" s="9">
        <v>0</v>
      </c>
      <c r="H1014" s="9">
        <v>3</v>
      </c>
      <c r="I1014" s="9">
        <v>4</v>
      </c>
      <c r="J1014" s="9">
        <v>1</v>
      </c>
      <c r="K1014" s="9">
        <v>53.665753424657503</v>
      </c>
      <c r="L1014" s="9">
        <v>441</v>
      </c>
      <c r="M1014" s="9">
        <v>0</v>
      </c>
      <c r="N1014" s="9">
        <v>1</v>
      </c>
      <c r="O1014" s="9">
        <v>253002.92314021499</v>
      </c>
      <c r="P1014" s="9">
        <v>41800</v>
      </c>
      <c r="Q1014" s="9">
        <v>209800</v>
      </c>
      <c r="R1014" s="9">
        <v>251600</v>
      </c>
      <c r="S1014" s="8">
        <f t="shared" si="15"/>
        <v>1.0055760061216812</v>
      </c>
    </row>
    <row r="1015" spans="1:19" x14ac:dyDescent="0.25">
      <c r="A1015" s="8">
        <v>0.152</v>
      </c>
      <c r="B1015" s="9">
        <v>845</v>
      </c>
      <c r="C1015" s="9">
        <v>0</v>
      </c>
      <c r="D1015" s="9">
        <v>100</v>
      </c>
      <c r="E1015" s="9">
        <v>1</v>
      </c>
      <c r="F1015" s="9">
        <v>0</v>
      </c>
      <c r="G1015" s="9">
        <v>0</v>
      </c>
      <c r="H1015" s="9">
        <v>2</v>
      </c>
      <c r="I1015" s="9">
        <v>2</v>
      </c>
      <c r="J1015" s="9">
        <v>1</v>
      </c>
      <c r="K1015" s="9">
        <v>90.389041095890406</v>
      </c>
      <c r="L1015" s="9">
        <v>0</v>
      </c>
      <c r="M1015" s="9">
        <v>0</v>
      </c>
      <c r="N1015" s="9">
        <v>1</v>
      </c>
      <c r="O1015" s="9">
        <v>69659.252956671902</v>
      </c>
      <c r="P1015" s="9">
        <v>18800</v>
      </c>
      <c r="Q1015" s="9">
        <v>57200</v>
      </c>
      <c r="R1015" s="9">
        <v>76000</v>
      </c>
      <c r="S1015" s="8">
        <f t="shared" si="15"/>
        <v>0.91656911785094608</v>
      </c>
    </row>
    <row r="1016" spans="1:19" x14ac:dyDescent="0.25">
      <c r="A1016" s="8">
        <v>0.499</v>
      </c>
      <c r="B1016" s="9">
        <v>876</v>
      </c>
      <c r="C1016" s="9">
        <v>0</v>
      </c>
      <c r="D1016" s="9">
        <v>200</v>
      </c>
      <c r="E1016" s="9">
        <v>1</v>
      </c>
      <c r="F1016" s="9">
        <v>0</v>
      </c>
      <c r="G1016" s="9">
        <v>0</v>
      </c>
      <c r="H1016" s="9">
        <v>2</v>
      </c>
      <c r="I1016" s="9">
        <v>3</v>
      </c>
      <c r="J1016" s="9">
        <v>1</v>
      </c>
      <c r="K1016" s="9">
        <v>50.246575342465803</v>
      </c>
      <c r="L1016" s="9">
        <v>288</v>
      </c>
      <c r="M1016" s="9">
        <v>0</v>
      </c>
      <c r="N1016" s="9">
        <v>1</v>
      </c>
      <c r="O1016" s="9">
        <v>112000</v>
      </c>
      <c r="P1016" s="9">
        <v>19800</v>
      </c>
      <c r="Q1016" s="9">
        <v>83400</v>
      </c>
      <c r="R1016" s="9">
        <v>103200</v>
      </c>
      <c r="S1016" s="8">
        <f t="shared" si="15"/>
        <v>1.0852713178294573</v>
      </c>
    </row>
    <row r="1017" spans="1:19" x14ac:dyDescent="0.25">
      <c r="A1017" s="8">
        <v>0.14499999999999999</v>
      </c>
      <c r="B1017" s="9">
        <v>460</v>
      </c>
      <c r="C1017" s="9">
        <v>0</v>
      </c>
      <c r="D1017" s="9">
        <v>0</v>
      </c>
      <c r="E1017" s="9">
        <v>1</v>
      </c>
      <c r="F1017" s="9">
        <v>0</v>
      </c>
      <c r="G1017" s="9">
        <v>0</v>
      </c>
      <c r="H1017" s="9">
        <v>1</v>
      </c>
      <c r="I1017" s="9">
        <v>2</v>
      </c>
      <c r="J1017" s="9">
        <v>1</v>
      </c>
      <c r="K1017" s="9">
        <v>53.158904109589002</v>
      </c>
      <c r="L1017" s="9">
        <v>0</v>
      </c>
      <c r="M1017" s="9">
        <v>0</v>
      </c>
      <c r="N1017" s="9">
        <v>1</v>
      </c>
      <c r="O1017" s="9">
        <v>51500</v>
      </c>
      <c r="P1017" s="9">
        <v>16700</v>
      </c>
      <c r="Q1017" s="9">
        <v>54800</v>
      </c>
      <c r="R1017" s="9">
        <v>71500</v>
      </c>
      <c r="S1017" s="8">
        <f t="shared" si="15"/>
        <v>0.72027972027972031</v>
      </c>
    </row>
    <row r="1018" spans="1:19" x14ac:dyDescent="0.25">
      <c r="A1018" s="8">
        <v>0.17399999999999999</v>
      </c>
      <c r="B1018" s="9">
        <v>876</v>
      </c>
      <c r="C1018" s="9">
        <v>0</v>
      </c>
      <c r="D1018" s="9">
        <v>0</v>
      </c>
      <c r="E1018" s="9">
        <v>1</v>
      </c>
      <c r="F1018" s="9">
        <v>0</v>
      </c>
      <c r="G1018" s="9">
        <v>0</v>
      </c>
      <c r="H1018" s="9">
        <v>2</v>
      </c>
      <c r="I1018" s="9">
        <v>2</v>
      </c>
      <c r="J1018" s="9">
        <v>1</v>
      </c>
      <c r="K1018" s="9">
        <v>22.7534246575342</v>
      </c>
      <c r="L1018" s="9">
        <v>0</v>
      </c>
      <c r="M1018" s="9">
        <v>0</v>
      </c>
      <c r="N1018" s="9">
        <v>0</v>
      </c>
      <c r="O1018" s="9">
        <v>114780.459546572</v>
      </c>
      <c r="P1018" s="9">
        <v>18900</v>
      </c>
      <c r="Q1018" s="9">
        <v>97500</v>
      </c>
      <c r="R1018" s="9">
        <v>116400</v>
      </c>
      <c r="S1018" s="8">
        <f t="shared" si="15"/>
        <v>0.98608642222140896</v>
      </c>
    </row>
    <row r="1019" spans="1:19" x14ac:dyDescent="0.25">
      <c r="A1019" s="8">
        <v>0.161</v>
      </c>
      <c r="B1019" s="9">
        <v>716</v>
      </c>
      <c r="C1019" s="9">
        <v>0</v>
      </c>
      <c r="D1019" s="9">
        <v>287</v>
      </c>
      <c r="E1019" s="9">
        <v>1</v>
      </c>
      <c r="F1019" s="9">
        <v>0</v>
      </c>
      <c r="G1019" s="9">
        <v>0</v>
      </c>
      <c r="H1019" s="9">
        <v>2</v>
      </c>
      <c r="I1019" s="9">
        <v>2</v>
      </c>
      <c r="J1019" s="9">
        <v>0</v>
      </c>
      <c r="K1019" s="9">
        <v>43.0438356164384</v>
      </c>
      <c r="L1019" s="9">
        <v>0</v>
      </c>
      <c r="M1019" s="9">
        <v>0</v>
      </c>
      <c r="N1019" s="9">
        <v>1</v>
      </c>
      <c r="O1019" s="9">
        <v>46000</v>
      </c>
      <c r="P1019" s="9">
        <v>4400</v>
      </c>
      <c r="Q1019" s="9">
        <v>40800</v>
      </c>
      <c r="R1019" s="9">
        <v>45200</v>
      </c>
      <c r="S1019" s="8">
        <f t="shared" si="15"/>
        <v>1.0176991150442478</v>
      </c>
    </row>
    <row r="1020" spans="1:19" x14ac:dyDescent="0.25">
      <c r="A1020" s="8">
        <v>0.318</v>
      </c>
      <c r="B1020" s="9">
        <v>736</v>
      </c>
      <c r="C1020" s="9">
        <v>0</v>
      </c>
      <c r="D1020" s="9">
        <v>0</v>
      </c>
      <c r="E1020" s="9">
        <v>1</v>
      </c>
      <c r="F1020" s="9">
        <v>0</v>
      </c>
      <c r="G1020" s="9">
        <v>0</v>
      </c>
      <c r="H1020" s="9">
        <v>2</v>
      </c>
      <c r="I1020" s="9">
        <v>3</v>
      </c>
      <c r="J1020" s="9">
        <v>1</v>
      </c>
      <c r="K1020" s="9">
        <v>88.695890410958896</v>
      </c>
      <c r="L1020" s="9">
        <v>0</v>
      </c>
      <c r="M1020" s="9">
        <v>0</v>
      </c>
      <c r="N1020" s="9">
        <v>1</v>
      </c>
      <c r="O1020" s="9">
        <v>74710.331656950599</v>
      </c>
      <c r="P1020" s="9">
        <v>22400</v>
      </c>
      <c r="Q1020" s="9">
        <v>50800</v>
      </c>
      <c r="R1020" s="9">
        <v>73200</v>
      </c>
      <c r="S1020" s="8">
        <f t="shared" si="15"/>
        <v>1.0206329461332049</v>
      </c>
    </row>
    <row r="1021" spans="1:19" x14ac:dyDescent="0.25">
      <c r="A1021" s="8">
        <v>1.69</v>
      </c>
      <c r="B1021" s="9">
        <v>2559</v>
      </c>
      <c r="C1021" s="9">
        <v>700</v>
      </c>
      <c r="D1021" s="9">
        <v>702</v>
      </c>
      <c r="E1021" s="9">
        <v>4</v>
      </c>
      <c r="F1021" s="9">
        <v>0</v>
      </c>
      <c r="G1021" s="9">
        <v>2</v>
      </c>
      <c r="H1021" s="9">
        <v>4</v>
      </c>
      <c r="I1021" s="9">
        <v>4</v>
      </c>
      <c r="J1021" s="9">
        <v>1</v>
      </c>
      <c r="K1021" s="9">
        <v>20.7315068493151</v>
      </c>
      <c r="L1021" s="9">
        <v>0</v>
      </c>
      <c r="M1021" s="9">
        <v>0</v>
      </c>
      <c r="N1021" s="9">
        <v>1</v>
      </c>
      <c r="O1021" s="9">
        <v>361501.604791697</v>
      </c>
      <c r="P1021" s="9">
        <v>95100</v>
      </c>
      <c r="Q1021" s="9">
        <v>275700</v>
      </c>
      <c r="R1021" s="9">
        <v>370800</v>
      </c>
      <c r="S1021" s="8">
        <f t="shared" si="15"/>
        <v>0.97492342176833058</v>
      </c>
    </row>
    <row r="1022" spans="1:19" x14ac:dyDescent="0.25">
      <c r="A1022" s="8">
        <v>0.161</v>
      </c>
      <c r="B1022" s="9">
        <v>887</v>
      </c>
      <c r="C1022" s="9">
        <v>0</v>
      </c>
      <c r="D1022" s="9">
        <v>0</v>
      </c>
      <c r="E1022" s="9">
        <v>1</v>
      </c>
      <c r="F1022" s="9">
        <v>0</v>
      </c>
      <c r="G1022" s="9">
        <v>0</v>
      </c>
      <c r="H1022" s="9">
        <v>2</v>
      </c>
      <c r="I1022" s="9">
        <v>2</v>
      </c>
      <c r="J1022" s="9">
        <v>1</v>
      </c>
      <c r="K1022" s="9">
        <v>66.353424657534205</v>
      </c>
      <c r="L1022" s="9">
        <v>0</v>
      </c>
      <c r="M1022" s="9">
        <v>0</v>
      </c>
      <c r="N1022" s="9">
        <v>1</v>
      </c>
      <c r="O1022" s="9">
        <v>99240.579554710595</v>
      </c>
      <c r="P1022" s="9">
        <v>14800</v>
      </c>
      <c r="Q1022" s="9">
        <v>63800</v>
      </c>
      <c r="R1022" s="9">
        <v>78600</v>
      </c>
      <c r="S1022" s="8">
        <f t="shared" si="15"/>
        <v>1.2626027933169286</v>
      </c>
    </row>
    <row r="1023" spans="1:19" x14ac:dyDescent="0.25">
      <c r="A1023" s="8">
        <v>0.153</v>
      </c>
      <c r="B1023" s="9">
        <v>816</v>
      </c>
      <c r="C1023" s="9">
        <v>0</v>
      </c>
      <c r="D1023" s="9">
        <v>0</v>
      </c>
      <c r="E1023" s="9">
        <v>1</v>
      </c>
      <c r="F1023" s="9">
        <v>0</v>
      </c>
      <c r="G1023" s="9">
        <v>0</v>
      </c>
      <c r="H1023" s="9">
        <v>2</v>
      </c>
      <c r="I1023" s="9">
        <v>2</v>
      </c>
      <c r="J1023" s="9">
        <v>1</v>
      </c>
      <c r="K1023" s="9">
        <v>84.284931506849304</v>
      </c>
      <c r="L1023" s="9">
        <v>0</v>
      </c>
      <c r="M1023" s="9">
        <v>0</v>
      </c>
      <c r="N1023" s="9">
        <v>0</v>
      </c>
      <c r="O1023" s="9">
        <v>88457.708891554503</v>
      </c>
      <c r="P1023" s="9">
        <v>18500</v>
      </c>
      <c r="Q1023" s="9">
        <v>55900</v>
      </c>
      <c r="R1023" s="9">
        <v>74400</v>
      </c>
      <c r="S1023" s="8">
        <f t="shared" si="15"/>
        <v>1.1889477001553024</v>
      </c>
    </row>
    <row r="1024" spans="1:19" x14ac:dyDescent="0.25">
      <c r="A1024" s="8">
        <v>0.318</v>
      </c>
      <c r="B1024" s="9">
        <v>1380</v>
      </c>
      <c r="C1024" s="9">
        <v>0</v>
      </c>
      <c r="D1024" s="9">
        <v>0</v>
      </c>
      <c r="E1024" s="9">
        <v>1</v>
      </c>
      <c r="F1024" s="9">
        <v>1</v>
      </c>
      <c r="G1024" s="9">
        <v>0</v>
      </c>
      <c r="H1024" s="9">
        <v>3</v>
      </c>
      <c r="I1024" s="9">
        <v>2</v>
      </c>
      <c r="J1024" s="9">
        <v>1</v>
      </c>
      <c r="K1024" s="9">
        <v>48.734246575342503</v>
      </c>
      <c r="L1024" s="9">
        <v>440</v>
      </c>
      <c r="M1024" s="9">
        <v>0</v>
      </c>
      <c r="N1024" s="9">
        <v>1</v>
      </c>
      <c r="O1024" s="9">
        <v>163784.327077625</v>
      </c>
      <c r="P1024" s="9">
        <v>24700</v>
      </c>
      <c r="Q1024" s="9">
        <v>117800</v>
      </c>
      <c r="R1024" s="9">
        <v>142500</v>
      </c>
      <c r="S1024" s="8">
        <f t="shared" si="15"/>
        <v>1.1493636987903508</v>
      </c>
    </row>
    <row r="1025" spans="1:19" x14ac:dyDescent="0.25">
      <c r="A1025" s="8">
        <v>0.17199999999999999</v>
      </c>
      <c r="B1025" s="9">
        <v>864</v>
      </c>
      <c r="C1025" s="9">
        <v>0</v>
      </c>
      <c r="D1025" s="9">
        <v>0</v>
      </c>
      <c r="E1025" s="9">
        <v>1</v>
      </c>
      <c r="F1025" s="9">
        <v>0</v>
      </c>
      <c r="G1025" s="9">
        <v>0</v>
      </c>
      <c r="H1025" s="9">
        <v>3</v>
      </c>
      <c r="I1025" s="9">
        <v>2</v>
      </c>
      <c r="J1025" s="9">
        <v>1</v>
      </c>
      <c r="K1025" s="9">
        <v>54.794520547945197</v>
      </c>
      <c r="L1025" s="9">
        <v>0</v>
      </c>
      <c r="M1025" s="9">
        <v>0</v>
      </c>
      <c r="N1025" s="9">
        <v>0</v>
      </c>
      <c r="O1025" s="9">
        <v>121751.727833832</v>
      </c>
      <c r="P1025" s="9">
        <v>25400</v>
      </c>
      <c r="Q1025" s="9">
        <v>67900</v>
      </c>
      <c r="R1025" s="9">
        <v>93300</v>
      </c>
      <c r="S1025" s="8">
        <f t="shared" ref="S1025:S1088" si="16">O1025/R1025</f>
        <v>1.3049488513808361</v>
      </c>
    </row>
    <row r="1026" spans="1:19" x14ac:dyDescent="0.25">
      <c r="A1026" s="8">
        <v>0.152</v>
      </c>
      <c r="B1026" s="9">
        <v>1094</v>
      </c>
      <c r="C1026" s="9">
        <v>0</v>
      </c>
      <c r="D1026" s="9">
        <v>155</v>
      </c>
      <c r="E1026" s="9">
        <v>2</v>
      </c>
      <c r="F1026" s="9">
        <v>0</v>
      </c>
      <c r="G1026" s="9">
        <v>0</v>
      </c>
      <c r="H1026" s="9">
        <v>3</v>
      </c>
      <c r="I1026" s="9">
        <v>2</v>
      </c>
      <c r="J1026" s="9">
        <v>1</v>
      </c>
      <c r="K1026" s="9">
        <v>1.27123287671233</v>
      </c>
      <c r="L1026" s="9">
        <v>0</v>
      </c>
      <c r="M1026" s="9">
        <v>0</v>
      </c>
      <c r="N1026" s="9">
        <v>0</v>
      </c>
      <c r="O1026" s="9">
        <v>138173.422303097</v>
      </c>
      <c r="P1026" s="9">
        <v>11500</v>
      </c>
      <c r="Q1026" s="9">
        <v>124400</v>
      </c>
      <c r="R1026" s="9">
        <v>135900</v>
      </c>
      <c r="S1026" s="8">
        <f t="shared" si="16"/>
        <v>1.0167286409352245</v>
      </c>
    </row>
    <row r="1027" spans="1:19" x14ac:dyDescent="0.25">
      <c r="A1027" s="8">
        <v>0.127</v>
      </c>
      <c r="B1027" s="9">
        <v>995</v>
      </c>
      <c r="C1027" s="9">
        <v>0</v>
      </c>
      <c r="D1027" s="9">
        <v>0</v>
      </c>
      <c r="E1027" s="9">
        <v>1</v>
      </c>
      <c r="F1027" s="9">
        <v>0</v>
      </c>
      <c r="G1027" s="9">
        <v>1</v>
      </c>
      <c r="H1027" s="9">
        <v>2</v>
      </c>
      <c r="I1027" s="9">
        <v>2</v>
      </c>
      <c r="J1027" s="9">
        <v>1</v>
      </c>
      <c r="K1027" s="9">
        <v>67.693150684931496</v>
      </c>
      <c r="L1027" s="9">
        <v>0</v>
      </c>
      <c r="M1027" s="9">
        <v>0</v>
      </c>
      <c r="N1027" s="9">
        <v>1</v>
      </c>
      <c r="O1027" s="9">
        <v>120982.537070288</v>
      </c>
      <c r="P1027" s="9">
        <v>19800</v>
      </c>
      <c r="Q1027" s="9">
        <v>85800</v>
      </c>
      <c r="R1027" s="9">
        <v>105600</v>
      </c>
      <c r="S1027" s="8">
        <f t="shared" si="16"/>
        <v>1.1456679646807577</v>
      </c>
    </row>
    <row r="1028" spans="1:19" x14ac:dyDescent="0.25">
      <c r="A1028" s="8">
        <v>0.16800000000000001</v>
      </c>
      <c r="B1028" s="9">
        <v>1568</v>
      </c>
      <c r="C1028" s="9">
        <v>0</v>
      </c>
      <c r="D1028" s="9">
        <v>0</v>
      </c>
      <c r="E1028" s="9">
        <v>1</v>
      </c>
      <c r="F1028" s="9">
        <v>0</v>
      </c>
      <c r="G1028" s="9">
        <v>1</v>
      </c>
      <c r="H1028" s="9">
        <v>3</v>
      </c>
      <c r="I1028" s="9">
        <v>4</v>
      </c>
      <c r="J1028" s="9">
        <v>0</v>
      </c>
      <c r="K1028" s="9">
        <v>88.9698630136986</v>
      </c>
      <c r="L1028" s="9">
        <v>0</v>
      </c>
      <c r="M1028" s="9">
        <v>0</v>
      </c>
      <c r="N1028" s="9">
        <v>1</v>
      </c>
      <c r="O1028" s="9">
        <v>149244.053473729</v>
      </c>
      <c r="P1028" s="9">
        <v>27500</v>
      </c>
      <c r="Q1028" s="9">
        <v>121700</v>
      </c>
      <c r="R1028" s="9">
        <v>149200</v>
      </c>
      <c r="S1028" s="8">
        <f t="shared" si="16"/>
        <v>1.0002952645692291</v>
      </c>
    </row>
    <row r="1029" spans="1:19" x14ac:dyDescent="0.25">
      <c r="A1029" s="8">
        <v>0.14599999999999999</v>
      </c>
      <c r="B1029" s="9">
        <v>768</v>
      </c>
      <c r="C1029" s="9">
        <v>0</v>
      </c>
      <c r="D1029" s="9">
        <v>0</v>
      </c>
      <c r="E1029" s="9">
        <v>1</v>
      </c>
      <c r="F1029" s="9">
        <v>0</v>
      </c>
      <c r="G1029" s="9">
        <v>0</v>
      </c>
      <c r="H1029" s="9">
        <v>2</v>
      </c>
      <c r="I1029" s="9">
        <v>2</v>
      </c>
      <c r="J1029" s="9">
        <v>1</v>
      </c>
      <c r="K1029" s="9">
        <v>84.290410958904104</v>
      </c>
      <c r="L1029" s="9">
        <v>0</v>
      </c>
      <c r="M1029" s="9">
        <v>0</v>
      </c>
      <c r="N1029" s="9">
        <v>1</v>
      </c>
      <c r="O1029" s="9">
        <v>41986.399042377598</v>
      </c>
      <c r="P1029" s="9">
        <v>15300</v>
      </c>
      <c r="Q1029" s="9">
        <v>63000</v>
      </c>
      <c r="R1029" s="9">
        <v>78300</v>
      </c>
      <c r="S1029" s="8">
        <f t="shared" si="16"/>
        <v>0.53622476427046739</v>
      </c>
    </row>
    <row r="1030" spans="1:19" x14ac:dyDescent="0.25">
      <c r="A1030" s="8">
        <v>0.157</v>
      </c>
      <c r="B1030" s="9">
        <v>1497</v>
      </c>
      <c r="C1030" s="9">
        <v>300</v>
      </c>
      <c r="D1030" s="9">
        <v>0</v>
      </c>
      <c r="E1030" s="9">
        <v>2</v>
      </c>
      <c r="F1030" s="9">
        <v>0</v>
      </c>
      <c r="G1030" s="9">
        <v>1</v>
      </c>
      <c r="H1030" s="9">
        <v>4</v>
      </c>
      <c r="I1030" s="9">
        <v>3</v>
      </c>
      <c r="J1030" s="9">
        <v>1</v>
      </c>
      <c r="K1030" s="9">
        <v>76.9561643835616</v>
      </c>
      <c r="L1030" s="9">
        <v>0</v>
      </c>
      <c r="M1030" s="9">
        <v>0</v>
      </c>
      <c r="N1030" s="9">
        <v>1</v>
      </c>
      <c r="O1030" s="9">
        <v>156902.62990198599</v>
      </c>
      <c r="P1030" s="9">
        <v>24600</v>
      </c>
      <c r="Q1030" s="9">
        <v>133500</v>
      </c>
      <c r="R1030" s="9">
        <v>158100</v>
      </c>
      <c r="S1030" s="8">
        <f t="shared" si="16"/>
        <v>0.99242650159383927</v>
      </c>
    </row>
    <row r="1031" spans="1:19" x14ac:dyDescent="0.25">
      <c r="A1031" s="8">
        <v>0.26100000000000001</v>
      </c>
      <c r="B1031" s="9">
        <v>1827</v>
      </c>
      <c r="C1031" s="9">
        <v>0</v>
      </c>
      <c r="D1031" s="9">
        <v>120</v>
      </c>
      <c r="E1031" s="9">
        <v>2</v>
      </c>
      <c r="F1031" s="9">
        <v>1</v>
      </c>
      <c r="G1031" s="9">
        <v>1</v>
      </c>
      <c r="H1031" s="9">
        <v>4</v>
      </c>
      <c r="I1031" s="9">
        <v>4</v>
      </c>
      <c r="J1031" s="9">
        <v>1</v>
      </c>
      <c r="K1031" s="9">
        <v>15.178082191780801</v>
      </c>
      <c r="L1031" s="9">
        <v>520</v>
      </c>
      <c r="M1031" s="9">
        <v>0</v>
      </c>
      <c r="N1031" s="9">
        <v>0</v>
      </c>
      <c r="O1031" s="9">
        <v>219000</v>
      </c>
      <c r="P1031" s="9">
        <v>34000</v>
      </c>
      <c r="Q1031" s="9">
        <v>163800</v>
      </c>
      <c r="R1031" s="9">
        <v>197800</v>
      </c>
      <c r="S1031" s="8">
        <f t="shared" si="16"/>
        <v>1.1071789686552074</v>
      </c>
    </row>
    <row r="1032" spans="1:19" x14ac:dyDescent="0.25">
      <c r="A1032" s="8">
        <v>0.34</v>
      </c>
      <c r="B1032" s="9">
        <v>2634</v>
      </c>
      <c r="C1032" s="9">
        <v>460</v>
      </c>
      <c r="D1032" s="9">
        <v>0</v>
      </c>
      <c r="E1032" s="9">
        <v>3</v>
      </c>
      <c r="F1032" s="9">
        <v>1</v>
      </c>
      <c r="G1032" s="9">
        <v>3</v>
      </c>
      <c r="H1032" s="9">
        <v>3</v>
      </c>
      <c r="I1032" s="9">
        <v>4</v>
      </c>
      <c r="J1032" s="9">
        <v>1</v>
      </c>
      <c r="K1032" s="9">
        <v>54.5205479452055</v>
      </c>
      <c r="L1032" s="9">
        <v>0</v>
      </c>
      <c r="M1032" s="9">
        <v>0</v>
      </c>
      <c r="N1032" s="9">
        <v>1</v>
      </c>
      <c r="O1032" s="9">
        <v>332581.47640836099</v>
      </c>
      <c r="P1032" s="9">
        <v>52500</v>
      </c>
      <c r="Q1032" s="9">
        <v>355900</v>
      </c>
      <c r="R1032" s="9">
        <v>408400</v>
      </c>
      <c r="S1032" s="8">
        <f t="shared" si="16"/>
        <v>0.8143522928706195</v>
      </c>
    </row>
    <row r="1033" spans="1:19" x14ac:dyDescent="0.25">
      <c r="A1033" s="8">
        <v>0.27500000000000002</v>
      </c>
      <c r="B1033" s="9">
        <v>1236</v>
      </c>
      <c r="C1033" s="9">
        <v>0</v>
      </c>
      <c r="D1033" s="9">
        <v>100</v>
      </c>
      <c r="E1033" s="9">
        <v>2</v>
      </c>
      <c r="F1033" s="9">
        <v>0</v>
      </c>
      <c r="G1033" s="9">
        <v>0</v>
      </c>
      <c r="H1033" s="9">
        <v>3</v>
      </c>
      <c r="I1033" s="9">
        <v>2</v>
      </c>
      <c r="J1033" s="9">
        <v>1</v>
      </c>
      <c r="K1033" s="9">
        <v>1.2876712328767099</v>
      </c>
      <c r="L1033" s="9">
        <v>440</v>
      </c>
      <c r="M1033" s="9">
        <v>0</v>
      </c>
      <c r="N1033" s="9">
        <v>0</v>
      </c>
      <c r="O1033" s="9">
        <v>166991.35982763799</v>
      </c>
      <c r="P1033" s="9">
        <v>46500</v>
      </c>
      <c r="Q1033" s="9">
        <v>131000</v>
      </c>
      <c r="R1033" s="9">
        <v>177500</v>
      </c>
      <c r="S1033" s="8">
        <f t="shared" si="16"/>
        <v>0.94079639339514365</v>
      </c>
    </row>
    <row r="1034" spans="1:19" x14ac:dyDescent="0.25">
      <c r="A1034" s="8">
        <v>0.152</v>
      </c>
      <c r="B1034" s="9">
        <v>1172</v>
      </c>
      <c r="C1034" s="9">
        <v>0</v>
      </c>
      <c r="D1034" s="9">
        <v>60</v>
      </c>
      <c r="E1034" s="9">
        <v>2</v>
      </c>
      <c r="F1034" s="9">
        <v>0</v>
      </c>
      <c r="G1034" s="9">
        <v>0</v>
      </c>
      <c r="H1034" s="9">
        <v>3</v>
      </c>
      <c r="I1034" s="9">
        <v>2</v>
      </c>
      <c r="J1034" s="9">
        <v>1</v>
      </c>
      <c r="K1034" s="9">
        <v>3.02739726027397</v>
      </c>
      <c r="L1034" s="9">
        <v>400</v>
      </c>
      <c r="M1034" s="9">
        <v>0</v>
      </c>
      <c r="N1034" s="9">
        <v>0</v>
      </c>
      <c r="O1034" s="9">
        <v>121000</v>
      </c>
      <c r="P1034" s="9">
        <v>8300</v>
      </c>
      <c r="Q1034" s="9">
        <v>126900</v>
      </c>
      <c r="R1034" s="9">
        <v>135200</v>
      </c>
      <c r="S1034" s="8">
        <f t="shared" si="16"/>
        <v>0.8949704142011834</v>
      </c>
    </row>
    <row r="1035" spans="1:19" x14ac:dyDescent="0.25">
      <c r="A1035" s="8">
        <v>0.153</v>
      </c>
      <c r="B1035" s="9">
        <v>797</v>
      </c>
      <c r="C1035" s="9">
        <v>0</v>
      </c>
      <c r="D1035" s="9">
        <v>0</v>
      </c>
      <c r="E1035" s="9">
        <v>1</v>
      </c>
      <c r="F1035" s="9">
        <v>0</v>
      </c>
      <c r="G1035" s="9">
        <v>0</v>
      </c>
      <c r="H1035" s="9">
        <v>2</v>
      </c>
      <c r="I1035" s="9">
        <v>2</v>
      </c>
      <c r="J1035" s="9">
        <v>0</v>
      </c>
      <c r="K1035" s="9">
        <v>102.43561643835601</v>
      </c>
      <c r="L1035" s="9">
        <v>0</v>
      </c>
      <c r="M1035" s="9">
        <v>0</v>
      </c>
      <c r="N1035" s="9">
        <v>0</v>
      </c>
      <c r="O1035" s="9">
        <v>47711.817093610902</v>
      </c>
      <c r="P1035" s="9">
        <v>18700</v>
      </c>
      <c r="Q1035" s="9">
        <v>45000</v>
      </c>
      <c r="R1035" s="9">
        <v>63700</v>
      </c>
      <c r="S1035" s="8">
        <f t="shared" si="16"/>
        <v>0.74900811763910369</v>
      </c>
    </row>
    <row r="1036" spans="1:19" x14ac:dyDescent="0.25">
      <c r="A1036" s="8">
        <v>0.14099999999999999</v>
      </c>
      <c r="B1036" s="9">
        <v>1327</v>
      </c>
      <c r="C1036" s="9">
        <v>0</v>
      </c>
      <c r="D1036" s="9">
        <v>184</v>
      </c>
      <c r="E1036" s="9">
        <v>1</v>
      </c>
      <c r="F1036" s="9">
        <v>0</v>
      </c>
      <c r="G1036" s="9">
        <v>1</v>
      </c>
      <c r="H1036" s="9">
        <v>3</v>
      </c>
      <c r="I1036" s="9">
        <v>2</v>
      </c>
      <c r="J1036" s="9">
        <v>1</v>
      </c>
      <c r="K1036" s="9">
        <v>66.512328767123293</v>
      </c>
      <c r="L1036" s="9">
        <v>0</v>
      </c>
      <c r="M1036" s="9">
        <v>0</v>
      </c>
      <c r="N1036" s="9">
        <v>1</v>
      </c>
      <c r="O1036" s="9">
        <v>116416.833708411</v>
      </c>
      <c r="P1036" s="9">
        <v>17300</v>
      </c>
      <c r="Q1036" s="9">
        <v>105400</v>
      </c>
      <c r="R1036" s="9">
        <v>122700</v>
      </c>
      <c r="S1036" s="8">
        <f t="shared" si="16"/>
        <v>0.94879245076129581</v>
      </c>
    </row>
    <row r="1037" spans="1:19" x14ac:dyDescent="0.25">
      <c r="A1037" s="8">
        <v>0.34100000000000003</v>
      </c>
      <c r="B1037" s="9">
        <v>1030</v>
      </c>
      <c r="C1037" s="9">
        <v>0</v>
      </c>
      <c r="D1037" s="9">
        <v>128</v>
      </c>
      <c r="E1037" s="9">
        <v>1</v>
      </c>
      <c r="F1037" s="9">
        <v>0</v>
      </c>
      <c r="G1037" s="9">
        <v>1</v>
      </c>
      <c r="H1037" s="9">
        <v>2</v>
      </c>
      <c r="I1037" s="9">
        <v>4</v>
      </c>
      <c r="J1037" s="9">
        <v>0</v>
      </c>
      <c r="K1037" s="9">
        <v>69.126027397260302</v>
      </c>
      <c r="L1037" s="9">
        <v>0</v>
      </c>
      <c r="M1037" s="9">
        <v>0</v>
      </c>
      <c r="N1037" s="9">
        <v>1</v>
      </c>
      <c r="O1037" s="9">
        <v>115000</v>
      </c>
      <c r="P1037" s="9">
        <v>33600</v>
      </c>
      <c r="Q1037" s="9">
        <v>80100</v>
      </c>
      <c r="R1037" s="9">
        <v>113700</v>
      </c>
      <c r="S1037" s="8">
        <f t="shared" si="16"/>
        <v>1.0114335971855761</v>
      </c>
    </row>
    <row r="1038" spans="1:19" x14ac:dyDescent="0.25">
      <c r="A1038" s="8">
        <v>0.44</v>
      </c>
      <c r="B1038" s="9">
        <v>1716</v>
      </c>
      <c r="C1038" s="9">
        <v>0</v>
      </c>
      <c r="D1038" s="9">
        <v>0</v>
      </c>
      <c r="E1038" s="9">
        <v>2</v>
      </c>
      <c r="F1038" s="9">
        <v>1</v>
      </c>
      <c r="G1038" s="9">
        <v>1</v>
      </c>
      <c r="H1038" s="9">
        <v>3</v>
      </c>
      <c r="I1038" s="9">
        <v>3</v>
      </c>
      <c r="J1038" s="9">
        <v>1</v>
      </c>
      <c r="K1038" s="9">
        <v>36.4520547945205</v>
      </c>
      <c r="L1038" s="9">
        <v>528</v>
      </c>
      <c r="M1038" s="9">
        <v>0</v>
      </c>
      <c r="N1038" s="9">
        <v>1</v>
      </c>
      <c r="O1038" s="9">
        <v>173671.01422074399</v>
      </c>
      <c r="P1038" s="9">
        <v>33900</v>
      </c>
      <c r="Q1038" s="9">
        <v>165200</v>
      </c>
      <c r="R1038" s="9">
        <v>199100</v>
      </c>
      <c r="S1038" s="8">
        <f t="shared" si="16"/>
        <v>0.87228033260042181</v>
      </c>
    </row>
    <row r="1039" spans="1:19" x14ac:dyDescent="0.25">
      <c r="A1039" s="8">
        <v>0.16400000000000001</v>
      </c>
      <c r="B1039" s="9">
        <v>1233</v>
      </c>
      <c r="C1039" s="9">
        <v>0</v>
      </c>
      <c r="D1039" s="9">
        <v>0</v>
      </c>
      <c r="E1039" s="9">
        <v>1</v>
      </c>
      <c r="F1039" s="9">
        <v>0</v>
      </c>
      <c r="G1039" s="9">
        <v>0</v>
      </c>
      <c r="H1039" s="9">
        <v>3</v>
      </c>
      <c r="I1039" s="9">
        <v>3</v>
      </c>
      <c r="J1039" s="9">
        <v>1</v>
      </c>
      <c r="K1039" s="9">
        <v>80.498630136986307</v>
      </c>
      <c r="L1039" s="9">
        <v>0</v>
      </c>
      <c r="M1039" s="9">
        <v>0</v>
      </c>
      <c r="N1039" s="9">
        <v>0</v>
      </c>
      <c r="O1039" s="9">
        <v>64888.0712473108</v>
      </c>
      <c r="P1039" s="9">
        <v>14500</v>
      </c>
      <c r="Q1039" s="9">
        <v>61500</v>
      </c>
      <c r="R1039" s="9">
        <v>76000</v>
      </c>
      <c r="S1039" s="8">
        <f t="shared" si="16"/>
        <v>0.85379041114882626</v>
      </c>
    </row>
    <row r="1040" spans="1:19" x14ac:dyDescent="0.25">
      <c r="A1040" s="8">
        <v>0.16400000000000001</v>
      </c>
      <c r="B1040" s="9">
        <v>1148</v>
      </c>
      <c r="C1040" s="9">
        <v>0</v>
      </c>
      <c r="D1040" s="9">
        <v>0</v>
      </c>
      <c r="E1040" s="9">
        <v>1</v>
      </c>
      <c r="F1040" s="9">
        <v>0</v>
      </c>
      <c r="G1040" s="9">
        <v>0</v>
      </c>
      <c r="H1040" s="9">
        <v>2</v>
      </c>
      <c r="I1040" s="9">
        <v>3</v>
      </c>
      <c r="J1040" s="9">
        <v>0</v>
      </c>
      <c r="K1040" s="9">
        <v>72.673972602739696</v>
      </c>
      <c r="L1040" s="9">
        <v>0</v>
      </c>
      <c r="M1040" s="9">
        <v>0</v>
      </c>
      <c r="N1040" s="9">
        <v>1</v>
      </c>
      <c r="O1040" s="9">
        <v>106040.470738898</v>
      </c>
      <c r="P1040" s="9">
        <v>17300</v>
      </c>
      <c r="Q1040" s="9">
        <v>86700</v>
      </c>
      <c r="R1040" s="9">
        <v>104000</v>
      </c>
      <c r="S1040" s="8">
        <f t="shared" si="16"/>
        <v>1.0196199109509423</v>
      </c>
    </row>
    <row r="1041" spans="1:19" x14ac:dyDescent="0.25">
      <c r="A1041" s="8">
        <v>0.17899999999999999</v>
      </c>
      <c r="B1041" s="9">
        <v>912</v>
      </c>
      <c r="C1041" s="9">
        <v>0</v>
      </c>
      <c r="D1041" s="9">
        <v>0</v>
      </c>
      <c r="E1041" s="9">
        <v>1</v>
      </c>
      <c r="F1041" s="9">
        <v>0</v>
      </c>
      <c r="G1041" s="9">
        <v>0</v>
      </c>
      <c r="H1041" s="9">
        <v>3</v>
      </c>
      <c r="I1041" s="9">
        <v>2</v>
      </c>
      <c r="J1041" s="9">
        <v>1</v>
      </c>
      <c r="K1041" s="9">
        <v>47.441095890410999</v>
      </c>
      <c r="L1041" s="9">
        <v>0</v>
      </c>
      <c r="M1041" s="9">
        <v>0</v>
      </c>
      <c r="N1041" s="9">
        <v>1</v>
      </c>
      <c r="O1041" s="9">
        <v>92560.925161605002</v>
      </c>
      <c r="P1041" s="9">
        <v>27300</v>
      </c>
      <c r="Q1041" s="9">
        <v>82100</v>
      </c>
      <c r="R1041" s="9">
        <v>109400</v>
      </c>
      <c r="S1041" s="8">
        <f t="shared" si="16"/>
        <v>0.84607792652289759</v>
      </c>
    </row>
    <row r="1042" spans="1:19" x14ac:dyDescent="0.25">
      <c r="A1042" s="8">
        <v>0.17599999999999999</v>
      </c>
      <c r="B1042" s="9">
        <v>1129</v>
      </c>
      <c r="C1042" s="9">
        <v>0</v>
      </c>
      <c r="D1042" s="9">
        <v>0</v>
      </c>
      <c r="E1042" s="9">
        <v>1</v>
      </c>
      <c r="F1042" s="9">
        <v>0</v>
      </c>
      <c r="G1042" s="9">
        <v>0</v>
      </c>
      <c r="H1042" s="9">
        <v>3</v>
      </c>
      <c r="I1042" s="9">
        <v>3</v>
      </c>
      <c r="J1042" s="9">
        <v>0</v>
      </c>
      <c r="K1042" s="9">
        <v>108.55342465753399</v>
      </c>
      <c r="L1042" s="9">
        <v>0</v>
      </c>
      <c r="M1042" s="9">
        <v>0</v>
      </c>
      <c r="N1042" s="9">
        <v>0</v>
      </c>
      <c r="O1042" s="9">
        <v>30848.136942224799</v>
      </c>
      <c r="P1042" s="9">
        <v>14300</v>
      </c>
      <c r="Q1042" s="9">
        <v>58600</v>
      </c>
      <c r="R1042" s="9">
        <v>72900</v>
      </c>
      <c r="S1042" s="8">
        <f t="shared" si="16"/>
        <v>0.42315688535287788</v>
      </c>
    </row>
    <row r="1043" spans="1:19" x14ac:dyDescent="0.25">
      <c r="A1043" s="8">
        <v>0.17199999999999999</v>
      </c>
      <c r="B1043" s="9">
        <v>1582</v>
      </c>
      <c r="C1043" s="9">
        <v>500</v>
      </c>
      <c r="D1043" s="9">
        <v>0</v>
      </c>
      <c r="E1043" s="9">
        <v>1</v>
      </c>
      <c r="F1043" s="9">
        <v>1</v>
      </c>
      <c r="G1043" s="9">
        <v>1</v>
      </c>
      <c r="H1043" s="9">
        <v>4</v>
      </c>
      <c r="I1043" s="9">
        <v>5</v>
      </c>
      <c r="J1043" s="9">
        <v>1</v>
      </c>
      <c r="K1043" s="9">
        <v>88.276712328767104</v>
      </c>
      <c r="L1043" s="9">
        <v>0</v>
      </c>
      <c r="M1043" s="9">
        <v>0</v>
      </c>
      <c r="N1043" s="9">
        <v>1</v>
      </c>
      <c r="O1043" s="9">
        <v>122000</v>
      </c>
      <c r="P1043" s="9">
        <v>26900</v>
      </c>
      <c r="Q1043" s="9">
        <v>103200</v>
      </c>
      <c r="R1043" s="9">
        <v>130100</v>
      </c>
      <c r="S1043" s="8">
        <f t="shared" si="16"/>
        <v>0.9377401998462721</v>
      </c>
    </row>
    <row r="1044" spans="1:19" x14ac:dyDescent="0.25">
      <c r="A1044" s="8">
        <v>0.189</v>
      </c>
      <c r="B1044" s="9">
        <v>1080</v>
      </c>
      <c r="C1044" s="9">
        <v>0</v>
      </c>
      <c r="D1044" s="9">
        <v>0</v>
      </c>
      <c r="E1044" s="9">
        <v>2</v>
      </c>
      <c r="F1044" s="9">
        <v>0</v>
      </c>
      <c r="G1044" s="9">
        <v>0</v>
      </c>
      <c r="H1044" s="9">
        <v>3</v>
      </c>
      <c r="I1044" s="9">
        <v>3</v>
      </c>
      <c r="J1044" s="9">
        <v>1</v>
      </c>
      <c r="K1044" s="9">
        <v>54.5150684931507</v>
      </c>
      <c r="L1044" s="9">
        <v>0</v>
      </c>
      <c r="M1044" s="9">
        <v>0</v>
      </c>
      <c r="N1044" s="9">
        <v>1</v>
      </c>
      <c r="O1044" s="9">
        <v>100160.04463428599</v>
      </c>
      <c r="P1044" s="9">
        <v>14900</v>
      </c>
      <c r="Q1044" s="9">
        <v>91000</v>
      </c>
      <c r="R1044" s="9">
        <v>105900</v>
      </c>
      <c r="S1044" s="8">
        <f t="shared" si="16"/>
        <v>0.94579834404424923</v>
      </c>
    </row>
    <row r="1045" spans="1:19" x14ac:dyDescent="0.25">
      <c r="A1045" s="8">
        <v>0.16</v>
      </c>
      <c r="B1045" s="9">
        <v>1391</v>
      </c>
      <c r="C1045" s="9">
        <v>0</v>
      </c>
      <c r="D1045" s="9">
        <v>140</v>
      </c>
      <c r="E1045" s="9">
        <v>1</v>
      </c>
      <c r="F1045" s="9">
        <v>1</v>
      </c>
      <c r="G1045" s="9">
        <v>0</v>
      </c>
      <c r="H1045" s="9">
        <v>4</v>
      </c>
      <c r="I1045" s="9">
        <v>2</v>
      </c>
      <c r="J1045" s="9">
        <v>1</v>
      </c>
      <c r="K1045" s="9">
        <v>2.4904109589041101</v>
      </c>
      <c r="L1045" s="9">
        <v>0</v>
      </c>
      <c r="M1045" s="9">
        <v>0</v>
      </c>
      <c r="N1045" s="9">
        <v>0</v>
      </c>
      <c r="O1045" s="9">
        <v>134864.19869428899</v>
      </c>
      <c r="P1045" s="9">
        <v>5900</v>
      </c>
      <c r="Q1045" s="9">
        <v>122400</v>
      </c>
      <c r="R1045" s="9">
        <v>128300</v>
      </c>
      <c r="S1045" s="8">
        <f t="shared" si="16"/>
        <v>1.0511628892773888</v>
      </c>
    </row>
    <row r="1046" spans="1:19" x14ac:dyDescent="0.25">
      <c r="A1046" s="8">
        <v>0.161</v>
      </c>
      <c r="B1046" s="9">
        <v>936</v>
      </c>
      <c r="C1046" s="9">
        <v>0</v>
      </c>
      <c r="D1046" s="9">
        <v>112</v>
      </c>
      <c r="E1046" s="9">
        <v>1</v>
      </c>
      <c r="F1046" s="9">
        <v>0</v>
      </c>
      <c r="G1046" s="9">
        <v>0</v>
      </c>
      <c r="H1046" s="9">
        <v>2</v>
      </c>
      <c r="I1046" s="9">
        <v>2</v>
      </c>
      <c r="J1046" s="9">
        <v>0</v>
      </c>
      <c r="K1046" s="9">
        <v>45.106849315068501</v>
      </c>
      <c r="L1046" s="9">
        <v>0</v>
      </c>
      <c r="M1046" s="9">
        <v>0</v>
      </c>
      <c r="N1046" s="9">
        <v>1</v>
      </c>
      <c r="O1046" s="9">
        <v>78000</v>
      </c>
      <c r="P1046" s="9">
        <v>4400</v>
      </c>
      <c r="Q1046" s="9">
        <v>53300</v>
      </c>
      <c r="R1046" s="9">
        <v>57700</v>
      </c>
      <c r="S1046" s="8">
        <f t="shared" si="16"/>
        <v>1.3518197573656845</v>
      </c>
    </row>
    <row r="1047" spans="1:19" x14ac:dyDescent="0.25">
      <c r="A1047" s="8">
        <v>0.24099999999999999</v>
      </c>
      <c r="B1047" s="9">
        <v>798</v>
      </c>
      <c r="C1047" s="9">
        <v>0</v>
      </c>
      <c r="D1047" s="9">
        <v>0</v>
      </c>
      <c r="E1047" s="9">
        <v>1</v>
      </c>
      <c r="F1047" s="9">
        <v>0</v>
      </c>
      <c r="G1047" s="9">
        <v>0</v>
      </c>
      <c r="H1047" s="9">
        <v>2</v>
      </c>
      <c r="I1047" s="9">
        <v>2</v>
      </c>
      <c r="J1047" s="9">
        <v>0</v>
      </c>
      <c r="K1047" s="9">
        <v>66.682191780821896</v>
      </c>
      <c r="L1047" s="9">
        <v>0</v>
      </c>
      <c r="M1047" s="9">
        <v>0</v>
      </c>
      <c r="N1047" s="9">
        <v>1</v>
      </c>
      <c r="O1047" s="9">
        <v>80590.757761562199</v>
      </c>
      <c r="P1047" s="9">
        <v>17900</v>
      </c>
      <c r="Q1047" s="9">
        <v>58700</v>
      </c>
      <c r="R1047" s="9">
        <v>76600</v>
      </c>
      <c r="S1047" s="8">
        <f t="shared" si="16"/>
        <v>1.0520986652945457</v>
      </c>
    </row>
    <row r="1048" spans="1:19" x14ac:dyDescent="0.25">
      <c r="A1048" s="8">
        <v>0.161</v>
      </c>
      <c r="B1048" s="9">
        <v>672</v>
      </c>
      <c r="C1048" s="9">
        <v>0</v>
      </c>
      <c r="D1048" s="9">
        <v>0</v>
      </c>
      <c r="E1048" s="9">
        <v>1</v>
      </c>
      <c r="F1048" s="9">
        <v>0</v>
      </c>
      <c r="G1048" s="9">
        <v>0</v>
      </c>
      <c r="H1048" s="9">
        <v>2</v>
      </c>
      <c r="I1048" s="9">
        <v>2</v>
      </c>
      <c r="J1048" s="9">
        <v>1</v>
      </c>
      <c r="K1048" s="9">
        <v>58.189041095890403</v>
      </c>
      <c r="L1048" s="9">
        <v>0</v>
      </c>
      <c r="M1048" s="9">
        <v>0</v>
      </c>
      <c r="N1048" s="9">
        <v>1</v>
      </c>
      <c r="O1048" s="9">
        <v>102000</v>
      </c>
      <c r="P1048" s="9">
        <v>23700</v>
      </c>
      <c r="Q1048" s="9">
        <v>67800</v>
      </c>
      <c r="R1048" s="9">
        <v>91500</v>
      </c>
      <c r="S1048" s="8">
        <f t="shared" si="16"/>
        <v>1.1147540983606556</v>
      </c>
    </row>
    <row r="1049" spans="1:19" x14ac:dyDescent="0.25">
      <c r="A1049" s="8">
        <v>0.17199999999999999</v>
      </c>
      <c r="B1049" s="9">
        <v>864</v>
      </c>
      <c r="C1049" s="9">
        <v>0</v>
      </c>
      <c r="D1049" s="9">
        <v>312</v>
      </c>
      <c r="E1049" s="9">
        <v>1</v>
      </c>
      <c r="F1049" s="9">
        <v>0</v>
      </c>
      <c r="G1049" s="9">
        <v>0</v>
      </c>
      <c r="H1049" s="9">
        <v>3</v>
      </c>
      <c r="I1049" s="9">
        <v>2</v>
      </c>
      <c r="J1049" s="9">
        <v>1</v>
      </c>
      <c r="K1049" s="9">
        <v>49.410958904109599</v>
      </c>
      <c r="L1049" s="9">
        <v>0</v>
      </c>
      <c r="M1049" s="9">
        <v>0</v>
      </c>
      <c r="N1049" s="9">
        <v>1</v>
      </c>
      <c r="O1049" s="9">
        <v>112599.888340922</v>
      </c>
      <c r="P1049" s="9">
        <v>21300</v>
      </c>
      <c r="Q1049" s="9">
        <v>78300</v>
      </c>
      <c r="R1049" s="9">
        <v>99600</v>
      </c>
      <c r="S1049" s="8">
        <f t="shared" si="16"/>
        <v>1.1305209672783334</v>
      </c>
    </row>
    <row r="1050" spans="1:19" x14ac:dyDescent="0.25">
      <c r="A1050" s="8">
        <v>0.14799999999999999</v>
      </c>
      <c r="B1050" s="9">
        <v>896</v>
      </c>
      <c r="C1050" s="9">
        <v>220</v>
      </c>
      <c r="D1050" s="9">
        <v>0</v>
      </c>
      <c r="E1050" s="9">
        <v>1</v>
      </c>
      <c r="F1050" s="9">
        <v>0</v>
      </c>
      <c r="G1050" s="9">
        <v>0</v>
      </c>
      <c r="H1050" s="9">
        <v>2</v>
      </c>
      <c r="I1050" s="9">
        <v>3</v>
      </c>
      <c r="J1050" s="9">
        <v>1</v>
      </c>
      <c r="K1050" s="9">
        <v>94.449315068493107</v>
      </c>
      <c r="L1050" s="9">
        <v>0</v>
      </c>
      <c r="M1050" s="9">
        <v>0</v>
      </c>
      <c r="N1050" s="9">
        <v>1</v>
      </c>
      <c r="O1050" s="9">
        <v>116416.833708411</v>
      </c>
      <c r="P1050" s="9">
        <v>26100</v>
      </c>
      <c r="Q1050" s="9">
        <v>78700</v>
      </c>
      <c r="R1050" s="9">
        <v>104800</v>
      </c>
      <c r="S1050" s="8">
        <f t="shared" si="16"/>
        <v>1.110847649889418</v>
      </c>
    </row>
    <row r="1051" spans="1:19" x14ac:dyDescent="0.25">
      <c r="A1051" s="8">
        <v>0.28499999999999998</v>
      </c>
      <c r="B1051" s="9">
        <v>1355</v>
      </c>
      <c r="C1051" s="9">
        <v>0</v>
      </c>
      <c r="D1051" s="9">
        <v>0</v>
      </c>
      <c r="E1051" s="9">
        <v>1</v>
      </c>
      <c r="F1051" s="9">
        <v>0</v>
      </c>
      <c r="G1051" s="9">
        <v>0</v>
      </c>
      <c r="H1051" s="9">
        <v>3</v>
      </c>
      <c r="I1051" s="9">
        <v>2</v>
      </c>
      <c r="J1051" s="9">
        <v>1</v>
      </c>
      <c r="K1051" s="9">
        <v>59.808219178082197</v>
      </c>
      <c r="L1051" s="9">
        <v>360</v>
      </c>
      <c r="M1051" s="9">
        <v>0</v>
      </c>
      <c r="N1051" s="9">
        <v>1</v>
      </c>
      <c r="O1051" s="9">
        <v>124697.334152392</v>
      </c>
      <c r="P1051" s="9">
        <v>36600</v>
      </c>
      <c r="Q1051" s="9">
        <v>108700</v>
      </c>
      <c r="R1051" s="9">
        <v>145300</v>
      </c>
      <c r="S1051" s="8">
        <f t="shared" si="16"/>
        <v>0.85820601618989678</v>
      </c>
    </row>
    <row r="1052" spans="1:19" x14ac:dyDescent="0.25">
      <c r="A1052" s="8">
        <v>0.16800000000000001</v>
      </c>
      <c r="B1052" s="9">
        <v>912</v>
      </c>
      <c r="C1052" s="9">
        <v>288</v>
      </c>
      <c r="D1052" s="9">
        <v>80</v>
      </c>
      <c r="E1052" s="9">
        <v>1</v>
      </c>
      <c r="F1052" s="9">
        <v>0</v>
      </c>
      <c r="G1052" s="9">
        <v>0</v>
      </c>
      <c r="H1052" s="9">
        <v>3</v>
      </c>
      <c r="I1052" s="9">
        <v>3</v>
      </c>
      <c r="J1052" s="9">
        <v>0</v>
      </c>
      <c r="K1052" s="9">
        <v>40.764383561643797</v>
      </c>
      <c r="L1052" s="9">
        <v>0</v>
      </c>
      <c r="M1052" s="9">
        <v>0</v>
      </c>
      <c r="N1052" s="9">
        <v>1</v>
      </c>
      <c r="O1052" s="9">
        <v>78451.314950993197</v>
      </c>
      <c r="P1052" s="9">
        <v>12900</v>
      </c>
      <c r="Q1052" s="9">
        <v>68200</v>
      </c>
      <c r="R1052" s="9">
        <v>81100</v>
      </c>
      <c r="S1052" s="8">
        <f t="shared" si="16"/>
        <v>0.96734050494442902</v>
      </c>
    </row>
    <row r="1053" spans="1:19" x14ac:dyDescent="0.25">
      <c r="A1053" s="8">
        <v>0.78300000000000003</v>
      </c>
      <c r="B1053" s="9">
        <v>864</v>
      </c>
      <c r="C1053" s="9">
        <v>400</v>
      </c>
      <c r="D1053" s="9">
        <v>0</v>
      </c>
      <c r="E1053" s="9">
        <v>1</v>
      </c>
      <c r="F1053" s="9">
        <v>0</v>
      </c>
      <c r="G1053" s="9">
        <v>2</v>
      </c>
      <c r="H1053" s="9">
        <v>2</v>
      </c>
      <c r="I1053" s="9">
        <v>2</v>
      </c>
      <c r="J1053" s="9">
        <v>1</v>
      </c>
      <c r="K1053" s="9">
        <v>52.698630136986303</v>
      </c>
      <c r="L1053" s="9">
        <v>0</v>
      </c>
      <c r="M1053" s="9">
        <v>0</v>
      </c>
      <c r="N1053" s="9">
        <v>0</v>
      </c>
      <c r="O1053" s="9">
        <v>111342.494275843</v>
      </c>
      <c r="P1053" s="9">
        <v>26200</v>
      </c>
      <c r="Q1053" s="9">
        <v>91600</v>
      </c>
      <c r="R1053" s="9">
        <v>117800</v>
      </c>
      <c r="S1053" s="8">
        <f t="shared" si="16"/>
        <v>0.94518246414128182</v>
      </c>
    </row>
    <row r="1054" spans="1:19" x14ac:dyDescent="0.25">
      <c r="A1054" s="8">
        <v>0.186</v>
      </c>
      <c r="B1054" s="9">
        <v>1120</v>
      </c>
      <c r="C1054" s="9">
        <v>0</v>
      </c>
      <c r="D1054" s="9">
        <v>0</v>
      </c>
      <c r="E1054" s="9">
        <v>1</v>
      </c>
      <c r="F1054" s="9">
        <v>0</v>
      </c>
      <c r="G1054" s="9">
        <v>1</v>
      </c>
      <c r="H1054" s="9">
        <v>2</v>
      </c>
      <c r="I1054" s="9">
        <v>4</v>
      </c>
      <c r="J1054" s="9">
        <v>1</v>
      </c>
      <c r="K1054" s="9">
        <v>54.254794520548003</v>
      </c>
      <c r="L1054" s="9">
        <v>0</v>
      </c>
      <c r="M1054" s="9">
        <v>0</v>
      </c>
      <c r="N1054" s="9">
        <v>1</v>
      </c>
      <c r="O1054" s="9">
        <v>129900</v>
      </c>
      <c r="P1054" s="9">
        <v>19900</v>
      </c>
      <c r="Q1054" s="9">
        <v>91100</v>
      </c>
      <c r="R1054" s="9">
        <v>111000</v>
      </c>
      <c r="S1054" s="8">
        <f t="shared" si="16"/>
        <v>1.1702702702702703</v>
      </c>
    </row>
    <row r="1055" spans="1:19" x14ac:dyDescent="0.25">
      <c r="A1055" s="8">
        <v>0.23</v>
      </c>
      <c r="B1055" s="9">
        <v>768</v>
      </c>
      <c r="C1055" s="9">
        <v>300</v>
      </c>
      <c r="D1055" s="9">
        <v>220</v>
      </c>
      <c r="E1055" s="9">
        <v>1</v>
      </c>
      <c r="F1055" s="9">
        <v>0</v>
      </c>
      <c r="G1055" s="9">
        <v>0</v>
      </c>
      <c r="H1055" s="9">
        <v>2</v>
      </c>
      <c r="I1055" s="9">
        <v>2</v>
      </c>
      <c r="J1055" s="9">
        <v>1</v>
      </c>
      <c r="K1055" s="9">
        <v>51.591780821917801</v>
      </c>
      <c r="L1055" s="9">
        <v>0</v>
      </c>
      <c r="M1055" s="9">
        <v>0</v>
      </c>
      <c r="N1055" s="9">
        <v>1</v>
      </c>
      <c r="O1055" s="9">
        <v>104594.46431973101</v>
      </c>
      <c r="P1055" s="9">
        <v>15800</v>
      </c>
      <c r="Q1055" s="9">
        <v>92400</v>
      </c>
      <c r="R1055" s="9">
        <v>108200</v>
      </c>
      <c r="S1055" s="8">
        <f t="shared" si="16"/>
        <v>0.96667711940601675</v>
      </c>
    </row>
    <row r="1056" spans="1:19" x14ac:dyDescent="0.25">
      <c r="A1056" s="8">
        <v>0.15</v>
      </c>
      <c r="B1056" s="9">
        <v>1380</v>
      </c>
      <c r="C1056" s="9">
        <v>0</v>
      </c>
      <c r="D1056" s="9">
        <v>0</v>
      </c>
      <c r="E1056" s="9">
        <v>1</v>
      </c>
      <c r="F1056" s="9">
        <v>0</v>
      </c>
      <c r="G1056" s="9">
        <v>0</v>
      </c>
      <c r="H1056" s="9">
        <v>3</v>
      </c>
      <c r="I1056" s="9">
        <v>3</v>
      </c>
      <c r="J1056" s="9">
        <v>0</v>
      </c>
      <c r="K1056" s="9">
        <v>102.56438356164399</v>
      </c>
      <c r="L1056" s="9">
        <v>0</v>
      </c>
      <c r="M1056" s="9">
        <v>0</v>
      </c>
      <c r="N1056" s="9">
        <v>0</v>
      </c>
      <c r="O1056" s="9">
        <v>77120.342355561894</v>
      </c>
      <c r="P1056" s="9">
        <v>15500</v>
      </c>
      <c r="Q1056" s="9">
        <v>69100</v>
      </c>
      <c r="R1056" s="9">
        <v>84600</v>
      </c>
      <c r="S1056" s="8">
        <f t="shared" si="16"/>
        <v>0.91158797110593259</v>
      </c>
    </row>
    <row r="1057" spans="1:19" x14ac:dyDescent="0.25">
      <c r="A1057" s="8">
        <v>4.7E-2</v>
      </c>
      <c r="B1057" s="9">
        <v>1232</v>
      </c>
      <c r="C1057" s="9">
        <v>0</v>
      </c>
      <c r="D1057" s="9">
        <v>0</v>
      </c>
      <c r="E1057" s="9">
        <v>2</v>
      </c>
      <c r="F1057" s="9">
        <v>0</v>
      </c>
      <c r="G1057" s="9">
        <v>0</v>
      </c>
      <c r="H1057" s="9">
        <v>3</v>
      </c>
      <c r="I1057" s="9">
        <v>6</v>
      </c>
      <c r="J1057" s="9">
        <v>0</v>
      </c>
      <c r="K1057" s="9">
        <v>96.520547945205493</v>
      </c>
      <c r="L1057" s="9">
        <v>0</v>
      </c>
      <c r="M1057" s="9">
        <v>0</v>
      </c>
      <c r="N1057" s="9">
        <v>0</v>
      </c>
      <c r="O1057" s="9">
        <v>65842.307589182994</v>
      </c>
      <c r="P1057" s="9">
        <v>3000</v>
      </c>
      <c r="Q1057" s="9">
        <v>81600</v>
      </c>
      <c r="R1057" s="9">
        <v>84600</v>
      </c>
      <c r="S1057" s="8">
        <f t="shared" si="16"/>
        <v>0.77827786748443251</v>
      </c>
    </row>
    <row r="1058" spans="1:19" x14ac:dyDescent="0.25">
      <c r="A1058" s="8">
        <v>0.161</v>
      </c>
      <c r="B1058" s="9">
        <v>1300</v>
      </c>
      <c r="C1058" s="9">
        <v>0</v>
      </c>
      <c r="D1058" s="9">
        <v>0</v>
      </c>
      <c r="E1058" s="9">
        <v>1</v>
      </c>
      <c r="F1058" s="9">
        <v>1</v>
      </c>
      <c r="G1058" s="9">
        <v>0</v>
      </c>
      <c r="H1058" s="9">
        <v>3</v>
      </c>
      <c r="I1058" s="9">
        <v>2</v>
      </c>
      <c r="J1058" s="9">
        <v>1</v>
      </c>
      <c r="K1058" s="9">
        <v>17.4767123287671</v>
      </c>
      <c r="L1058" s="9">
        <v>264</v>
      </c>
      <c r="M1058" s="9">
        <v>0</v>
      </c>
      <c r="N1058" s="9">
        <v>0</v>
      </c>
      <c r="O1058" s="9">
        <v>117371.070050283</v>
      </c>
      <c r="P1058" s="9">
        <v>21900</v>
      </c>
      <c r="Q1058" s="9">
        <v>106900</v>
      </c>
      <c r="R1058" s="9">
        <v>128800</v>
      </c>
      <c r="S1058" s="8">
        <f t="shared" si="16"/>
        <v>0.91126607181896735</v>
      </c>
    </row>
    <row r="1059" spans="1:19" x14ac:dyDescent="0.25">
      <c r="A1059" s="8">
        <v>0.158</v>
      </c>
      <c r="B1059" s="9">
        <v>864</v>
      </c>
      <c r="C1059" s="9">
        <v>0</v>
      </c>
      <c r="D1059" s="9">
        <v>120</v>
      </c>
      <c r="E1059" s="9">
        <v>1</v>
      </c>
      <c r="F1059" s="9">
        <v>0</v>
      </c>
      <c r="G1059" s="9">
        <v>0</v>
      </c>
      <c r="H1059" s="9">
        <v>2</v>
      </c>
      <c r="I1059" s="9">
        <v>3</v>
      </c>
      <c r="J1059" s="9">
        <v>0</v>
      </c>
      <c r="K1059" s="9">
        <v>87.750684931506896</v>
      </c>
      <c r="L1059" s="9">
        <v>0</v>
      </c>
      <c r="M1059" s="9">
        <v>0</v>
      </c>
      <c r="N1059" s="9">
        <v>0</v>
      </c>
      <c r="O1059" s="9">
        <v>56876.252487227001</v>
      </c>
      <c r="P1059" s="9">
        <v>14000</v>
      </c>
      <c r="Q1059" s="9">
        <v>51000</v>
      </c>
      <c r="R1059" s="9">
        <v>65000</v>
      </c>
      <c r="S1059" s="8">
        <f t="shared" si="16"/>
        <v>0.87501926903426153</v>
      </c>
    </row>
    <row r="1060" spans="1:19" x14ac:dyDescent="0.25">
      <c r="A1060" s="8">
        <v>0.154</v>
      </c>
      <c r="B1060" s="9">
        <v>1064</v>
      </c>
      <c r="C1060" s="9">
        <v>0</v>
      </c>
      <c r="D1060" s="9">
        <v>0</v>
      </c>
      <c r="E1060" s="9">
        <v>1</v>
      </c>
      <c r="F1060" s="9">
        <v>0</v>
      </c>
      <c r="G1060" s="9">
        <v>0</v>
      </c>
      <c r="H1060" s="9">
        <v>4</v>
      </c>
      <c r="I1060" s="9">
        <v>6</v>
      </c>
      <c r="J1060" s="9">
        <v>0</v>
      </c>
      <c r="K1060" s="9">
        <v>93.972602739726</v>
      </c>
      <c r="L1060" s="9">
        <v>0</v>
      </c>
      <c r="M1060" s="9">
        <v>0</v>
      </c>
      <c r="N1060" s="9">
        <v>0</v>
      </c>
      <c r="O1060" s="9">
        <v>58813.939493923601</v>
      </c>
      <c r="P1060" s="9">
        <v>5800</v>
      </c>
      <c r="Q1060" s="9">
        <v>41200</v>
      </c>
      <c r="R1060" s="9">
        <v>47000</v>
      </c>
      <c r="S1060" s="8">
        <f t="shared" si="16"/>
        <v>1.251360414764332</v>
      </c>
    </row>
    <row r="1061" spans="1:19" x14ac:dyDescent="0.25">
      <c r="A1061" s="8">
        <v>0.161</v>
      </c>
      <c r="B1061" s="9">
        <v>816</v>
      </c>
      <c r="C1061" s="9">
        <v>300</v>
      </c>
      <c r="D1061" s="9">
        <v>0</v>
      </c>
      <c r="E1061" s="9">
        <v>1</v>
      </c>
      <c r="F1061" s="9">
        <v>0</v>
      </c>
      <c r="G1061" s="9">
        <v>0</v>
      </c>
      <c r="H1061" s="9">
        <v>2</v>
      </c>
      <c r="I1061" s="9">
        <v>2</v>
      </c>
      <c r="J1061" s="9">
        <v>1</v>
      </c>
      <c r="K1061" s="9">
        <v>56.227397260274003</v>
      </c>
      <c r="L1061" s="9">
        <v>0</v>
      </c>
      <c r="M1061" s="9">
        <v>0</v>
      </c>
      <c r="N1061" s="9">
        <v>1</v>
      </c>
      <c r="O1061" s="9">
        <v>98500</v>
      </c>
      <c r="P1061" s="9">
        <v>16600</v>
      </c>
      <c r="Q1061" s="9">
        <v>82800</v>
      </c>
      <c r="R1061" s="9">
        <v>99400</v>
      </c>
      <c r="S1061" s="8">
        <f t="shared" si="16"/>
        <v>0.99094567404426559</v>
      </c>
    </row>
    <row r="1062" spans="1:19" x14ac:dyDescent="0.25">
      <c r="A1062" s="8">
        <v>0.161</v>
      </c>
      <c r="B1062" s="9">
        <v>1022</v>
      </c>
      <c r="C1062" s="9">
        <v>722</v>
      </c>
      <c r="D1062" s="9">
        <v>64</v>
      </c>
      <c r="E1062" s="9">
        <v>2</v>
      </c>
      <c r="F1062" s="9">
        <v>0</v>
      </c>
      <c r="G1062" s="9">
        <v>0</v>
      </c>
      <c r="H1062" s="9">
        <v>3</v>
      </c>
      <c r="I1062" s="9">
        <v>2</v>
      </c>
      <c r="J1062" s="9">
        <v>1</v>
      </c>
      <c r="K1062" s="9">
        <v>1.23013698630137</v>
      </c>
      <c r="L1062" s="9">
        <v>0</v>
      </c>
      <c r="M1062" s="9">
        <v>0</v>
      </c>
      <c r="N1062" s="9">
        <v>0</v>
      </c>
      <c r="O1062" s="9">
        <v>128821.906152749</v>
      </c>
      <c r="P1062" s="9">
        <v>15000</v>
      </c>
      <c r="Q1062" s="9">
        <v>123900</v>
      </c>
      <c r="R1062" s="9">
        <v>138900</v>
      </c>
      <c r="S1062" s="8">
        <f t="shared" si="16"/>
        <v>0.92744352881748737</v>
      </c>
    </row>
    <row r="1063" spans="1:19" x14ac:dyDescent="0.25">
      <c r="A1063" s="8">
        <v>0.13500000000000001</v>
      </c>
      <c r="B1063" s="9">
        <v>1051</v>
      </c>
      <c r="C1063" s="9">
        <v>0</v>
      </c>
      <c r="D1063" s="9">
        <v>0</v>
      </c>
      <c r="E1063" s="9">
        <v>1</v>
      </c>
      <c r="F1063" s="9">
        <v>0</v>
      </c>
      <c r="G1063" s="9">
        <v>0</v>
      </c>
      <c r="H1063" s="9">
        <v>3</v>
      </c>
      <c r="I1063" s="9">
        <v>2</v>
      </c>
      <c r="J1063" s="9">
        <v>1</v>
      </c>
      <c r="K1063" s="9">
        <v>96.145205479452002</v>
      </c>
      <c r="L1063" s="9">
        <v>0</v>
      </c>
      <c r="M1063" s="9">
        <v>0</v>
      </c>
      <c r="N1063" s="9">
        <v>1</v>
      </c>
      <c r="O1063" s="9">
        <v>55000</v>
      </c>
      <c r="P1063" s="9">
        <v>14100</v>
      </c>
      <c r="Q1063" s="9">
        <v>56200</v>
      </c>
      <c r="R1063" s="9">
        <v>70300</v>
      </c>
      <c r="S1063" s="8">
        <f t="shared" si="16"/>
        <v>0.78236130867709819</v>
      </c>
    </row>
    <row r="1064" spans="1:19" x14ac:dyDescent="0.25">
      <c r="A1064" s="8">
        <v>0.13500000000000001</v>
      </c>
      <c r="B1064" s="9">
        <v>696</v>
      </c>
      <c r="C1064" s="9">
        <v>0</v>
      </c>
      <c r="D1064" s="9">
        <v>0</v>
      </c>
      <c r="E1064" s="9">
        <v>1</v>
      </c>
      <c r="F1064" s="9">
        <v>0</v>
      </c>
      <c r="G1064" s="9">
        <v>0</v>
      </c>
      <c r="H1064" s="9">
        <v>2</v>
      </c>
      <c r="I1064" s="9">
        <v>2</v>
      </c>
      <c r="J1064" s="9">
        <v>1</v>
      </c>
      <c r="K1064" s="9">
        <v>87.197260273972603</v>
      </c>
      <c r="L1064" s="9">
        <v>0</v>
      </c>
      <c r="M1064" s="9">
        <v>0</v>
      </c>
      <c r="N1064" s="9">
        <v>1</v>
      </c>
      <c r="O1064" s="9">
        <v>68210</v>
      </c>
      <c r="P1064" s="9">
        <v>14200</v>
      </c>
      <c r="Q1064" s="9">
        <v>46900</v>
      </c>
      <c r="R1064" s="9">
        <v>61100</v>
      </c>
      <c r="S1064" s="8">
        <f t="shared" si="16"/>
        <v>1.116366612111293</v>
      </c>
    </row>
    <row r="1065" spans="1:19" x14ac:dyDescent="0.25">
      <c r="A1065" s="8">
        <v>0.29599999999999999</v>
      </c>
      <c r="B1065" s="9">
        <v>1404</v>
      </c>
      <c r="C1065" s="9">
        <v>0</v>
      </c>
      <c r="D1065" s="9">
        <v>0</v>
      </c>
      <c r="E1065" s="9">
        <v>1</v>
      </c>
      <c r="F1065" s="9">
        <v>0</v>
      </c>
      <c r="G1065" s="9">
        <v>0</v>
      </c>
      <c r="H1065" s="9">
        <v>4</v>
      </c>
      <c r="I1065" s="9">
        <v>3</v>
      </c>
      <c r="J1065" s="9">
        <v>0</v>
      </c>
      <c r="K1065" s="9">
        <v>49.920547945205499</v>
      </c>
      <c r="L1065" s="9">
        <v>0</v>
      </c>
      <c r="M1065" s="9">
        <v>0</v>
      </c>
      <c r="N1065" s="9">
        <v>1</v>
      </c>
      <c r="O1065" s="9">
        <v>104078.08992246899</v>
      </c>
      <c r="P1065" s="9">
        <v>18500</v>
      </c>
      <c r="Q1065" s="9">
        <v>71700</v>
      </c>
      <c r="R1065" s="9">
        <v>90200</v>
      </c>
      <c r="S1065" s="8">
        <f t="shared" si="16"/>
        <v>1.1538590900495453</v>
      </c>
    </row>
    <row r="1066" spans="1:19" x14ac:dyDescent="0.25">
      <c r="A1066" s="8">
        <v>0.16600000000000001</v>
      </c>
      <c r="B1066" s="9">
        <v>1195</v>
      </c>
      <c r="C1066" s="9">
        <v>0</v>
      </c>
      <c r="D1066" s="9">
        <v>160</v>
      </c>
      <c r="E1066" s="9">
        <v>1</v>
      </c>
      <c r="F1066" s="9">
        <v>0</v>
      </c>
      <c r="G1066" s="9">
        <v>0</v>
      </c>
      <c r="H1066" s="9">
        <v>2</v>
      </c>
      <c r="I1066" s="9">
        <v>3</v>
      </c>
      <c r="J1066" s="9">
        <v>1</v>
      </c>
      <c r="K1066" s="9">
        <v>66.463013698630107</v>
      </c>
      <c r="L1066" s="9">
        <v>0</v>
      </c>
      <c r="M1066" s="9">
        <v>0</v>
      </c>
      <c r="N1066" s="9">
        <v>1</v>
      </c>
      <c r="O1066" s="9">
        <v>143135.45128083299</v>
      </c>
      <c r="P1066" s="9">
        <v>24800</v>
      </c>
      <c r="Q1066" s="9">
        <v>99200</v>
      </c>
      <c r="R1066" s="9">
        <v>124000</v>
      </c>
      <c r="S1066" s="8">
        <f t="shared" si="16"/>
        <v>1.1543181554905886</v>
      </c>
    </row>
    <row r="1067" spans="1:19" x14ac:dyDescent="0.25">
      <c r="A1067" s="8">
        <v>0.24099999999999999</v>
      </c>
      <c r="B1067" s="9">
        <v>1138</v>
      </c>
      <c r="C1067" s="9">
        <v>0</v>
      </c>
      <c r="D1067" s="9">
        <v>0</v>
      </c>
      <c r="E1067" s="9">
        <v>1</v>
      </c>
      <c r="F1067" s="9">
        <v>0</v>
      </c>
      <c r="G1067" s="9">
        <v>1</v>
      </c>
      <c r="H1067" s="9">
        <v>3</v>
      </c>
      <c r="I1067" s="9">
        <v>3</v>
      </c>
      <c r="J1067" s="9">
        <v>0</v>
      </c>
      <c r="K1067" s="9">
        <v>89.336986301369905</v>
      </c>
      <c r="L1067" s="9">
        <v>0</v>
      </c>
      <c r="M1067" s="9">
        <v>0</v>
      </c>
      <c r="N1067" s="9">
        <v>0</v>
      </c>
      <c r="O1067" s="9">
        <v>117371.070050283</v>
      </c>
      <c r="P1067" s="9">
        <v>35300</v>
      </c>
      <c r="Q1067" s="9">
        <v>71700</v>
      </c>
      <c r="R1067" s="9">
        <v>107000</v>
      </c>
      <c r="S1067" s="8">
        <f t="shared" si="16"/>
        <v>1.0969258883204018</v>
      </c>
    </row>
    <row r="1068" spans="1:19" x14ac:dyDescent="0.25">
      <c r="A1068" s="8">
        <v>0.17799999999999999</v>
      </c>
      <c r="B1068" s="9">
        <v>912</v>
      </c>
      <c r="C1068" s="9">
        <v>0</v>
      </c>
      <c r="D1068" s="9">
        <v>0</v>
      </c>
      <c r="E1068" s="9">
        <v>1</v>
      </c>
      <c r="F1068" s="9">
        <v>0</v>
      </c>
      <c r="G1068" s="9">
        <v>0</v>
      </c>
      <c r="H1068" s="9">
        <v>2</v>
      </c>
      <c r="I1068" s="9">
        <v>2</v>
      </c>
      <c r="J1068" s="9">
        <v>1</v>
      </c>
      <c r="K1068" s="9">
        <v>54.0438356164384</v>
      </c>
      <c r="L1068" s="9">
        <v>0</v>
      </c>
      <c r="M1068" s="9">
        <v>0</v>
      </c>
      <c r="N1068" s="9">
        <v>0</v>
      </c>
      <c r="O1068" s="9">
        <v>65100</v>
      </c>
      <c r="P1068" s="9">
        <v>22400</v>
      </c>
      <c r="Q1068" s="9">
        <v>73700</v>
      </c>
      <c r="R1068" s="9">
        <v>96100</v>
      </c>
      <c r="S1068" s="8">
        <f t="shared" si="16"/>
        <v>0.67741935483870963</v>
      </c>
    </row>
    <row r="1069" spans="1:19" x14ac:dyDescent="0.25">
      <c r="A1069" s="8">
        <v>0.193</v>
      </c>
      <c r="B1069" s="9">
        <v>954</v>
      </c>
      <c r="C1069" s="9">
        <v>400</v>
      </c>
      <c r="D1069" s="9">
        <v>120</v>
      </c>
      <c r="E1069" s="9">
        <v>1</v>
      </c>
      <c r="F1069" s="9">
        <v>0</v>
      </c>
      <c r="G1069" s="9">
        <v>0</v>
      </c>
      <c r="H1069" s="9">
        <v>3</v>
      </c>
      <c r="I1069" s="9">
        <v>2</v>
      </c>
      <c r="J1069" s="9">
        <v>1</v>
      </c>
      <c r="K1069" s="9">
        <v>42.679452054794503</v>
      </c>
      <c r="L1069" s="9">
        <v>0</v>
      </c>
      <c r="M1069" s="9">
        <v>0</v>
      </c>
      <c r="N1069" s="9">
        <v>1</v>
      </c>
      <c r="O1069" s="9">
        <v>110860.49213612</v>
      </c>
      <c r="P1069" s="9">
        <v>21300</v>
      </c>
      <c r="Q1069" s="9">
        <v>97200</v>
      </c>
      <c r="R1069" s="9">
        <v>118500</v>
      </c>
      <c r="S1069" s="8">
        <f t="shared" si="16"/>
        <v>0.93553157920776364</v>
      </c>
    </row>
    <row r="1070" spans="1:19" x14ac:dyDescent="0.25">
      <c r="A1070" s="8">
        <v>0.129</v>
      </c>
      <c r="B1070" s="9">
        <v>838</v>
      </c>
      <c r="C1070" s="9">
        <v>0</v>
      </c>
      <c r="D1070" s="9">
        <v>0</v>
      </c>
      <c r="E1070" s="9">
        <v>1</v>
      </c>
      <c r="F1070" s="9">
        <v>0</v>
      </c>
      <c r="G1070" s="9">
        <v>0</v>
      </c>
      <c r="H1070" s="9">
        <v>2</v>
      </c>
      <c r="I1070" s="9">
        <v>2</v>
      </c>
      <c r="J1070" s="9">
        <v>1</v>
      </c>
      <c r="K1070" s="9">
        <v>59.5205479452055</v>
      </c>
      <c r="L1070" s="9">
        <v>0</v>
      </c>
      <c r="M1070" s="9">
        <v>0</v>
      </c>
      <c r="N1070" s="9">
        <v>1</v>
      </c>
      <c r="O1070" s="9">
        <v>79048.350914451003</v>
      </c>
      <c r="P1070" s="9">
        <v>15900</v>
      </c>
      <c r="Q1070" s="9">
        <v>57700</v>
      </c>
      <c r="R1070" s="9">
        <v>73600</v>
      </c>
      <c r="S1070" s="8">
        <f t="shared" si="16"/>
        <v>1.0740265069898234</v>
      </c>
    </row>
    <row r="1071" spans="1:19" x14ac:dyDescent="0.25">
      <c r="A1071" s="8">
        <v>0.193</v>
      </c>
      <c r="B1071" s="9">
        <v>874</v>
      </c>
      <c r="C1071" s="9">
        <v>0</v>
      </c>
      <c r="D1071" s="9">
        <v>240</v>
      </c>
      <c r="E1071" s="9">
        <v>1</v>
      </c>
      <c r="F1071" s="9">
        <v>0</v>
      </c>
      <c r="G1071" s="9">
        <v>0</v>
      </c>
      <c r="H1071" s="9">
        <v>3</v>
      </c>
      <c r="I1071" s="9">
        <v>2</v>
      </c>
      <c r="J1071" s="9">
        <v>1</v>
      </c>
      <c r="K1071" s="9">
        <v>50.4986301369863</v>
      </c>
      <c r="L1071" s="9">
        <v>0</v>
      </c>
      <c r="M1071" s="9">
        <v>0</v>
      </c>
      <c r="N1071" s="9">
        <v>1</v>
      </c>
      <c r="O1071" s="9">
        <v>93515.161503477299</v>
      </c>
      <c r="P1071" s="9">
        <v>13700</v>
      </c>
      <c r="Q1071" s="9">
        <v>83700</v>
      </c>
      <c r="R1071" s="9">
        <v>97400</v>
      </c>
      <c r="S1071" s="8">
        <f t="shared" si="16"/>
        <v>0.96011459449155334</v>
      </c>
    </row>
    <row r="1072" spans="1:19" x14ac:dyDescent="0.25">
      <c r="A1072" s="8">
        <v>0.218</v>
      </c>
      <c r="B1072" s="9">
        <v>864</v>
      </c>
      <c r="C1072" s="9">
        <v>0</v>
      </c>
      <c r="D1072" s="9">
        <v>0</v>
      </c>
      <c r="E1072" s="9">
        <v>1</v>
      </c>
      <c r="F1072" s="9">
        <v>0</v>
      </c>
      <c r="G1072" s="9">
        <v>0</v>
      </c>
      <c r="H1072" s="9">
        <v>2</v>
      </c>
      <c r="I1072" s="9">
        <v>2</v>
      </c>
      <c r="J1072" s="9">
        <v>1</v>
      </c>
      <c r="K1072" s="9">
        <v>53.194520547945203</v>
      </c>
      <c r="L1072" s="9">
        <v>288</v>
      </c>
      <c r="M1072" s="9">
        <v>0</v>
      </c>
      <c r="N1072" s="9">
        <v>0</v>
      </c>
      <c r="O1072" s="9">
        <v>102500</v>
      </c>
      <c r="P1072" s="9">
        <v>20000</v>
      </c>
      <c r="Q1072" s="9">
        <v>76800</v>
      </c>
      <c r="R1072" s="9">
        <v>96800</v>
      </c>
      <c r="S1072" s="8">
        <f t="shared" si="16"/>
        <v>1.0588842975206612</v>
      </c>
    </row>
    <row r="1073" spans="1:19" x14ac:dyDescent="0.25">
      <c r="A1073" s="8">
        <v>0.13800000000000001</v>
      </c>
      <c r="B1073" s="9">
        <v>612</v>
      </c>
      <c r="C1073" s="9">
        <v>0</v>
      </c>
      <c r="D1073" s="9">
        <v>180</v>
      </c>
      <c r="E1073" s="9">
        <v>1</v>
      </c>
      <c r="F1073" s="9">
        <v>0</v>
      </c>
      <c r="G1073" s="9">
        <v>0</v>
      </c>
      <c r="H1073" s="9">
        <v>2</v>
      </c>
      <c r="I1073" s="9">
        <v>2</v>
      </c>
      <c r="J1073" s="9">
        <v>1</v>
      </c>
      <c r="K1073" s="9">
        <v>58.890410958904098</v>
      </c>
      <c r="L1073" s="9">
        <v>0</v>
      </c>
      <c r="M1073" s="9">
        <v>0</v>
      </c>
      <c r="N1073" s="9">
        <v>0</v>
      </c>
      <c r="O1073" s="9">
        <v>83458.845692546005</v>
      </c>
      <c r="P1073" s="9">
        <v>20700</v>
      </c>
      <c r="Q1073" s="9">
        <v>57700</v>
      </c>
      <c r="R1073" s="9">
        <v>78400</v>
      </c>
      <c r="S1073" s="8">
        <f t="shared" si="16"/>
        <v>1.0645260930171685</v>
      </c>
    </row>
    <row r="1074" spans="1:19" x14ac:dyDescent="0.25">
      <c r="A1074" s="8">
        <v>0.246</v>
      </c>
      <c r="B1074" s="9">
        <v>1312</v>
      </c>
      <c r="C1074" s="9">
        <v>0</v>
      </c>
      <c r="D1074" s="9">
        <v>192</v>
      </c>
      <c r="E1074" s="9">
        <v>1</v>
      </c>
      <c r="F1074" s="9">
        <v>0</v>
      </c>
      <c r="G1074" s="9">
        <v>1</v>
      </c>
      <c r="H1074" s="9">
        <v>3</v>
      </c>
      <c r="I1074" s="9">
        <v>2</v>
      </c>
      <c r="J1074" s="9">
        <v>1</v>
      </c>
      <c r="K1074" s="9">
        <v>36.808219178082197</v>
      </c>
      <c r="L1074" s="9">
        <v>0</v>
      </c>
      <c r="M1074" s="9">
        <v>0</v>
      </c>
      <c r="N1074" s="9">
        <v>1</v>
      </c>
      <c r="O1074" s="9">
        <v>124697.334152392</v>
      </c>
      <c r="P1074" s="9">
        <v>23500</v>
      </c>
      <c r="Q1074" s="9">
        <v>107100</v>
      </c>
      <c r="R1074" s="9">
        <v>130600</v>
      </c>
      <c r="S1074" s="8">
        <f t="shared" si="16"/>
        <v>0.95480347743026028</v>
      </c>
    </row>
    <row r="1075" spans="1:19" x14ac:dyDescent="0.25">
      <c r="A1075" s="8">
        <v>0.193</v>
      </c>
      <c r="B1075" s="9">
        <v>864</v>
      </c>
      <c r="C1075" s="9">
        <v>360</v>
      </c>
      <c r="D1075" s="9">
        <v>0</v>
      </c>
      <c r="E1075" s="9">
        <v>1</v>
      </c>
      <c r="F1075" s="9">
        <v>0</v>
      </c>
      <c r="G1075" s="9">
        <v>1</v>
      </c>
      <c r="H1075" s="9">
        <v>3</v>
      </c>
      <c r="I1075" s="9">
        <v>2</v>
      </c>
      <c r="J1075" s="9">
        <v>1</v>
      </c>
      <c r="K1075" s="9">
        <v>43.350684931506798</v>
      </c>
      <c r="L1075" s="9">
        <v>0</v>
      </c>
      <c r="M1075" s="9">
        <v>0</v>
      </c>
      <c r="N1075" s="9">
        <v>1</v>
      </c>
      <c r="O1075" s="9">
        <v>115414.885549445</v>
      </c>
      <c r="P1075" s="9">
        <v>20400</v>
      </c>
      <c r="Q1075" s="9">
        <v>88700</v>
      </c>
      <c r="R1075" s="9">
        <v>109100</v>
      </c>
      <c r="S1075" s="8">
        <f t="shared" si="16"/>
        <v>1.0578816274009624</v>
      </c>
    </row>
    <row r="1076" spans="1:19" x14ac:dyDescent="0.25">
      <c r="A1076" s="8">
        <v>0.154</v>
      </c>
      <c r="B1076" s="9">
        <v>924</v>
      </c>
      <c r="C1076" s="9">
        <v>0</v>
      </c>
      <c r="D1076" s="9">
        <v>0</v>
      </c>
      <c r="E1076" s="9">
        <v>1</v>
      </c>
      <c r="F1076" s="9">
        <v>0</v>
      </c>
      <c r="G1076" s="9">
        <v>1</v>
      </c>
      <c r="H1076" s="9">
        <v>3</v>
      </c>
      <c r="I1076" s="9">
        <v>2</v>
      </c>
      <c r="J1076" s="9">
        <v>1</v>
      </c>
      <c r="K1076" s="9">
        <v>47.898630136986299</v>
      </c>
      <c r="L1076" s="9">
        <v>0</v>
      </c>
      <c r="M1076" s="9">
        <v>0</v>
      </c>
      <c r="N1076" s="9">
        <v>1</v>
      </c>
      <c r="O1076" s="9">
        <v>110951.171332443</v>
      </c>
      <c r="P1076" s="9">
        <v>19000</v>
      </c>
      <c r="Q1076" s="9">
        <v>93200</v>
      </c>
      <c r="R1076" s="9">
        <v>112200</v>
      </c>
      <c r="S1076" s="8">
        <f t="shared" si="16"/>
        <v>0.98886961971874332</v>
      </c>
    </row>
    <row r="1077" spans="1:19" x14ac:dyDescent="0.25">
      <c r="A1077" s="8">
        <v>0.23899999999999999</v>
      </c>
      <c r="B1077" s="9">
        <v>1122</v>
      </c>
      <c r="C1077" s="9">
        <v>550</v>
      </c>
      <c r="D1077" s="9">
        <v>0</v>
      </c>
      <c r="E1077" s="9">
        <v>2</v>
      </c>
      <c r="F1077" s="9">
        <v>0</v>
      </c>
      <c r="G1077" s="9">
        <v>0</v>
      </c>
      <c r="H1077" s="9">
        <v>4</v>
      </c>
      <c r="I1077" s="9">
        <v>2</v>
      </c>
      <c r="J1077" s="9">
        <v>1</v>
      </c>
      <c r="K1077" s="9">
        <v>43.808219178082197</v>
      </c>
      <c r="L1077" s="9">
        <v>0</v>
      </c>
      <c r="M1077" s="9">
        <v>0</v>
      </c>
      <c r="N1077" s="9">
        <v>1</v>
      </c>
      <c r="O1077" s="9">
        <v>147280.315928022</v>
      </c>
      <c r="P1077" s="9">
        <v>22800</v>
      </c>
      <c r="Q1077" s="9">
        <v>112700</v>
      </c>
      <c r="R1077" s="9">
        <v>135500</v>
      </c>
      <c r="S1077" s="8">
        <f t="shared" si="16"/>
        <v>1.0869396009448118</v>
      </c>
    </row>
    <row r="1078" spans="1:19" x14ac:dyDescent="0.25">
      <c r="A1078" s="8">
        <v>0.193</v>
      </c>
      <c r="B1078" s="9">
        <v>954</v>
      </c>
      <c r="C1078" s="9">
        <v>360</v>
      </c>
      <c r="D1078" s="9">
        <v>100</v>
      </c>
      <c r="E1078" s="9">
        <v>1</v>
      </c>
      <c r="F1078" s="9">
        <v>1</v>
      </c>
      <c r="G1078" s="9">
        <v>0</v>
      </c>
      <c r="H1078" s="9">
        <v>3</v>
      </c>
      <c r="I1078" s="9">
        <v>2</v>
      </c>
      <c r="J1078" s="9">
        <v>1</v>
      </c>
      <c r="K1078" s="9">
        <v>36.739726027397303</v>
      </c>
      <c r="L1078" s="9">
        <v>0</v>
      </c>
      <c r="M1078" s="9">
        <v>0</v>
      </c>
      <c r="N1078" s="9">
        <v>1</v>
      </c>
      <c r="O1078" s="9">
        <v>118572.52637167599</v>
      </c>
      <c r="P1078" s="9">
        <v>25100</v>
      </c>
      <c r="Q1078" s="9">
        <v>99200</v>
      </c>
      <c r="R1078" s="9">
        <v>124300</v>
      </c>
      <c r="S1078" s="8">
        <f t="shared" si="16"/>
        <v>0.95392217515427191</v>
      </c>
    </row>
    <row r="1079" spans="1:19" x14ac:dyDescent="0.25">
      <c r="A1079" s="8">
        <v>0.16</v>
      </c>
      <c r="B1079" s="9">
        <v>823</v>
      </c>
      <c r="C1079" s="9">
        <v>0</v>
      </c>
      <c r="D1079" s="9">
        <v>0</v>
      </c>
      <c r="E1079" s="9">
        <v>1</v>
      </c>
      <c r="F1079" s="9">
        <v>0</v>
      </c>
      <c r="G1079" s="9">
        <v>0</v>
      </c>
      <c r="H1079" s="9">
        <v>2</v>
      </c>
      <c r="I1079" s="9">
        <v>2</v>
      </c>
      <c r="J1079" s="9">
        <v>0</v>
      </c>
      <c r="K1079" s="9">
        <v>59.876712328767098</v>
      </c>
      <c r="L1079" s="9">
        <v>0</v>
      </c>
      <c r="M1079" s="9">
        <v>0</v>
      </c>
      <c r="N1079" s="9">
        <v>1</v>
      </c>
      <c r="O1079" s="9">
        <v>39274.750914139302</v>
      </c>
      <c r="P1079" s="9">
        <v>19300</v>
      </c>
      <c r="Q1079" s="9">
        <v>52200</v>
      </c>
      <c r="R1079" s="9">
        <v>71500</v>
      </c>
      <c r="S1079" s="8">
        <f t="shared" si="16"/>
        <v>0.54929721558236788</v>
      </c>
    </row>
    <row r="1080" spans="1:19" x14ac:dyDescent="0.25">
      <c r="A1080" s="8">
        <v>0.15</v>
      </c>
      <c r="B1080" s="9">
        <v>682</v>
      </c>
      <c r="C1080" s="9">
        <v>0</v>
      </c>
      <c r="D1080" s="9">
        <v>0</v>
      </c>
      <c r="E1080" s="9">
        <v>1</v>
      </c>
      <c r="F1080" s="9">
        <v>0</v>
      </c>
      <c r="G1080" s="9">
        <v>0</v>
      </c>
      <c r="H1080" s="9">
        <v>2</v>
      </c>
      <c r="I1080" s="9">
        <v>2</v>
      </c>
      <c r="J1080" s="9">
        <v>0</v>
      </c>
      <c r="K1080" s="9">
        <v>58.252054794520497</v>
      </c>
      <c r="L1080" s="9">
        <v>0</v>
      </c>
      <c r="M1080" s="9">
        <v>1</v>
      </c>
      <c r="N1080" s="9">
        <v>0</v>
      </c>
      <c r="O1080" s="9">
        <v>60000</v>
      </c>
      <c r="P1080" s="9">
        <v>16100</v>
      </c>
      <c r="Q1080" s="9">
        <v>49200</v>
      </c>
      <c r="R1080" s="9">
        <v>65300</v>
      </c>
      <c r="S1080" s="8">
        <f t="shared" si="16"/>
        <v>0.91883614088820831</v>
      </c>
    </row>
    <row r="1081" spans="1:19" x14ac:dyDescent="0.25">
      <c r="A1081" s="8">
        <v>0.24099999999999999</v>
      </c>
      <c r="B1081" s="9">
        <v>1679</v>
      </c>
      <c r="C1081" s="9">
        <v>0</v>
      </c>
      <c r="D1081" s="9">
        <v>0</v>
      </c>
      <c r="E1081" s="9">
        <v>2</v>
      </c>
      <c r="F1081" s="9">
        <v>0</v>
      </c>
      <c r="G1081" s="9">
        <v>2</v>
      </c>
      <c r="H1081" s="9">
        <v>3</v>
      </c>
      <c r="I1081" s="9">
        <v>4</v>
      </c>
      <c r="J1081" s="9">
        <v>1</v>
      </c>
      <c r="K1081" s="9">
        <v>78.304109589041104</v>
      </c>
      <c r="L1081" s="9">
        <v>768</v>
      </c>
      <c r="M1081" s="9">
        <v>0</v>
      </c>
      <c r="N1081" s="9">
        <v>1</v>
      </c>
      <c r="O1081" s="9">
        <v>182259.141297594</v>
      </c>
      <c r="P1081" s="9">
        <v>36100</v>
      </c>
      <c r="Q1081" s="9">
        <v>174700</v>
      </c>
      <c r="R1081" s="9">
        <v>210800</v>
      </c>
      <c r="S1081" s="8">
        <f t="shared" si="16"/>
        <v>0.8646069321517742</v>
      </c>
    </row>
    <row r="1082" spans="1:19" x14ac:dyDescent="0.25">
      <c r="A1082" s="8">
        <v>0.24099999999999999</v>
      </c>
      <c r="B1082" s="9">
        <v>778</v>
      </c>
      <c r="C1082" s="9">
        <v>0</v>
      </c>
      <c r="D1082" s="9">
        <v>0</v>
      </c>
      <c r="E1082" s="9">
        <v>1</v>
      </c>
      <c r="F1082" s="9">
        <v>0</v>
      </c>
      <c r="G1082" s="9">
        <v>0</v>
      </c>
      <c r="H1082" s="9">
        <v>2</v>
      </c>
      <c r="I1082" s="9">
        <v>2</v>
      </c>
      <c r="J1082" s="9">
        <v>1</v>
      </c>
      <c r="K1082" s="9">
        <v>79.320547945205504</v>
      </c>
      <c r="L1082" s="9">
        <v>0</v>
      </c>
      <c r="M1082" s="9">
        <v>0</v>
      </c>
      <c r="N1082" s="9">
        <v>1</v>
      </c>
      <c r="O1082" s="9">
        <v>111531.14363802499</v>
      </c>
      <c r="P1082" s="9">
        <v>35300</v>
      </c>
      <c r="Q1082" s="9">
        <v>73200</v>
      </c>
      <c r="R1082" s="9">
        <v>108500</v>
      </c>
      <c r="S1082" s="8">
        <f t="shared" si="16"/>
        <v>1.0279368077237327</v>
      </c>
    </row>
    <row r="1083" spans="1:19" x14ac:dyDescent="0.25">
      <c r="A1083" s="8">
        <v>0.17399999999999999</v>
      </c>
      <c r="B1083" s="9">
        <v>620</v>
      </c>
      <c r="C1083" s="9">
        <v>0</v>
      </c>
      <c r="D1083" s="9">
        <v>96</v>
      </c>
      <c r="E1083" s="9">
        <v>1</v>
      </c>
      <c r="F1083" s="9">
        <v>0</v>
      </c>
      <c r="G1083" s="9">
        <v>0</v>
      </c>
      <c r="H1083" s="9">
        <v>2</v>
      </c>
      <c r="I1083" s="9">
        <v>2</v>
      </c>
      <c r="J1083" s="9">
        <v>1</v>
      </c>
      <c r="K1083" s="9">
        <v>53.419178082191799</v>
      </c>
      <c r="L1083" s="9">
        <v>0</v>
      </c>
      <c r="M1083" s="9">
        <v>0</v>
      </c>
      <c r="N1083" s="9">
        <v>0</v>
      </c>
      <c r="O1083" s="9">
        <v>66796.543931055203</v>
      </c>
      <c r="P1083" s="9">
        <v>14800</v>
      </c>
      <c r="Q1083" s="9">
        <v>52300</v>
      </c>
      <c r="R1083" s="9">
        <v>67100</v>
      </c>
      <c r="S1083" s="8">
        <f t="shared" si="16"/>
        <v>0.99547755485924294</v>
      </c>
    </row>
    <row r="1084" spans="1:19" x14ac:dyDescent="0.25">
      <c r="A1084" s="8">
        <v>0.73199999999999998</v>
      </c>
      <c r="B1084" s="9">
        <v>1607</v>
      </c>
      <c r="C1084" s="9">
        <v>0</v>
      </c>
      <c r="D1084" s="9">
        <v>0</v>
      </c>
      <c r="E1084" s="9">
        <v>2</v>
      </c>
      <c r="F1084" s="9">
        <v>0</v>
      </c>
      <c r="G1084" s="9">
        <v>0</v>
      </c>
      <c r="H1084" s="9">
        <v>3</v>
      </c>
      <c r="I1084" s="9">
        <v>4</v>
      </c>
      <c r="J1084" s="9">
        <v>1</v>
      </c>
      <c r="K1084" s="9">
        <v>92.797260273972597</v>
      </c>
      <c r="L1084" s="9">
        <v>0</v>
      </c>
      <c r="M1084" s="9">
        <v>0</v>
      </c>
      <c r="N1084" s="9">
        <v>1</v>
      </c>
      <c r="O1084" s="9">
        <v>142370.97206375501</v>
      </c>
      <c r="P1084" s="9">
        <v>31600</v>
      </c>
      <c r="Q1084" s="9">
        <v>108000</v>
      </c>
      <c r="R1084" s="9">
        <v>139600</v>
      </c>
      <c r="S1084" s="8">
        <f t="shared" si="16"/>
        <v>1.0198493700842048</v>
      </c>
    </row>
    <row r="1085" spans="1:19" x14ac:dyDescent="0.25">
      <c r="A1085" s="8">
        <v>0.18</v>
      </c>
      <c r="B1085" s="9">
        <v>1455</v>
      </c>
      <c r="C1085" s="9">
        <v>300</v>
      </c>
      <c r="D1085" s="9">
        <v>0</v>
      </c>
      <c r="E1085" s="9">
        <v>1</v>
      </c>
      <c r="F1085" s="9">
        <v>1</v>
      </c>
      <c r="G1085" s="9">
        <v>1</v>
      </c>
      <c r="H1085" s="9">
        <v>3</v>
      </c>
      <c r="I1085" s="9">
        <v>3</v>
      </c>
      <c r="J1085" s="9">
        <v>1</v>
      </c>
      <c r="K1085" s="9">
        <v>77.197260273972603</v>
      </c>
      <c r="L1085" s="9">
        <v>220</v>
      </c>
      <c r="M1085" s="9">
        <v>0</v>
      </c>
      <c r="N1085" s="9">
        <v>1</v>
      </c>
      <c r="O1085" s="9">
        <v>196000</v>
      </c>
      <c r="P1085" s="9">
        <v>27900</v>
      </c>
      <c r="Q1085" s="9">
        <v>118300</v>
      </c>
      <c r="R1085" s="9">
        <v>146200</v>
      </c>
      <c r="S1085" s="8">
        <f t="shared" si="16"/>
        <v>1.3406292749658002</v>
      </c>
    </row>
    <row r="1086" spans="1:19" x14ac:dyDescent="0.25">
      <c r="A1086" s="8">
        <v>0.14499999999999999</v>
      </c>
      <c r="B1086" s="9">
        <v>768</v>
      </c>
      <c r="C1086" s="9">
        <v>0</v>
      </c>
      <c r="D1086" s="9">
        <v>0</v>
      </c>
      <c r="E1086" s="9">
        <v>1</v>
      </c>
      <c r="F1086" s="9">
        <v>0</v>
      </c>
      <c r="G1086" s="9">
        <v>0</v>
      </c>
      <c r="H1086" s="9">
        <v>2</v>
      </c>
      <c r="I1086" s="9">
        <v>2</v>
      </c>
      <c r="J1086" s="9">
        <v>0</v>
      </c>
      <c r="K1086" s="9">
        <v>85.9972602739726</v>
      </c>
      <c r="L1086" s="9">
        <v>0</v>
      </c>
      <c r="M1086" s="9">
        <v>0</v>
      </c>
      <c r="N1086" s="9">
        <v>0</v>
      </c>
      <c r="O1086" s="9">
        <v>60875.8639169159</v>
      </c>
      <c r="P1086" s="9">
        <v>10800</v>
      </c>
      <c r="Q1086" s="9">
        <v>42800</v>
      </c>
      <c r="R1086" s="9">
        <v>53600</v>
      </c>
      <c r="S1086" s="8">
        <f t="shared" si="16"/>
        <v>1.1357437297932071</v>
      </c>
    </row>
    <row r="1087" spans="1:19" x14ac:dyDescent="0.25">
      <c r="A1087" s="8">
        <v>0.218</v>
      </c>
      <c r="B1087" s="9">
        <v>876</v>
      </c>
      <c r="C1087" s="9">
        <v>0</v>
      </c>
      <c r="D1087" s="9">
        <v>0</v>
      </c>
      <c r="E1087" s="9">
        <v>1</v>
      </c>
      <c r="F1087" s="9">
        <v>0</v>
      </c>
      <c r="G1087" s="9">
        <v>0</v>
      </c>
      <c r="H1087" s="9">
        <v>3</v>
      </c>
      <c r="I1087" s="9">
        <v>2</v>
      </c>
      <c r="J1087" s="9">
        <v>0</v>
      </c>
      <c r="K1087" s="9">
        <v>52.454794520547999</v>
      </c>
      <c r="L1087" s="9">
        <v>0</v>
      </c>
      <c r="M1087" s="9">
        <v>0</v>
      </c>
      <c r="N1087" s="9">
        <v>1</v>
      </c>
      <c r="O1087" s="9">
        <v>76338.907349777393</v>
      </c>
      <c r="P1087" s="9">
        <v>17700</v>
      </c>
      <c r="Q1087" s="9">
        <v>81700</v>
      </c>
      <c r="R1087" s="9">
        <v>99400</v>
      </c>
      <c r="S1087" s="8">
        <f t="shared" si="16"/>
        <v>0.76799705583277056</v>
      </c>
    </row>
    <row r="1088" spans="1:19" x14ac:dyDescent="0.25">
      <c r="A1088" s="8">
        <v>0.19400000000000001</v>
      </c>
      <c r="B1088" s="9">
        <v>1824</v>
      </c>
      <c r="C1088" s="9">
        <v>0</v>
      </c>
      <c r="D1088" s="9">
        <v>0</v>
      </c>
      <c r="E1088" s="9">
        <v>1</v>
      </c>
      <c r="F1088" s="9">
        <v>1</v>
      </c>
      <c r="G1088" s="9">
        <v>1</v>
      </c>
      <c r="H1088" s="9">
        <v>3</v>
      </c>
      <c r="I1088" s="9">
        <v>5</v>
      </c>
      <c r="J1088" s="9">
        <v>1</v>
      </c>
      <c r="K1088" s="9">
        <v>98.487671232876707</v>
      </c>
      <c r="L1088" s="9">
        <v>0</v>
      </c>
      <c r="M1088" s="9">
        <v>0</v>
      </c>
      <c r="N1088" s="9">
        <v>1</v>
      </c>
      <c r="O1088" s="9">
        <v>219378.93499642299</v>
      </c>
      <c r="P1088" s="9">
        <v>45000</v>
      </c>
      <c r="Q1088" s="9">
        <v>167900</v>
      </c>
      <c r="R1088" s="9">
        <v>212900</v>
      </c>
      <c r="S1088" s="8">
        <f t="shared" si="16"/>
        <v>1.0304318224350539</v>
      </c>
    </row>
    <row r="1089" spans="1:19" x14ac:dyDescent="0.25">
      <c r="A1089" s="8">
        <v>0.161</v>
      </c>
      <c r="B1089" s="9">
        <v>672</v>
      </c>
      <c r="C1089" s="9">
        <v>400</v>
      </c>
      <c r="D1089" s="9">
        <v>0</v>
      </c>
      <c r="E1089" s="9">
        <v>2</v>
      </c>
      <c r="F1089" s="9">
        <v>0</v>
      </c>
      <c r="G1089" s="9">
        <v>0</v>
      </c>
      <c r="H1089" s="9">
        <v>3</v>
      </c>
      <c r="I1089" s="9">
        <v>4</v>
      </c>
      <c r="J1089" s="9">
        <v>0</v>
      </c>
      <c r="K1089" s="9">
        <v>55.405479452054799</v>
      </c>
      <c r="L1089" s="9">
        <v>0</v>
      </c>
      <c r="M1089" s="9">
        <v>0</v>
      </c>
      <c r="N1089" s="9">
        <v>0</v>
      </c>
      <c r="O1089" s="9">
        <v>81110.089059138496</v>
      </c>
      <c r="P1089" s="9">
        <v>16600</v>
      </c>
      <c r="Q1089" s="9">
        <v>67400</v>
      </c>
      <c r="R1089" s="9">
        <v>84000</v>
      </c>
      <c r="S1089" s="8">
        <f t="shared" ref="S1089:S1152" si="17">O1089/R1089</f>
        <v>0.96559629832307736</v>
      </c>
    </row>
    <row r="1090" spans="1:19" x14ac:dyDescent="0.25">
      <c r="A1090" s="8">
        <v>0.20799999999999999</v>
      </c>
      <c r="B1090" s="9">
        <v>1320</v>
      </c>
      <c r="C1090" s="9">
        <v>400</v>
      </c>
      <c r="D1090" s="9">
        <v>296</v>
      </c>
      <c r="E1090" s="9">
        <v>1</v>
      </c>
      <c r="F1090" s="9">
        <v>1</v>
      </c>
      <c r="G1090" s="9">
        <v>1</v>
      </c>
      <c r="H1090" s="9">
        <v>3</v>
      </c>
      <c r="I1090" s="9">
        <v>3</v>
      </c>
      <c r="J1090" s="9">
        <v>1</v>
      </c>
      <c r="K1090" s="9">
        <v>47.9835616438356</v>
      </c>
      <c r="L1090" s="9">
        <v>0</v>
      </c>
      <c r="M1090" s="9">
        <v>0</v>
      </c>
      <c r="N1090" s="9">
        <v>1</v>
      </c>
      <c r="O1090" s="9">
        <v>149244.053473729</v>
      </c>
      <c r="P1090" s="9">
        <v>25500</v>
      </c>
      <c r="Q1090" s="9">
        <v>110700</v>
      </c>
      <c r="R1090" s="9">
        <v>136200</v>
      </c>
      <c r="S1090" s="8">
        <f t="shared" si="17"/>
        <v>1.0957713177219457</v>
      </c>
    </row>
    <row r="1091" spans="1:19" x14ac:dyDescent="0.25">
      <c r="A1091" s="8">
        <v>0.11899999999999999</v>
      </c>
      <c r="B1091" s="9">
        <v>774</v>
      </c>
      <c r="C1091" s="9">
        <v>0</v>
      </c>
      <c r="D1091" s="9">
        <v>0</v>
      </c>
      <c r="E1091" s="9">
        <v>1</v>
      </c>
      <c r="F1091" s="9">
        <v>0</v>
      </c>
      <c r="G1091" s="9">
        <v>0</v>
      </c>
      <c r="H1091" s="9">
        <v>2</v>
      </c>
      <c r="I1091" s="9">
        <v>2</v>
      </c>
      <c r="J1091" s="9">
        <v>1</v>
      </c>
      <c r="K1091" s="9">
        <v>83.832876712328797</v>
      </c>
      <c r="L1091" s="9">
        <v>0</v>
      </c>
      <c r="M1091" s="9">
        <v>0</v>
      </c>
      <c r="N1091" s="9">
        <v>1</v>
      </c>
      <c r="O1091" s="9">
        <v>84440.714465399404</v>
      </c>
      <c r="P1091" s="9">
        <v>12200</v>
      </c>
      <c r="Q1091" s="9">
        <v>53700</v>
      </c>
      <c r="R1091" s="9">
        <v>65900</v>
      </c>
      <c r="S1091" s="8">
        <f t="shared" si="17"/>
        <v>1.2813461982609924</v>
      </c>
    </row>
    <row r="1092" spans="1:19" x14ac:dyDescent="0.25">
      <c r="A1092" s="8">
        <v>0.17199999999999999</v>
      </c>
      <c r="B1092" s="9">
        <v>924</v>
      </c>
      <c r="C1092" s="9">
        <v>0</v>
      </c>
      <c r="D1092" s="9">
        <v>0</v>
      </c>
      <c r="E1092" s="9">
        <v>1</v>
      </c>
      <c r="F1092" s="9">
        <v>0</v>
      </c>
      <c r="G1092" s="9">
        <v>0</v>
      </c>
      <c r="H1092" s="9">
        <v>3</v>
      </c>
      <c r="I1092" s="9">
        <v>2</v>
      </c>
      <c r="J1092" s="9">
        <v>1</v>
      </c>
      <c r="K1092" s="9">
        <v>49.356164383561598</v>
      </c>
      <c r="L1092" s="9">
        <v>0</v>
      </c>
      <c r="M1092" s="9">
        <v>0</v>
      </c>
      <c r="N1092" s="9">
        <v>1</v>
      </c>
      <c r="O1092" s="9">
        <v>113363.277414419</v>
      </c>
      <c r="P1092" s="9">
        <v>21400</v>
      </c>
      <c r="Q1092" s="9">
        <v>87800</v>
      </c>
      <c r="R1092" s="9">
        <v>109200</v>
      </c>
      <c r="S1092" s="8">
        <f t="shared" si="17"/>
        <v>1.0381252510477932</v>
      </c>
    </row>
    <row r="1093" spans="1:19" x14ac:dyDescent="0.25">
      <c r="A1093" s="8">
        <v>0.218</v>
      </c>
      <c r="B1093" s="9">
        <v>864</v>
      </c>
      <c r="C1093" s="9">
        <v>140</v>
      </c>
      <c r="D1093" s="9">
        <v>165</v>
      </c>
      <c r="E1093" s="9">
        <v>1</v>
      </c>
      <c r="F1093" s="9">
        <v>0</v>
      </c>
      <c r="G1093" s="9">
        <v>0</v>
      </c>
      <c r="H1093" s="9">
        <v>3</v>
      </c>
      <c r="I1093" s="9">
        <v>2</v>
      </c>
      <c r="J1093" s="9">
        <v>1</v>
      </c>
      <c r="K1093" s="9">
        <v>49.895890410958899</v>
      </c>
      <c r="L1093" s="9">
        <v>0</v>
      </c>
      <c r="M1093" s="9">
        <v>0</v>
      </c>
      <c r="N1093" s="9">
        <v>1</v>
      </c>
      <c r="O1093" s="9">
        <v>114878.646423857</v>
      </c>
      <c r="P1093" s="9">
        <v>18700</v>
      </c>
      <c r="Q1093" s="9">
        <v>84900</v>
      </c>
      <c r="R1093" s="9">
        <v>103600</v>
      </c>
      <c r="S1093" s="8">
        <f t="shared" si="17"/>
        <v>1.1088672434735232</v>
      </c>
    </row>
    <row r="1094" spans="1:19" x14ac:dyDescent="0.25">
      <c r="A1094" s="8">
        <v>0.158</v>
      </c>
      <c r="B1094" s="9">
        <v>1380</v>
      </c>
      <c r="C1094" s="9">
        <v>0</v>
      </c>
      <c r="D1094" s="9">
        <v>0</v>
      </c>
      <c r="E1094" s="9">
        <v>1</v>
      </c>
      <c r="F1094" s="9">
        <v>0</v>
      </c>
      <c r="G1094" s="9">
        <v>0</v>
      </c>
      <c r="H1094" s="9">
        <v>3</v>
      </c>
      <c r="I1094" s="9">
        <v>3</v>
      </c>
      <c r="J1094" s="9">
        <v>0</v>
      </c>
      <c r="K1094" s="9">
        <v>98.249315068493104</v>
      </c>
      <c r="L1094" s="9">
        <v>0</v>
      </c>
      <c r="M1094" s="9">
        <v>0</v>
      </c>
      <c r="N1094" s="9">
        <v>1</v>
      </c>
      <c r="O1094" s="9">
        <v>99900</v>
      </c>
      <c r="P1094" s="9">
        <v>18900</v>
      </c>
      <c r="Q1094" s="9">
        <v>60500</v>
      </c>
      <c r="R1094" s="9">
        <v>79400</v>
      </c>
      <c r="S1094" s="8">
        <f t="shared" si="17"/>
        <v>1.2581863979848866</v>
      </c>
    </row>
    <row r="1095" spans="1:19" x14ac:dyDescent="0.25">
      <c r="A1095" s="8">
        <v>0.28999999999999998</v>
      </c>
      <c r="B1095" s="9">
        <v>1548</v>
      </c>
      <c r="C1095" s="9">
        <v>686</v>
      </c>
      <c r="D1095" s="9">
        <v>0</v>
      </c>
      <c r="E1095" s="9">
        <v>2</v>
      </c>
      <c r="F1095" s="9">
        <v>1</v>
      </c>
      <c r="G1095" s="9">
        <v>1</v>
      </c>
      <c r="H1095" s="9">
        <v>3</v>
      </c>
      <c r="I1095" s="9">
        <v>3</v>
      </c>
      <c r="J1095" s="9">
        <v>1</v>
      </c>
      <c r="K1095" s="9">
        <v>54.361643835616398</v>
      </c>
      <c r="L1095" s="9">
        <v>440</v>
      </c>
      <c r="M1095" s="9">
        <v>0</v>
      </c>
      <c r="N1095" s="9">
        <v>1</v>
      </c>
      <c r="O1095" s="9">
        <v>187984.559348827</v>
      </c>
      <c r="P1095" s="9">
        <v>45900</v>
      </c>
      <c r="Q1095" s="9">
        <v>146300</v>
      </c>
      <c r="R1095" s="9">
        <v>192200</v>
      </c>
      <c r="S1095" s="8">
        <f t="shared" si="17"/>
        <v>0.97806742637266908</v>
      </c>
    </row>
    <row r="1096" spans="1:19" x14ac:dyDescent="0.25">
      <c r="A1096" s="8">
        <v>0.34100000000000003</v>
      </c>
      <c r="B1096" s="9">
        <v>1921</v>
      </c>
      <c r="C1096" s="9">
        <v>600</v>
      </c>
      <c r="D1096" s="9">
        <v>0</v>
      </c>
      <c r="E1096" s="9">
        <v>1</v>
      </c>
      <c r="F1096" s="9">
        <v>1</v>
      </c>
      <c r="G1096" s="9">
        <v>1</v>
      </c>
      <c r="H1096" s="9">
        <v>3</v>
      </c>
      <c r="I1096" s="9">
        <v>4</v>
      </c>
      <c r="J1096" s="9">
        <v>1</v>
      </c>
      <c r="K1096" s="9">
        <v>40.553424657534201</v>
      </c>
      <c r="L1096" s="9">
        <v>462</v>
      </c>
      <c r="M1096" s="9">
        <v>0</v>
      </c>
      <c r="N1096" s="9">
        <v>1</v>
      </c>
      <c r="O1096" s="9">
        <v>212080.94147779499</v>
      </c>
      <c r="P1096" s="9">
        <v>31700</v>
      </c>
      <c r="Q1096" s="9">
        <v>140500</v>
      </c>
      <c r="R1096" s="9">
        <v>172200</v>
      </c>
      <c r="S1096" s="8">
        <f t="shared" si="17"/>
        <v>1.2315966404053136</v>
      </c>
    </row>
    <row r="1097" spans="1:19" x14ac:dyDescent="0.25">
      <c r="A1097" s="8">
        <v>0.13100000000000001</v>
      </c>
      <c r="B1097" s="9">
        <v>1382</v>
      </c>
      <c r="C1097" s="9">
        <v>0</v>
      </c>
      <c r="D1097" s="9">
        <v>120</v>
      </c>
      <c r="E1097" s="9">
        <v>2</v>
      </c>
      <c r="F1097" s="9">
        <v>0</v>
      </c>
      <c r="G1097" s="9">
        <v>0</v>
      </c>
      <c r="H1097" s="9">
        <v>3</v>
      </c>
      <c r="I1097" s="9">
        <v>3</v>
      </c>
      <c r="J1097" s="9">
        <v>1</v>
      </c>
      <c r="K1097" s="9">
        <v>14.819178082191801</v>
      </c>
      <c r="L1097" s="9">
        <v>400</v>
      </c>
      <c r="M1097" s="9">
        <v>0</v>
      </c>
      <c r="N1097" s="9">
        <v>0</v>
      </c>
      <c r="O1097" s="9">
        <v>146298.44715516901</v>
      </c>
      <c r="P1097" s="9">
        <v>17600</v>
      </c>
      <c r="Q1097" s="9">
        <v>126100</v>
      </c>
      <c r="R1097" s="9">
        <v>143700</v>
      </c>
      <c r="S1097" s="8">
        <f t="shared" si="17"/>
        <v>1.0180824436685387</v>
      </c>
    </row>
    <row r="1098" spans="1:19" x14ac:dyDescent="0.25">
      <c r="A1098" s="8">
        <v>0.17399999999999999</v>
      </c>
      <c r="B1098" s="9">
        <v>1980</v>
      </c>
      <c r="C1098" s="9">
        <v>0</v>
      </c>
      <c r="D1098" s="9">
        <v>0</v>
      </c>
      <c r="E1098" s="9">
        <v>1</v>
      </c>
      <c r="F1098" s="9">
        <v>0</v>
      </c>
      <c r="G1098" s="9">
        <v>1</v>
      </c>
      <c r="H1098" s="9">
        <v>5</v>
      </c>
      <c r="I1098" s="9">
        <v>3</v>
      </c>
      <c r="J1098" s="9">
        <v>1</v>
      </c>
      <c r="K1098" s="9">
        <v>88.172602739726003</v>
      </c>
      <c r="L1098" s="9">
        <v>0</v>
      </c>
      <c r="M1098" s="9">
        <v>0</v>
      </c>
      <c r="N1098" s="9">
        <v>1</v>
      </c>
      <c r="O1098" s="9">
        <v>185000</v>
      </c>
      <c r="P1098" s="9">
        <v>27700</v>
      </c>
      <c r="Q1098" s="9">
        <v>119700</v>
      </c>
      <c r="R1098" s="9">
        <v>147400</v>
      </c>
      <c r="S1098" s="8">
        <f t="shared" si="17"/>
        <v>1.2550881953867028</v>
      </c>
    </row>
    <row r="1099" spans="1:19" x14ac:dyDescent="0.25">
      <c r="A1099" s="8">
        <v>0.123</v>
      </c>
      <c r="B1099" s="9">
        <v>788</v>
      </c>
      <c r="C1099" s="9">
        <v>0</v>
      </c>
      <c r="D1099" s="9">
        <v>0</v>
      </c>
      <c r="E1099" s="9">
        <v>1</v>
      </c>
      <c r="F1099" s="9">
        <v>0</v>
      </c>
      <c r="G1099" s="9">
        <v>0</v>
      </c>
      <c r="H1099" s="9">
        <v>2</v>
      </c>
      <c r="I1099" s="9">
        <v>3</v>
      </c>
      <c r="J1099" s="9">
        <v>0</v>
      </c>
      <c r="K1099" s="9">
        <v>82.378082191780805</v>
      </c>
      <c r="L1099" s="9">
        <v>0</v>
      </c>
      <c r="M1099" s="9">
        <v>0</v>
      </c>
      <c r="N1099" s="9">
        <v>1</v>
      </c>
      <c r="O1099" s="9">
        <v>72999.080153224597</v>
      </c>
      <c r="P1099" s="9">
        <v>7100</v>
      </c>
      <c r="Q1099" s="9">
        <v>39000</v>
      </c>
      <c r="R1099" s="9">
        <v>46100</v>
      </c>
      <c r="S1099" s="8">
        <f t="shared" si="17"/>
        <v>1.5834941464907721</v>
      </c>
    </row>
    <row r="1100" spans="1:19" x14ac:dyDescent="0.25">
      <c r="A1100" s="8">
        <v>0.15</v>
      </c>
      <c r="B1100" s="9">
        <v>1020</v>
      </c>
      <c r="C1100" s="9">
        <v>0</v>
      </c>
      <c r="D1100" s="9">
        <v>0</v>
      </c>
      <c r="E1100" s="9">
        <v>1</v>
      </c>
      <c r="F1100" s="9">
        <v>0</v>
      </c>
      <c r="G1100" s="9">
        <v>0</v>
      </c>
      <c r="H1100" s="9">
        <v>2</v>
      </c>
      <c r="I1100" s="9">
        <v>4</v>
      </c>
      <c r="J1100" s="9">
        <v>1</v>
      </c>
      <c r="K1100" s="9">
        <v>87.756164383561597</v>
      </c>
      <c r="L1100" s="9">
        <v>0</v>
      </c>
      <c r="M1100" s="9">
        <v>0</v>
      </c>
      <c r="N1100" s="9">
        <v>1</v>
      </c>
      <c r="O1100" s="9">
        <v>75577.935508450697</v>
      </c>
      <c r="P1100" s="9">
        <v>16000</v>
      </c>
      <c r="Q1100" s="9">
        <v>68400</v>
      </c>
      <c r="R1100" s="9">
        <v>84400</v>
      </c>
      <c r="S1100" s="8">
        <f t="shared" si="17"/>
        <v>0.89547316953140632</v>
      </c>
    </row>
    <row r="1101" spans="1:19" x14ac:dyDescent="0.25">
      <c r="A1101" s="8">
        <v>0.161</v>
      </c>
      <c r="B1101" s="9">
        <v>1004</v>
      </c>
      <c r="C1101" s="9">
        <v>0</v>
      </c>
      <c r="D1101" s="9">
        <v>0</v>
      </c>
      <c r="E1101" s="9">
        <v>1</v>
      </c>
      <c r="F1101" s="9">
        <v>0</v>
      </c>
      <c r="G1101" s="9">
        <v>0</v>
      </c>
      <c r="H1101" s="9">
        <v>3</v>
      </c>
      <c r="I1101" s="9">
        <v>2</v>
      </c>
      <c r="J1101" s="9">
        <v>1</v>
      </c>
      <c r="K1101" s="9">
        <v>66.369863013698605</v>
      </c>
      <c r="L1101" s="9">
        <v>0</v>
      </c>
      <c r="M1101" s="9">
        <v>0</v>
      </c>
      <c r="N1101" s="9">
        <v>1</v>
      </c>
      <c r="O1101" s="9">
        <v>105204.556691412</v>
      </c>
      <c r="P1101" s="9">
        <v>19500</v>
      </c>
      <c r="Q1101" s="9">
        <v>78700</v>
      </c>
      <c r="R1101" s="9">
        <v>98200</v>
      </c>
      <c r="S1101" s="8">
        <f t="shared" si="17"/>
        <v>1.0713294978758858</v>
      </c>
    </row>
    <row r="1102" spans="1:19" x14ac:dyDescent="0.25">
      <c r="A1102" s="8">
        <v>0.16200000000000001</v>
      </c>
      <c r="B1102" s="9">
        <v>1587</v>
      </c>
      <c r="C1102" s="9">
        <v>0</v>
      </c>
      <c r="D1102" s="9">
        <v>0</v>
      </c>
      <c r="E1102" s="9">
        <v>1</v>
      </c>
      <c r="F1102" s="9">
        <v>1</v>
      </c>
      <c r="G1102" s="9">
        <v>0</v>
      </c>
      <c r="H1102" s="9">
        <v>4</v>
      </c>
      <c r="I1102" s="9">
        <v>3</v>
      </c>
      <c r="J1102" s="9">
        <v>1</v>
      </c>
      <c r="K1102" s="9">
        <v>54.0027397260274</v>
      </c>
      <c r="L1102" s="9">
        <v>0</v>
      </c>
      <c r="M1102" s="9">
        <v>0</v>
      </c>
      <c r="N1102" s="9">
        <v>1</v>
      </c>
      <c r="O1102" s="9">
        <v>124206.399765965</v>
      </c>
      <c r="P1102" s="9">
        <v>15500</v>
      </c>
      <c r="Q1102" s="9">
        <v>104100</v>
      </c>
      <c r="R1102" s="9">
        <v>119600</v>
      </c>
      <c r="S1102" s="8">
        <f t="shared" si="17"/>
        <v>1.0385150482104097</v>
      </c>
    </row>
    <row r="1103" spans="1:19" x14ac:dyDescent="0.25">
      <c r="A1103" s="8">
        <v>0.16900000000000001</v>
      </c>
      <c r="B1103" s="9">
        <v>742</v>
      </c>
      <c r="C1103" s="9">
        <v>300</v>
      </c>
      <c r="D1103" s="9">
        <v>0</v>
      </c>
      <c r="E1103" s="9">
        <v>1</v>
      </c>
      <c r="F1103" s="9">
        <v>0</v>
      </c>
      <c r="G1103" s="9">
        <v>0</v>
      </c>
      <c r="H1103" s="9">
        <v>2</v>
      </c>
      <c r="I1103" s="9">
        <v>3</v>
      </c>
      <c r="J1103" s="9">
        <v>1</v>
      </c>
      <c r="K1103" s="9">
        <v>68.912328767123299</v>
      </c>
      <c r="L1103" s="9">
        <v>0</v>
      </c>
      <c r="M1103" s="9">
        <v>0</v>
      </c>
      <c r="N1103" s="9">
        <v>1</v>
      </c>
      <c r="O1103" s="9">
        <v>116744.19709227901</v>
      </c>
      <c r="P1103" s="9">
        <v>26000</v>
      </c>
      <c r="Q1103" s="9">
        <v>73200</v>
      </c>
      <c r="R1103" s="9">
        <v>99200</v>
      </c>
      <c r="S1103" s="8">
        <f t="shared" si="17"/>
        <v>1.1768568255270062</v>
      </c>
    </row>
    <row r="1104" spans="1:19" x14ac:dyDescent="0.25">
      <c r="A1104" s="8">
        <v>0.53200000000000003</v>
      </c>
      <c r="B1104" s="9">
        <v>730</v>
      </c>
      <c r="C1104" s="9">
        <v>0</v>
      </c>
      <c r="D1104" s="9">
        <v>0</v>
      </c>
      <c r="E1104" s="9">
        <v>1</v>
      </c>
      <c r="F1104" s="9">
        <v>0</v>
      </c>
      <c r="G1104" s="9">
        <v>0</v>
      </c>
      <c r="H1104" s="9">
        <v>2</v>
      </c>
      <c r="I1104" s="9">
        <v>2</v>
      </c>
      <c r="J1104" s="9">
        <v>0</v>
      </c>
      <c r="K1104" s="9">
        <v>57.238356164383603</v>
      </c>
      <c r="L1104" s="9">
        <v>0</v>
      </c>
      <c r="M1104" s="9">
        <v>1</v>
      </c>
      <c r="N1104" s="9">
        <v>0</v>
      </c>
      <c r="O1104" s="9">
        <v>16500</v>
      </c>
      <c r="P1104" s="9">
        <v>18400</v>
      </c>
      <c r="Q1104" s="9">
        <v>41700</v>
      </c>
      <c r="R1104" s="9">
        <v>60100</v>
      </c>
      <c r="S1104" s="8">
        <f t="shared" si="17"/>
        <v>0.27454242928452577</v>
      </c>
    </row>
    <row r="1105" spans="1:19" x14ac:dyDescent="0.25">
      <c r="A1105" s="8">
        <v>0.158</v>
      </c>
      <c r="B1105" s="9">
        <v>667</v>
      </c>
      <c r="C1105" s="9">
        <v>0</v>
      </c>
      <c r="D1105" s="9">
        <v>0</v>
      </c>
      <c r="E1105" s="9">
        <v>1</v>
      </c>
      <c r="F1105" s="9">
        <v>0</v>
      </c>
      <c r="G1105" s="9">
        <v>0</v>
      </c>
      <c r="H1105" s="9">
        <v>2</v>
      </c>
      <c r="I1105" s="9">
        <v>2</v>
      </c>
      <c r="J1105" s="9">
        <v>1</v>
      </c>
      <c r="K1105" s="9">
        <v>61.621917808219202</v>
      </c>
      <c r="L1105" s="9">
        <v>168</v>
      </c>
      <c r="M1105" s="9">
        <v>0</v>
      </c>
      <c r="N1105" s="9">
        <v>1</v>
      </c>
      <c r="O1105" s="9">
        <v>63142.280303616302</v>
      </c>
      <c r="P1105" s="9">
        <v>16700</v>
      </c>
      <c r="Q1105" s="9">
        <v>55900</v>
      </c>
      <c r="R1105" s="9">
        <v>72600</v>
      </c>
      <c r="S1105" s="8">
        <f t="shared" si="17"/>
        <v>0.86972837883769016</v>
      </c>
    </row>
    <row r="1106" spans="1:19" x14ac:dyDescent="0.25">
      <c r="A1106" s="8">
        <v>0.16</v>
      </c>
      <c r="B1106" s="9">
        <v>844</v>
      </c>
      <c r="C1106" s="9">
        <v>0</v>
      </c>
      <c r="D1106" s="9">
        <v>171</v>
      </c>
      <c r="E1106" s="9">
        <v>1</v>
      </c>
      <c r="F1106" s="9">
        <v>0</v>
      </c>
      <c r="G1106" s="9">
        <v>0</v>
      </c>
      <c r="H1106" s="9">
        <v>2</v>
      </c>
      <c r="I1106" s="9">
        <v>2</v>
      </c>
      <c r="J1106" s="9">
        <v>1</v>
      </c>
      <c r="K1106" s="9">
        <v>56.9671232876712</v>
      </c>
      <c r="L1106" s="9">
        <v>0</v>
      </c>
      <c r="M1106" s="9">
        <v>0</v>
      </c>
      <c r="N1106" s="9">
        <v>1</v>
      </c>
      <c r="O1106" s="9">
        <v>116547.823337708</v>
      </c>
      <c r="P1106" s="9">
        <v>28900</v>
      </c>
      <c r="Q1106" s="9">
        <v>76600</v>
      </c>
      <c r="R1106" s="9">
        <v>105500</v>
      </c>
      <c r="S1106" s="8">
        <f t="shared" si="17"/>
        <v>1.1047187046228246</v>
      </c>
    </row>
    <row r="1107" spans="1:19" x14ac:dyDescent="0.25">
      <c r="A1107" s="8">
        <v>0.161</v>
      </c>
      <c r="B1107" s="9">
        <v>1234</v>
      </c>
      <c r="C1107" s="9">
        <v>0</v>
      </c>
      <c r="D1107" s="9">
        <v>168</v>
      </c>
      <c r="E1107" s="9">
        <v>2</v>
      </c>
      <c r="F1107" s="9">
        <v>0</v>
      </c>
      <c r="G1107" s="9">
        <v>1</v>
      </c>
      <c r="H1107" s="9">
        <v>3</v>
      </c>
      <c r="I1107" s="9">
        <v>3</v>
      </c>
      <c r="J1107" s="9">
        <v>1</v>
      </c>
      <c r="K1107" s="9">
        <v>77.498630136986307</v>
      </c>
      <c r="L1107" s="9">
        <v>0</v>
      </c>
      <c r="M1107" s="9">
        <v>0</v>
      </c>
      <c r="N1107" s="9">
        <v>1</v>
      </c>
      <c r="O1107" s="9">
        <v>161027.382690937</v>
      </c>
      <c r="P1107" s="9">
        <v>25300</v>
      </c>
      <c r="Q1107" s="9">
        <v>115100</v>
      </c>
      <c r="R1107" s="9">
        <v>140400</v>
      </c>
      <c r="S1107" s="8">
        <f t="shared" si="17"/>
        <v>1.146918680134879</v>
      </c>
    </row>
    <row r="1108" spans="1:19" x14ac:dyDescent="0.25">
      <c r="A1108" s="8">
        <v>0.17</v>
      </c>
      <c r="B1108" s="9">
        <v>743</v>
      </c>
      <c r="C1108" s="9">
        <v>0</v>
      </c>
      <c r="D1108" s="9">
        <v>0</v>
      </c>
      <c r="E1108" s="9">
        <v>1</v>
      </c>
      <c r="F1108" s="9">
        <v>0</v>
      </c>
      <c r="G1108" s="9">
        <v>0</v>
      </c>
      <c r="H1108" s="9">
        <v>2</v>
      </c>
      <c r="I1108" s="9">
        <v>3</v>
      </c>
      <c r="J1108" s="9">
        <v>0</v>
      </c>
      <c r="K1108" s="9">
        <v>83.479452054794507</v>
      </c>
      <c r="L1108" s="9">
        <v>0</v>
      </c>
      <c r="M1108" s="9">
        <v>0</v>
      </c>
      <c r="N1108" s="9">
        <v>1</v>
      </c>
      <c r="O1108" s="9">
        <v>77293.143691649602</v>
      </c>
      <c r="P1108" s="9">
        <v>14400</v>
      </c>
      <c r="Q1108" s="9">
        <v>60100</v>
      </c>
      <c r="R1108" s="9">
        <v>74500</v>
      </c>
      <c r="S1108" s="8">
        <f t="shared" si="17"/>
        <v>1.0374918616328805</v>
      </c>
    </row>
    <row r="1109" spans="1:19" x14ac:dyDescent="0.25">
      <c r="A1109" s="8">
        <v>0.20100000000000001</v>
      </c>
      <c r="B1109" s="9">
        <v>1808</v>
      </c>
      <c r="C1109" s="9">
        <v>0</v>
      </c>
      <c r="D1109" s="9">
        <v>260</v>
      </c>
      <c r="E1109" s="9">
        <v>2</v>
      </c>
      <c r="F1109" s="9">
        <v>1</v>
      </c>
      <c r="G1109" s="9">
        <v>1</v>
      </c>
      <c r="H1109" s="9">
        <v>4</v>
      </c>
      <c r="I1109" s="9">
        <v>2</v>
      </c>
      <c r="J1109" s="9">
        <v>1</v>
      </c>
      <c r="K1109" s="9">
        <v>2.4410958904109599</v>
      </c>
      <c r="L1109" s="9">
        <v>472</v>
      </c>
      <c r="M1109" s="9">
        <v>0</v>
      </c>
      <c r="N1109" s="9">
        <v>0</v>
      </c>
      <c r="O1109" s="9">
        <v>185121.85032321</v>
      </c>
      <c r="P1109" s="9">
        <v>26300</v>
      </c>
      <c r="Q1109" s="9">
        <v>202900</v>
      </c>
      <c r="R1109" s="9">
        <v>229200</v>
      </c>
      <c r="S1109" s="8">
        <f t="shared" si="17"/>
        <v>0.80768695603494767</v>
      </c>
    </row>
    <row r="1110" spans="1:19" x14ac:dyDescent="0.25">
      <c r="A1110" s="8">
        <v>0.52800000000000002</v>
      </c>
      <c r="B1110" s="9">
        <v>948</v>
      </c>
      <c r="C1110" s="9">
        <v>0</v>
      </c>
      <c r="D1110" s="9">
        <v>216</v>
      </c>
      <c r="E1110" s="9">
        <v>1</v>
      </c>
      <c r="F1110" s="9">
        <v>0</v>
      </c>
      <c r="G1110" s="9">
        <v>1</v>
      </c>
      <c r="H1110" s="9">
        <v>3</v>
      </c>
      <c r="I1110" s="9">
        <v>2</v>
      </c>
      <c r="J1110" s="9">
        <v>1</v>
      </c>
      <c r="K1110" s="9">
        <v>32.268493150684897</v>
      </c>
      <c r="L1110" s="9">
        <v>0</v>
      </c>
      <c r="M1110" s="9">
        <v>0</v>
      </c>
      <c r="N1110" s="9">
        <v>1</v>
      </c>
      <c r="O1110" s="9">
        <v>142181.21493896001</v>
      </c>
      <c r="P1110" s="9">
        <v>27400</v>
      </c>
      <c r="Q1110" s="9">
        <v>95700</v>
      </c>
      <c r="R1110" s="9">
        <v>123100</v>
      </c>
      <c r="S1110" s="8">
        <f t="shared" si="17"/>
        <v>1.1550058077900893</v>
      </c>
    </row>
    <row r="1111" spans="1:19" x14ac:dyDescent="0.25">
      <c r="A1111" s="8">
        <v>0.17399999999999999</v>
      </c>
      <c r="B1111" s="9">
        <v>912</v>
      </c>
      <c r="C1111" s="9">
        <v>0</v>
      </c>
      <c r="D1111" s="9">
        <v>100</v>
      </c>
      <c r="E1111" s="9">
        <v>1</v>
      </c>
      <c r="F1111" s="9">
        <v>0</v>
      </c>
      <c r="G1111" s="9">
        <v>0</v>
      </c>
      <c r="H1111" s="9">
        <v>3</v>
      </c>
      <c r="I1111" s="9">
        <v>2</v>
      </c>
      <c r="J1111" s="9">
        <v>1</v>
      </c>
      <c r="K1111" s="9">
        <v>36.742465753424703</v>
      </c>
      <c r="L1111" s="9">
        <v>0</v>
      </c>
      <c r="M1111" s="9">
        <v>0</v>
      </c>
      <c r="N1111" s="9">
        <v>1</v>
      </c>
      <c r="O1111" s="9">
        <v>109414.485716954</v>
      </c>
      <c r="P1111" s="9">
        <v>20200</v>
      </c>
      <c r="Q1111" s="9">
        <v>83300</v>
      </c>
      <c r="R1111" s="9">
        <v>103500</v>
      </c>
      <c r="S1111" s="8">
        <f t="shared" si="17"/>
        <v>1.0571447895357875</v>
      </c>
    </row>
    <row r="1112" spans="1:19" x14ac:dyDescent="0.25">
      <c r="A1112" s="8">
        <v>0.154</v>
      </c>
      <c r="B1112" s="9">
        <v>1986</v>
      </c>
      <c r="C1112" s="9">
        <v>0</v>
      </c>
      <c r="D1112" s="9">
        <v>0</v>
      </c>
      <c r="E1112" s="9">
        <v>2</v>
      </c>
      <c r="F1112" s="9">
        <v>0</v>
      </c>
      <c r="G1112" s="9">
        <v>0</v>
      </c>
      <c r="H1112" s="9">
        <v>3</v>
      </c>
      <c r="I1112" s="9">
        <v>3</v>
      </c>
      <c r="J1112" s="9">
        <v>1</v>
      </c>
      <c r="K1112" s="9">
        <v>65.558904109588994</v>
      </c>
      <c r="L1112" s="9">
        <v>0</v>
      </c>
      <c r="M1112" s="9">
        <v>0</v>
      </c>
      <c r="N1112" s="9">
        <v>0</v>
      </c>
      <c r="O1112" s="9">
        <v>125320.556327788</v>
      </c>
      <c r="P1112" s="9">
        <v>16100</v>
      </c>
      <c r="Q1112" s="9">
        <v>105100</v>
      </c>
      <c r="R1112" s="9">
        <v>121200</v>
      </c>
      <c r="S1112" s="8">
        <f t="shared" si="17"/>
        <v>1.0339979895032012</v>
      </c>
    </row>
    <row r="1113" spans="1:19" x14ac:dyDescent="0.25">
      <c r="A1113" s="8">
        <v>0.183</v>
      </c>
      <c r="B1113" s="9">
        <v>1148</v>
      </c>
      <c r="C1113" s="9">
        <v>0</v>
      </c>
      <c r="D1113" s="9">
        <v>0</v>
      </c>
      <c r="E1113" s="9">
        <v>1</v>
      </c>
      <c r="F1113" s="9">
        <v>0</v>
      </c>
      <c r="G1113" s="9">
        <v>1</v>
      </c>
      <c r="H1113" s="9">
        <v>2</v>
      </c>
      <c r="I1113" s="9">
        <v>4</v>
      </c>
      <c r="J1113" s="9">
        <v>1</v>
      </c>
      <c r="K1113" s="9">
        <v>87.9616438356164</v>
      </c>
      <c r="L1113" s="9">
        <v>112</v>
      </c>
      <c r="M1113" s="9">
        <v>0</v>
      </c>
      <c r="N1113" s="9">
        <v>1</v>
      </c>
      <c r="O1113" s="9">
        <v>93179.3465437954</v>
      </c>
      <c r="P1113" s="9">
        <v>18400</v>
      </c>
      <c r="Q1113" s="9">
        <v>77700</v>
      </c>
      <c r="R1113" s="9">
        <v>96100</v>
      </c>
      <c r="S1113" s="8">
        <f t="shared" si="17"/>
        <v>0.96960818463886989</v>
      </c>
    </row>
    <row r="1114" spans="1:19" x14ac:dyDescent="0.25">
      <c r="A1114" s="8">
        <v>0.14000000000000001</v>
      </c>
      <c r="B1114" s="9">
        <v>872</v>
      </c>
      <c r="C1114" s="9">
        <v>0</v>
      </c>
      <c r="D1114" s="9">
        <v>240</v>
      </c>
      <c r="E1114" s="9">
        <v>1</v>
      </c>
      <c r="F1114" s="9">
        <v>1</v>
      </c>
      <c r="G1114" s="9">
        <v>0</v>
      </c>
      <c r="H1114" s="9">
        <v>3</v>
      </c>
      <c r="I1114" s="9">
        <v>2</v>
      </c>
      <c r="J1114" s="9">
        <v>1</v>
      </c>
      <c r="K1114" s="9">
        <v>9.6191780821917803</v>
      </c>
      <c r="L1114" s="9">
        <v>440</v>
      </c>
      <c r="M1114" s="9">
        <v>0</v>
      </c>
      <c r="N1114" s="9">
        <v>0</v>
      </c>
      <c r="O1114" s="9">
        <v>137949.01238851101</v>
      </c>
      <c r="P1114" s="9">
        <v>14300</v>
      </c>
      <c r="Q1114" s="9">
        <v>122100</v>
      </c>
      <c r="R1114" s="9">
        <v>136400</v>
      </c>
      <c r="S1114" s="8">
        <f t="shared" si="17"/>
        <v>1.0113563958101981</v>
      </c>
    </row>
    <row r="1115" spans="1:19" x14ac:dyDescent="0.25">
      <c r="A1115" s="8">
        <v>0.161</v>
      </c>
      <c r="B1115" s="9">
        <v>606</v>
      </c>
      <c r="C1115" s="9">
        <v>0</v>
      </c>
      <c r="D1115" s="9">
        <v>0</v>
      </c>
      <c r="E1115" s="9">
        <v>1</v>
      </c>
      <c r="F1115" s="9">
        <v>0</v>
      </c>
      <c r="G1115" s="9">
        <v>0</v>
      </c>
      <c r="H1115" s="9">
        <v>1</v>
      </c>
      <c r="I1115" s="9">
        <v>3</v>
      </c>
      <c r="J1115" s="9">
        <v>1</v>
      </c>
      <c r="K1115" s="9">
        <v>85.9671232876712</v>
      </c>
      <c r="L1115" s="9">
        <v>0</v>
      </c>
      <c r="M1115" s="9">
        <v>0</v>
      </c>
      <c r="N1115" s="9">
        <v>1</v>
      </c>
      <c r="O1115" s="9">
        <v>68927.187854314398</v>
      </c>
      <c r="P1115" s="9">
        <v>24500</v>
      </c>
      <c r="Q1115" s="9">
        <v>50200</v>
      </c>
      <c r="R1115" s="9">
        <v>74700</v>
      </c>
      <c r="S1115" s="8">
        <f t="shared" si="17"/>
        <v>0.92272005159724757</v>
      </c>
    </row>
    <row r="1116" spans="1:19" x14ac:dyDescent="0.25">
      <c r="A1116" s="8">
        <v>0.13700000000000001</v>
      </c>
      <c r="B1116" s="9">
        <v>983</v>
      </c>
      <c r="C1116" s="9">
        <v>0</v>
      </c>
      <c r="D1116" s="9">
        <v>0</v>
      </c>
      <c r="E1116" s="9">
        <v>1</v>
      </c>
      <c r="F1116" s="9">
        <v>0</v>
      </c>
      <c r="G1116" s="9">
        <v>0</v>
      </c>
      <c r="H1116" s="9">
        <v>3</v>
      </c>
      <c r="I1116" s="9">
        <v>3</v>
      </c>
      <c r="J1116" s="9">
        <v>0</v>
      </c>
      <c r="K1116" s="9">
        <v>89.526027397260293</v>
      </c>
      <c r="L1116" s="9">
        <v>0</v>
      </c>
      <c r="M1116" s="9">
        <v>0</v>
      </c>
      <c r="N1116" s="9">
        <v>0</v>
      </c>
      <c r="O1116" s="9">
        <v>67750.780272927397</v>
      </c>
      <c r="P1116" s="9">
        <v>14700</v>
      </c>
      <c r="Q1116" s="9">
        <v>57800</v>
      </c>
      <c r="R1116" s="9">
        <v>72500</v>
      </c>
      <c r="S1116" s="8">
        <f t="shared" si="17"/>
        <v>0.93449352100589511</v>
      </c>
    </row>
    <row r="1117" spans="1:19" x14ac:dyDescent="0.25">
      <c r="A1117" s="8">
        <v>0.161</v>
      </c>
      <c r="B1117" s="9">
        <v>1070</v>
      </c>
      <c r="C1117" s="9">
        <v>0</v>
      </c>
      <c r="D1117" s="9">
        <v>0</v>
      </c>
      <c r="E1117" s="9">
        <v>1</v>
      </c>
      <c r="F1117" s="9">
        <v>0</v>
      </c>
      <c r="G1117" s="9">
        <v>0</v>
      </c>
      <c r="H1117" s="9">
        <v>3</v>
      </c>
      <c r="I1117" s="9">
        <v>2</v>
      </c>
      <c r="J1117" s="9">
        <v>1</v>
      </c>
      <c r="K1117" s="9">
        <v>10.5013698630137</v>
      </c>
      <c r="L1117" s="9">
        <v>0</v>
      </c>
      <c r="M1117" s="9">
        <v>0</v>
      </c>
      <c r="N1117" s="9">
        <v>0</v>
      </c>
      <c r="O1117" s="9">
        <v>120018.532790843</v>
      </c>
      <c r="P1117" s="9">
        <v>4500</v>
      </c>
      <c r="Q1117" s="9">
        <v>77900</v>
      </c>
      <c r="R1117" s="9">
        <v>82400</v>
      </c>
      <c r="S1117" s="8">
        <f t="shared" si="17"/>
        <v>1.4565355921218812</v>
      </c>
    </row>
    <row r="1118" spans="1:19" x14ac:dyDescent="0.25">
      <c r="A1118" s="8">
        <v>0.41199999999999998</v>
      </c>
      <c r="B1118" s="9">
        <v>936</v>
      </c>
      <c r="C1118" s="9">
        <v>0</v>
      </c>
      <c r="D1118" s="9">
        <v>0</v>
      </c>
      <c r="E1118" s="9">
        <v>2</v>
      </c>
      <c r="F1118" s="9">
        <v>0</v>
      </c>
      <c r="G1118" s="9">
        <v>0</v>
      </c>
      <c r="H1118" s="9">
        <v>3</v>
      </c>
      <c r="I1118" s="9">
        <v>2</v>
      </c>
      <c r="J1118" s="9">
        <v>1</v>
      </c>
      <c r="K1118" s="9">
        <v>47.824657534246597</v>
      </c>
      <c r="L1118" s="9">
        <v>0</v>
      </c>
      <c r="M1118" s="9">
        <v>0</v>
      </c>
      <c r="N1118" s="9">
        <v>1</v>
      </c>
      <c r="O1118" s="9">
        <v>112914.90887815</v>
      </c>
      <c r="P1118" s="9">
        <v>33400</v>
      </c>
      <c r="Q1118" s="9">
        <v>99100</v>
      </c>
      <c r="R1118" s="9">
        <v>132500</v>
      </c>
      <c r="S1118" s="8">
        <f t="shared" si="17"/>
        <v>0.85218799153320757</v>
      </c>
    </row>
    <row r="1119" spans="1:19" x14ac:dyDescent="0.25">
      <c r="A1119" s="8">
        <v>0.30299999999999999</v>
      </c>
      <c r="B1119" s="9">
        <v>1104</v>
      </c>
      <c r="C1119" s="9">
        <v>0</v>
      </c>
      <c r="D1119" s="9">
        <v>0</v>
      </c>
      <c r="E1119" s="9">
        <v>2</v>
      </c>
      <c r="F1119" s="9">
        <v>0</v>
      </c>
      <c r="G1119" s="9">
        <v>0</v>
      </c>
      <c r="H1119" s="9">
        <v>3</v>
      </c>
      <c r="I1119" s="9">
        <v>2</v>
      </c>
      <c r="J1119" s="9">
        <v>1</v>
      </c>
      <c r="K1119" s="9">
        <v>4.0301369863013701</v>
      </c>
      <c r="L1119" s="9">
        <v>0</v>
      </c>
      <c r="M1119" s="9">
        <v>0</v>
      </c>
      <c r="N1119" s="9">
        <v>0</v>
      </c>
      <c r="O1119" s="9">
        <v>106500</v>
      </c>
      <c r="P1119" s="9">
        <v>7300</v>
      </c>
      <c r="Q1119" s="9">
        <v>117900</v>
      </c>
      <c r="R1119" s="9">
        <v>125200</v>
      </c>
      <c r="S1119" s="8">
        <f t="shared" si="17"/>
        <v>0.85063897763578278</v>
      </c>
    </row>
    <row r="1120" spans="1:19" x14ac:dyDescent="0.25">
      <c r="A1120" s="8">
        <v>0.16200000000000001</v>
      </c>
      <c r="B1120" s="9">
        <v>1460</v>
      </c>
      <c r="C1120" s="9">
        <v>384</v>
      </c>
      <c r="D1120" s="9">
        <v>616</v>
      </c>
      <c r="E1120" s="9">
        <v>1</v>
      </c>
      <c r="F1120" s="9">
        <v>1</v>
      </c>
      <c r="G1120" s="9">
        <v>0</v>
      </c>
      <c r="H1120" s="9">
        <v>3</v>
      </c>
      <c r="I1120" s="9">
        <v>2</v>
      </c>
      <c r="J1120" s="9">
        <v>1</v>
      </c>
      <c r="K1120" s="9">
        <v>47.5287671232877</v>
      </c>
      <c r="L1120" s="9">
        <v>264</v>
      </c>
      <c r="M1120" s="9">
        <v>0</v>
      </c>
      <c r="N1120" s="9">
        <v>1</v>
      </c>
      <c r="O1120" s="9">
        <v>162434.72108640199</v>
      </c>
      <c r="P1120" s="9">
        <v>40400</v>
      </c>
      <c r="Q1120" s="9">
        <v>150200</v>
      </c>
      <c r="R1120" s="9">
        <v>190600</v>
      </c>
      <c r="S1120" s="8">
        <f t="shared" si="17"/>
        <v>0.85222833728437564</v>
      </c>
    </row>
    <row r="1121" spans="1:19" x14ac:dyDescent="0.25">
      <c r="A1121" s="8">
        <v>1.3360000000000001</v>
      </c>
      <c r="B1121" s="9">
        <v>960</v>
      </c>
      <c r="C1121" s="9">
        <v>700</v>
      </c>
      <c r="D1121" s="9">
        <v>632</v>
      </c>
      <c r="E1121" s="9">
        <v>2</v>
      </c>
      <c r="F1121" s="9">
        <v>0</v>
      </c>
      <c r="G1121" s="9">
        <v>1</v>
      </c>
      <c r="H1121" s="9">
        <v>3</v>
      </c>
      <c r="I1121" s="9">
        <v>2</v>
      </c>
      <c r="J1121" s="9">
        <v>0</v>
      </c>
      <c r="K1121" s="9">
        <v>48.273972602739697</v>
      </c>
      <c r="L1121" s="9">
        <v>0</v>
      </c>
      <c r="M1121" s="9">
        <v>0</v>
      </c>
      <c r="N1121" s="9">
        <v>1</v>
      </c>
      <c r="O1121" s="9">
        <v>156399.33643285601</v>
      </c>
      <c r="P1121" s="9">
        <v>30100</v>
      </c>
      <c r="Q1121" s="9">
        <v>130000</v>
      </c>
      <c r="R1121" s="9">
        <v>160100</v>
      </c>
      <c r="S1121" s="8">
        <f t="shared" si="17"/>
        <v>0.97688529939322932</v>
      </c>
    </row>
    <row r="1122" spans="1:19" x14ac:dyDescent="0.25">
      <c r="A1122" s="8">
        <v>0.191</v>
      </c>
      <c r="B1122" s="9">
        <v>1145</v>
      </c>
      <c r="C1122" s="9">
        <v>0</v>
      </c>
      <c r="D1122" s="9">
        <v>0</v>
      </c>
      <c r="E1122" s="9">
        <v>1</v>
      </c>
      <c r="F1122" s="9">
        <v>0</v>
      </c>
      <c r="G1122" s="9">
        <v>0</v>
      </c>
      <c r="H1122" s="9">
        <v>2</v>
      </c>
      <c r="I1122" s="9">
        <v>3</v>
      </c>
      <c r="J1122" s="9">
        <v>1</v>
      </c>
      <c r="K1122" s="9">
        <v>53.424657534246599</v>
      </c>
      <c r="L1122" s="9">
        <v>0</v>
      </c>
      <c r="M1122" s="9">
        <v>0</v>
      </c>
      <c r="N1122" s="9">
        <v>1</v>
      </c>
      <c r="O1122" s="9">
        <v>113267.85378023201</v>
      </c>
      <c r="P1122" s="9">
        <v>27700</v>
      </c>
      <c r="Q1122" s="9">
        <v>94100</v>
      </c>
      <c r="R1122" s="9">
        <v>121800</v>
      </c>
      <c r="S1122" s="8">
        <f t="shared" si="17"/>
        <v>0.92994953842555017</v>
      </c>
    </row>
    <row r="1123" spans="1:19" x14ac:dyDescent="0.25">
      <c r="A1123" s="8">
        <v>0.25700000000000001</v>
      </c>
      <c r="B1123" s="9">
        <v>2394</v>
      </c>
      <c r="C1123" s="9">
        <v>0</v>
      </c>
      <c r="D1123" s="9">
        <v>144</v>
      </c>
      <c r="E1123" s="9">
        <v>2</v>
      </c>
      <c r="F1123" s="9">
        <v>1</v>
      </c>
      <c r="G1123" s="9">
        <v>1</v>
      </c>
      <c r="H1123" s="9">
        <v>4</v>
      </c>
      <c r="I1123" s="9">
        <v>3</v>
      </c>
      <c r="J1123" s="9">
        <v>1</v>
      </c>
      <c r="K1123" s="9">
        <v>4.5808219178082199</v>
      </c>
      <c r="L1123" s="9">
        <v>716</v>
      </c>
      <c r="M1123" s="9">
        <v>0</v>
      </c>
      <c r="N1123" s="9">
        <v>0</v>
      </c>
      <c r="O1123" s="9">
        <v>277633.232480023</v>
      </c>
      <c r="P1123" s="9">
        <v>55500</v>
      </c>
      <c r="Q1123" s="9">
        <v>234400</v>
      </c>
      <c r="R1123" s="9">
        <v>289900</v>
      </c>
      <c r="S1123" s="8">
        <f t="shared" si="17"/>
        <v>0.95768621069342186</v>
      </c>
    </row>
    <row r="1124" spans="1:19" x14ac:dyDescent="0.25">
      <c r="A1124" s="8">
        <v>0.309</v>
      </c>
      <c r="B1124" s="9">
        <v>672</v>
      </c>
      <c r="C1124" s="9">
        <v>0</v>
      </c>
      <c r="D1124" s="9">
        <v>0</v>
      </c>
      <c r="E1124" s="9">
        <v>1</v>
      </c>
      <c r="F1124" s="9">
        <v>0</v>
      </c>
      <c r="G1124" s="9">
        <v>0</v>
      </c>
      <c r="H1124" s="9">
        <v>2</v>
      </c>
      <c r="I1124" s="9">
        <v>2</v>
      </c>
      <c r="J1124" s="9">
        <v>1</v>
      </c>
      <c r="K1124" s="9">
        <v>51.882191780821898</v>
      </c>
      <c r="L1124" s="9">
        <v>0</v>
      </c>
      <c r="M1124" s="9">
        <v>0</v>
      </c>
      <c r="N1124" s="9">
        <v>1</v>
      </c>
      <c r="O1124" s="9">
        <v>80513.239373985503</v>
      </c>
      <c r="P1124" s="9">
        <v>16700</v>
      </c>
      <c r="Q1124" s="9">
        <v>67000</v>
      </c>
      <c r="R1124" s="9">
        <v>83700</v>
      </c>
      <c r="S1124" s="8">
        <f t="shared" si="17"/>
        <v>0.96192639634391286</v>
      </c>
    </row>
    <row r="1125" spans="1:19" x14ac:dyDescent="0.25">
      <c r="A1125" s="8">
        <v>0.34200000000000003</v>
      </c>
      <c r="B1125" s="9">
        <v>875</v>
      </c>
      <c r="C1125" s="9">
        <v>400</v>
      </c>
      <c r="D1125" s="9">
        <v>100</v>
      </c>
      <c r="E1125" s="9">
        <v>2</v>
      </c>
      <c r="F1125" s="9">
        <v>1</v>
      </c>
      <c r="G1125" s="9">
        <v>1</v>
      </c>
      <c r="H1125" s="9">
        <v>2</v>
      </c>
      <c r="I1125" s="9">
        <v>2</v>
      </c>
      <c r="J1125" s="9">
        <v>1</v>
      </c>
      <c r="K1125" s="9">
        <v>24.693150684931499</v>
      </c>
      <c r="L1125" s="9">
        <v>0</v>
      </c>
      <c r="M1125" s="9">
        <v>0</v>
      </c>
      <c r="N1125" s="9">
        <v>1</v>
      </c>
      <c r="O1125" s="9">
        <v>130140.577725011</v>
      </c>
      <c r="P1125" s="9">
        <v>27400</v>
      </c>
      <c r="Q1125" s="9">
        <v>79100</v>
      </c>
      <c r="R1125" s="9">
        <v>106500</v>
      </c>
      <c r="S1125" s="8">
        <f t="shared" si="17"/>
        <v>1.2219772556339061</v>
      </c>
    </row>
    <row r="1126" spans="1:19" x14ac:dyDescent="0.25">
      <c r="A1126" s="8">
        <v>0.152</v>
      </c>
      <c r="B1126" s="9">
        <v>1093</v>
      </c>
      <c r="C1126" s="9">
        <v>0</v>
      </c>
      <c r="D1126" s="9">
        <v>0</v>
      </c>
      <c r="E1126" s="9">
        <v>1</v>
      </c>
      <c r="F1126" s="9">
        <v>0</v>
      </c>
      <c r="G1126" s="9">
        <v>0</v>
      </c>
      <c r="H1126" s="9">
        <v>3</v>
      </c>
      <c r="I1126" s="9">
        <v>4</v>
      </c>
      <c r="J1126" s="9">
        <v>0</v>
      </c>
      <c r="K1126" s="9">
        <v>139.07945205479501</v>
      </c>
      <c r="L1126" s="9">
        <v>0</v>
      </c>
      <c r="M1126" s="9">
        <v>0</v>
      </c>
      <c r="N1126" s="9">
        <v>0</v>
      </c>
      <c r="O1126" s="9">
        <v>78900</v>
      </c>
      <c r="P1126" s="9">
        <v>15600</v>
      </c>
      <c r="Q1126" s="9">
        <v>45800</v>
      </c>
      <c r="R1126" s="9">
        <v>61400</v>
      </c>
      <c r="S1126" s="8">
        <f t="shared" si="17"/>
        <v>1.285016286644951</v>
      </c>
    </row>
    <row r="1127" spans="1:19" x14ac:dyDescent="0.25">
      <c r="A1127" s="8">
        <v>0.26200000000000001</v>
      </c>
      <c r="B1127" s="9">
        <v>1210</v>
      </c>
      <c r="C1127" s="9">
        <v>0</v>
      </c>
      <c r="D1127" s="9">
        <v>0</v>
      </c>
      <c r="E1127" s="9">
        <v>1</v>
      </c>
      <c r="F1127" s="9">
        <v>0</v>
      </c>
      <c r="G1127" s="9">
        <v>0</v>
      </c>
      <c r="H1127" s="9">
        <v>3</v>
      </c>
      <c r="I1127" s="9">
        <v>2</v>
      </c>
      <c r="J1127" s="9">
        <v>1</v>
      </c>
      <c r="K1127" s="9">
        <v>56.890410958904098</v>
      </c>
      <c r="L1127" s="9">
        <v>276</v>
      </c>
      <c r="M1127" s="9">
        <v>0</v>
      </c>
      <c r="N1127" s="9">
        <v>1</v>
      </c>
      <c r="O1127" s="9">
        <v>93277.533421080807</v>
      </c>
      <c r="P1127" s="9">
        <v>22300</v>
      </c>
      <c r="Q1127" s="9">
        <v>77600</v>
      </c>
      <c r="R1127" s="9">
        <v>99900</v>
      </c>
      <c r="S1127" s="8">
        <f t="shared" si="17"/>
        <v>0.93370904325406212</v>
      </c>
    </row>
    <row r="1128" spans="1:19" x14ac:dyDescent="0.25">
      <c r="A1128" s="8">
        <v>0.17399999999999999</v>
      </c>
      <c r="B1128" s="9">
        <v>624</v>
      </c>
      <c r="C1128" s="9">
        <v>0</v>
      </c>
      <c r="D1128" s="9">
        <v>80</v>
      </c>
      <c r="E1128" s="9">
        <v>1</v>
      </c>
      <c r="F1128" s="9">
        <v>0</v>
      </c>
      <c r="G1128" s="9">
        <v>0</v>
      </c>
      <c r="H1128" s="9">
        <v>1</v>
      </c>
      <c r="I1128" s="9">
        <v>3</v>
      </c>
      <c r="J1128" s="9">
        <v>1</v>
      </c>
      <c r="K1128" s="9">
        <v>88.430136986301406</v>
      </c>
      <c r="L1128" s="9">
        <v>0</v>
      </c>
      <c r="M1128" s="9">
        <v>0</v>
      </c>
      <c r="N1128" s="9">
        <v>1</v>
      </c>
      <c r="O1128" s="9">
        <v>81110.089059138496</v>
      </c>
      <c r="P1128" s="9">
        <v>11000</v>
      </c>
      <c r="Q1128" s="9">
        <v>42700</v>
      </c>
      <c r="R1128" s="9">
        <v>53700</v>
      </c>
      <c r="S1128" s="8">
        <f t="shared" si="17"/>
        <v>1.5104299638573278</v>
      </c>
    </row>
    <row r="1129" spans="1:19" x14ac:dyDescent="0.25">
      <c r="A1129" s="8">
        <v>0.24099999999999999</v>
      </c>
      <c r="B1129" s="9">
        <v>948</v>
      </c>
      <c r="C1129" s="9">
        <v>0</v>
      </c>
      <c r="D1129" s="9">
        <v>0</v>
      </c>
      <c r="E1129" s="9">
        <v>2</v>
      </c>
      <c r="F1129" s="9">
        <v>0</v>
      </c>
      <c r="G1129" s="9">
        <v>0</v>
      </c>
      <c r="H1129" s="9">
        <v>2</v>
      </c>
      <c r="I1129" s="9">
        <v>2</v>
      </c>
      <c r="J1129" s="9">
        <v>1</v>
      </c>
      <c r="K1129" s="9">
        <v>49.572602739726001</v>
      </c>
      <c r="L1129" s="9">
        <v>0</v>
      </c>
      <c r="M1129" s="9">
        <v>0</v>
      </c>
      <c r="N1129" s="9">
        <v>1</v>
      </c>
      <c r="O1129" s="9">
        <v>112788.500695009</v>
      </c>
      <c r="P1129" s="9">
        <v>23200</v>
      </c>
      <c r="Q1129" s="9">
        <v>91700</v>
      </c>
      <c r="R1129" s="9">
        <v>114900</v>
      </c>
      <c r="S1129" s="8">
        <f t="shared" si="17"/>
        <v>0.9816231566145257</v>
      </c>
    </row>
    <row r="1130" spans="1:19" x14ac:dyDescent="0.25">
      <c r="A1130" s="8">
        <v>0.25600000000000001</v>
      </c>
      <c r="B1130" s="9">
        <v>1612</v>
      </c>
      <c r="C1130" s="9">
        <v>630</v>
      </c>
      <c r="D1130" s="9">
        <v>240</v>
      </c>
      <c r="E1130" s="9">
        <v>2</v>
      </c>
      <c r="F1130" s="9">
        <v>1</v>
      </c>
      <c r="G1130" s="9">
        <v>1</v>
      </c>
      <c r="H1130" s="9">
        <v>3</v>
      </c>
      <c r="I1130" s="9">
        <v>3</v>
      </c>
      <c r="J1130" s="9">
        <v>1</v>
      </c>
      <c r="K1130" s="9">
        <v>59.597260273972601</v>
      </c>
      <c r="L1130" s="9">
        <v>0</v>
      </c>
      <c r="M1130" s="9">
        <v>0</v>
      </c>
      <c r="N1130" s="9">
        <v>1</v>
      </c>
      <c r="O1130" s="9">
        <v>288237.27955391299</v>
      </c>
      <c r="P1130" s="9">
        <v>40000</v>
      </c>
      <c r="Q1130" s="9">
        <v>242600</v>
      </c>
      <c r="R1130" s="9">
        <v>282600</v>
      </c>
      <c r="S1130" s="8">
        <f t="shared" si="17"/>
        <v>1.0199479106649434</v>
      </c>
    </row>
    <row r="1131" spans="1:19" x14ac:dyDescent="0.25">
      <c r="A1131" s="8">
        <v>0.156</v>
      </c>
      <c r="B1131" s="9">
        <v>1136</v>
      </c>
      <c r="C1131" s="9">
        <v>0</v>
      </c>
      <c r="D1131" s="9">
        <v>190</v>
      </c>
      <c r="E1131" s="9">
        <v>1</v>
      </c>
      <c r="F1131" s="9">
        <v>1</v>
      </c>
      <c r="G1131" s="9">
        <v>2</v>
      </c>
      <c r="H1131" s="9">
        <v>3</v>
      </c>
      <c r="I1131" s="9">
        <v>3</v>
      </c>
      <c r="J1131" s="9">
        <v>1</v>
      </c>
      <c r="K1131" s="9">
        <v>55.594520547945201</v>
      </c>
      <c r="L1131" s="9">
        <v>0</v>
      </c>
      <c r="M1131" s="9">
        <v>0</v>
      </c>
      <c r="N1131" s="9">
        <v>1</v>
      </c>
      <c r="O1131" s="9">
        <v>118572.52637167599</v>
      </c>
      <c r="P1131" s="9">
        <v>15000</v>
      </c>
      <c r="Q1131" s="9">
        <v>109400</v>
      </c>
      <c r="R1131" s="9">
        <v>124400</v>
      </c>
      <c r="S1131" s="8">
        <f t="shared" si="17"/>
        <v>0.95315535668549833</v>
      </c>
    </row>
    <row r="1132" spans="1:19" x14ac:dyDescent="0.25">
      <c r="A1132" s="8">
        <v>0.14099999999999999</v>
      </c>
      <c r="B1132" s="9">
        <v>984</v>
      </c>
      <c r="C1132" s="9">
        <v>0</v>
      </c>
      <c r="D1132" s="9">
        <v>0</v>
      </c>
      <c r="E1132" s="9">
        <v>1</v>
      </c>
      <c r="F1132" s="9">
        <v>0</v>
      </c>
      <c r="G1132" s="9">
        <v>0</v>
      </c>
      <c r="H1132" s="9">
        <v>2</v>
      </c>
      <c r="I1132" s="9">
        <v>2</v>
      </c>
      <c r="J1132" s="9">
        <v>1</v>
      </c>
      <c r="K1132" s="9">
        <v>87.556164383561693</v>
      </c>
      <c r="L1132" s="9">
        <v>0</v>
      </c>
      <c r="M1132" s="9">
        <v>0</v>
      </c>
      <c r="N1132" s="9">
        <v>1</v>
      </c>
      <c r="O1132" s="9">
        <v>91580.406547229795</v>
      </c>
      <c r="P1132" s="9">
        <v>16200</v>
      </c>
      <c r="Q1132" s="9">
        <v>70500</v>
      </c>
      <c r="R1132" s="9">
        <v>86700</v>
      </c>
      <c r="S1132" s="8">
        <f t="shared" si="17"/>
        <v>1.056290732955361</v>
      </c>
    </row>
    <row r="1133" spans="1:19" x14ac:dyDescent="0.25">
      <c r="A1133" s="8">
        <v>0.23</v>
      </c>
      <c r="B1133" s="9">
        <v>1444</v>
      </c>
      <c r="C1133" s="9">
        <v>814</v>
      </c>
      <c r="D1133" s="9">
        <v>260</v>
      </c>
      <c r="E1133" s="9">
        <v>2</v>
      </c>
      <c r="F1133" s="9">
        <v>0</v>
      </c>
      <c r="G1133" s="9">
        <v>1</v>
      </c>
      <c r="H1133" s="9">
        <v>4</v>
      </c>
      <c r="I1133" s="9">
        <v>3</v>
      </c>
      <c r="J1133" s="9">
        <v>1</v>
      </c>
      <c r="K1133" s="9">
        <v>42.358904109588998</v>
      </c>
      <c r="L1133" s="9">
        <v>0</v>
      </c>
      <c r="M1133" s="9">
        <v>0</v>
      </c>
      <c r="N1133" s="9">
        <v>1</v>
      </c>
      <c r="O1133" s="9">
        <v>151723.578357683</v>
      </c>
      <c r="P1133" s="9">
        <v>22200</v>
      </c>
      <c r="Q1133" s="9">
        <v>110800</v>
      </c>
      <c r="R1133" s="9">
        <v>133000</v>
      </c>
      <c r="S1133" s="8">
        <f t="shared" si="17"/>
        <v>1.140778784644233</v>
      </c>
    </row>
    <row r="1134" spans="1:19" x14ac:dyDescent="0.25">
      <c r="A1134" s="8">
        <v>0.17100000000000001</v>
      </c>
      <c r="B1134" s="9">
        <v>1652</v>
      </c>
      <c r="C1134" s="9">
        <v>0</v>
      </c>
      <c r="D1134" s="9">
        <v>446</v>
      </c>
      <c r="E1134" s="9">
        <v>1</v>
      </c>
      <c r="F1134" s="9">
        <v>1</v>
      </c>
      <c r="G1134" s="9">
        <v>1</v>
      </c>
      <c r="H1134" s="9">
        <v>2</v>
      </c>
      <c r="I1134" s="9">
        <v>3</v>
      </c>
      <c r="J1134" s="9">
        <v>1</v>
      </c>
      <c r="K1134" s="9">
        <v>70.257534246575304</v>
      </c>
      <c r="L1134" s="9">
        <v>0</v>
      </c>
      <c r="M1134" s="9">
        <v>0</v>
      </c>
      <c r="N1134" s="9">
        <v>1</v>
      </c>
      <c r="O1134" s="9">
        <v>115000</v>
      </c>
      <c r="P1134" s="9">
        <v>16600</v>
      </c>
      <c r="Q1134" s="9">
        <v>105900</v>
      </c>
      <c r="R1134" s="9">
        <v>122500</v>
      </c>
      <c r="S1134" s="8">
        <f t="shared" si="17"/>
        <v>0.93877551020408168</v>
      </c>
    </row>
    <row r="1135" spans="1:19" x14ac:dyDescent="0.25">
      <c r="A1135" s="8">
        <v>0.23300000000000001</v>
      </c>
      <c r="B1135" s="9">
        <v>894</v>
      </c>
      <c r="C1135" s="9">
        <v>0</v>
      </c>
      <c r="D1135" s="9">
        <v>0</v>
      </c>
      <c r="E1135" s="9">
        <v>1</v>
      </c>
      <c r="F1135" s="9">
        <v>1</v>
      </c>
      <c r="G1135" s="9">
        <v>0</v>
      </c>
      <c r="H1135" s="9">
        <v>2</v>
      </c>
      <c r="I1135" s="9">
        <v>2</v>
      </c>
      <c r="J1135" s="9">
        <v>1</v>
      </c>
      <c r="K1135" s="9">
        <v>96.638356164383595</v>
      </c>
      <c r="L1135" s="9">
        <v>0</v>
      </c>
      <c r="M1135" s="9">
        <v>0</v>
      </c>
      <c r="N1135" s="9">
        <v>0</v>
      </c>
      <c r="O1135" s="9">
        <v>85796.380870562702</v>
      </c>
      <c r="P1135" s="9">
        <v>21200</v>
      </c>
      <c r="Q1135" s="9">
        <v>56700</v>
      </c>
      <c r="R1135" s="9">
        <v>77900</v>
      </c>
      <c r="S1135" s="8">
        <f t="shared" si="17"/>
        <v>1.1013656080945149</v>
      </c>
    </row>
    <row r="1136" spans="1:19" x14ac:dyDescent="0.25">
      <c r="A1136" s="8">
        <v>0.26</v>
      </c>
      <c r="B1136" s="9">
        <v>1084</v>
      </c>
      <c r="C1136" s="9">
        <v>650</v>
      </c>
      <c r="D1136" s="9">
        <v>144</v>
      </c>
      <c r="E1136" s="9">
        <v>1</v>
      </c>
      <c r="F1136" s="9">
        <v>1</v>
      </c>
      <c r="G1136" s="9">
        <v>0</v>
      </c>
      <c r="H1136" s="9">
        <v>2</v>
      </c>
      <c r="I1136" s="9">
        <v>3</v>
      </c>
      <c r="J1136" s="9">
        <v>1</v>
      </c>
      <c r="K1136" s="9">
        <v>55.728767123287703</v>
      </c>
      <c r="L1136" s="9">
        <v>264</v>
      </c>
      <c r="M1136" s="9">
        <v>0</v>
      </c>
      <c r="N1136" s="9">
        <v>0</v>
      </c>
      <c r="O1136" s="9">
        <v>131586.58414417799</v>
      </c>
      <c r="P1136" s="9">
        <v>30000</v>
      </c>
      <c r="Q1136" s="9">
        <v>93300</v>
      </c>
      <c r="R1136" s="9">
        <v>123300</v>
      </c>
      <c r="S1136" s="8">
        <f t="shared" si="17"/>
        <v>1.0672066840565937</v>
      </c>
    </row>
    <row r="1137" spans="1:19" x14ac:dyDescent="0.25">
      <c r="A1137" s="8">
        <v>0.18099999999999999</v>
      </c>
      <c r="B1137" s="9">
        <v>2040</v>
      </c>
      <c r="C1137" s="9">
        <v>0</v>
      </c>
      <c r="D1137" s="9">
        <v>100</v>
      </c>
      <c r="E1137" s="9">
        <v>1</v>
      </c>
      <c r="F1137" s="9">
        <v>1</v>
      </c>
      <c r="G1137" s="9">
        <v>0</v>
      </c>
      <c r="H1137" s="9">
        <v>3</v>
      </c>
      <c r="I1137" s="9">
        <v>4</v>
      </c>
      <c r="J1137" s="9">
        <v>1</v>
      </c>
      <c r="K1137" s="9">
        <v>84.383561643835606</v>
      </c>
      <c r="L1137" s="9">
        <v>0</v>
      </c>
      <c r="M1137" s="9">
        <v>0</v>
      </c>
      <c r="N1137" s="9">
        <v>1</v>
      </c>
      <c r="O1137" s="9">
        <v>190847.268374443</v>
      </c>
      <c r="P1137" s="9">
        <v>28300</v>
      </c>
      <c r="Q1137" s="9">
        <v>145500</v>
      </c>
      <c r="R1137" s="9">
        <v>173800</v>
      </c>
      <c r="S1137" s="8">
        <f t="shared" si="17"/>
        <v>1.098085548759741</v>
      </c>
    </row>
    <row r="1138" spans="1:19" x14ac:dyDescent="0.25">
      <c r="A1138" s="8">
        <v>0.16200000000000001</v>
      </c>
      <c r="B1138" s="9">
        <v>770</v>
      </c>
      <c r="C1138" s="9">
        <v>360</v>
      </c>
      <c r="D1138" s="9">
        <v>0</v>
      </c>
      <c r="E1138" s="9">
        <v>1</v>
      </c>
      <c r="F1138" s="9">
        <v>0</v>
      </c>
      <c r="G1138" s="9">
        <v>0</v>
      </c>
      <c r="H1138" s="9">
        <v>2</v>
      </c>
      <c r="I1138" s="9">
        <v>2</v>
      </c>
      <c r="J1138" s="9">
        <v>1</v>
      </c>
      <c r="K1138" s="9">
        <v>67.906849315068499</v>
      </c>
      <c r="L1138" s="9">
        <v>0</v>
      </c>
      <c r="M1138" s="9">
        <v>0</v>
      </c>
      <c r="N1138" s="9">
        <v>1</v>
      </c>
      <c r="O1138" s="9">
        <v>101819.791744906</v>
      </c>
      <c r="P1138" s="9">
        <v>15200</v>
      </c>
      <c r="Q1138" s="9">
        <v>64600</v>
      </c>
      <c r="R1138" s="9">
        <v>79800</v>
      </c>
      <c r="S1138" s="8">
        <f t="shared" si="17"/>
        <v>1.2759372399111029</v>
      </c>
    </row>
    <row r="1139" spans="1:19" x14ac:dyDescent="0.25">
      <c r="A1139" s="8">
        <v>0.28100000000000003</v>
      </c>
      <c r="B1139" s="9">
        <v>1650</v>
      </c>
      <c r="C1139" s="9">
        <v>200</v>
      </c>
      <c r="D1139" s="9">
        <v>176</v>
      </c>
      <c r="E1139" s="9">
        <v>1</v>
      </c>
      <c r="F1139" s="9">
        <v>1</v>
      </c>
      <c r="G1139" s="9">
        <v>2</v>
      </c>
      <c r="H1139" s="9">
        <v>3</v>
      </c>
      <c r="I1139" s="9">
        <v>3</v>
      </c>
      <c r="J1139" s="9">
        <v>1</v>
      </c>
      <c r="K1139" s="9">
        <v>68.895890410958899</v>
      </c>
      <c r="L1139" s="9">
        <v>0</v>
      </c>
      <c r="M1139" s="9">
        <v>0</v>
      </c>
      <c r="N1139" s="9">
        <v>1</v>
      </c>
      <c r="O1139" s="9">
        <v>196864.688957123</v>
      </c>
      <c r="P1139" s="9">
        <v>34700</v>
      </c>
      <c r="Q1139" s="9">
        <v>150400</v>
      </c>
      <c r="R1139" s="9">
        <v>185100</v>
      </c>
      <c r="S1139" s="8">
        <f t="shared" si="17"/>
        <v>1.0635585573048245</v>
      </c>
    </row>
    <row r="1140" spans="1:19" x14ac:dyDescent="0.25">
      <c r="A1140" s="8">
        <v>0.112</v>
      </c>
      <c r="B1140" s="9">
        <v>652</v>
      </c>
      <c r="C1140" s="9">
        <v>0</v>
      </c>
      <c r="D1140" s="9">
        <v>200</v>
      </c>
      <c r="E1140" s="9">
        <v>1</v>
      </c>
      <c r="F1140" s="9">
        <v>0</v>
      </c>
      <c r="G1140" s="9">
        <v>0</v>
      </c>
      <c r="H1140" s="9">
        <v>1</v>
      </c>
      <c r="I1140" s="9">
        <v>3</v>
      </c>
      <c r="J1140" s="9">
        <v>1</v>
      </c>
      <c r="K1140" s="9">
        <v>47.706849315068503</v>
      </c>
      <c r="L1140" s="9">
        <v>0</v>
      </c>
      <c r="M1140" s="9">
        <v>0</v>
      </c>
      <c r="N1140" s="9">
        <v>1</v>
      </c>
      <c r="O1140" s="9">
        <v>62660.278163894</v>
      </c>
      <c r="P1140" s="9">
        <v>7700</v>
      </c>
      <c r="Q1140" s="9">
        <v>57600</v>
      </c>
      <c r="R1140" s="9">
        <v>65300</v>
      </c>
      <c r="S1140" s="8">
        <f t="shared" si="17"/>
        <v>0.95957546958490048</v>
      </c>
    </row>
    <row r="1141" spans="1:19" x14ac:dyDescent="0.25">
      <c r="A1141" s="8">
        <v>0.16</v>
      </c>
      <c r="B1141" s="9">
        <v>976</v>
      </c>
      <c r="C1141" s="9">
        <v>0</v>
      </c>
      <c r="D1141" s="9">
        <v>0</v>
      </c>
      <c r="E1141" s="9">
        <v>1</v>
      </c>
      <c r="F1141" s="9">
        <v>1</v>
      </c>
      <c r="G1141" s="9">
        <v>1</v>
      </c>
      <c r="H1141" s="9">
        <v>2</v>
      </c>
      <c r="I1141" s="9">
        <v>2</v>
      </c>
      <c r="J1141" s="9">
        <v>1</v>
      </c>
      <c r="K1141" s="9">
        <v>62.5287671232877</v>
      </c>
      <c r="L1141" s="9">
        <v>220</v>
      </c>
      <c r="M1141" s="9">
        <v>0</v>
      </c>
      <c r="N1141" s="9">
        <v>0</v>
      </c>
      <c r="O1141" s="9">
        <v>110860.49213612</v>
      </c>
      <c r="P1141" s="9">
        <v>27000</v>
      </c>
      <c r="Q1141" s="9">
        <v>72800</v>
      </c>
      <c r="R1141" s="9">
        <v>99800</v>
      </c>
      <c r="S1141" s="8">
        <f t="shared" si="17"/>
        <v>1.1108265745102204</v>
      </c>
    </row>
    <row r="1142" spans="1:19" x14ac:dyDescent="0.25">
      <c r="A1142" s="8">
        <v>0.152</v>
      </c>
      <c r="B1142" s="9">
        <v>1413</v>
      </c>
      <c r="C1142" s="9">
        <v>500</v>
      </c>
      <c r="D1142" s="9">
        <v>0</v>
      </c>
      <c r="E1142" s="9">
        <v>1</v>
      </c>
      <c r="F1142" s="9">
        <v>0</v>
      </c>
      <c r="G1142" s="9">
        <v>1</v>
      </c>
      <c r="H1142" s="9">
        <v>4</v>
      </c>
      <c r="I1142" s="9">
        <v>2</v>
      </c>
      <c r="J1142" s="9">
        <v>0</v>
      </c>
      <c r="K1142" s="9">
        <v>85.293150684931504</v>
      </c>
      <c r="L1142" s="9">
        <v>0</v>
      </c>
      <c r="M1142" s="9">
        <v>0</v>
      </c>
      <c r="N1142" s="9">
        <v>1</v>
      </c>
      <c r="O1142" s="9">
        <v>112504.464706734</v>
      </c>
      <c r="P1142" s="9">
        <v>18400</v>
      </c>
      <c r="Q1142" s="9">
        <v>105400</v>
      </c>
      <c r="R1142" s="9">
        <v>123800</v>
      </c>
      <c r="S1142" s="8">
        <f t="shared" si="17"/>
        <v>0.90875981184760901</v>
      </c>
    </row>
    <row r="1143" spans="1:19" x14ac:dyDescent="0.25">
      <c r="A1143" s="8">
        <v>0.19800000000000001</v>
      </c>
      <c r="B1143" s="9">
        <v>944</v>
      </c>
      <c r="C1143" s="9">
        <v>350</v>
      </c>
      <c r="D1143" s="9">
        <v>230</v>
      </c>
      <c r="E1143" s="9">
        <v>1</v>
      </c>
      <c r="F1143" s="9">
        <v>0</v>
      </c>
      <c r="G1143" s="9">
        <v>0</v>
      </c>
      <c r="H1143" s="9">
        <v>2</v>
      </c>
      <c r="I1143" s="9">
        <v>3</v>
      </c>
      <c r="J1143" s="9">
        <v>1</v>
      </c>
      <c r="K1143" s="9">
        <v>53.098630136986301</v>
      </c>
      <c r="L1143" s="9">
        <v>0</v>
      </c>
      <c r="M1143" s="9">
        <v>1</v>
      </c>
      <c r="N1143" s="9">
        <v>0</v>
      </c>
      <c r="O1143" s="9">
        <v>55000</v>
      </c>
      <c r="P1143" s="9">
        <v>18700</v>
      </c>
      <c r="Q1143" s="9">
        <v>80100</v>
      </c>
      <c r="R1143" s="9">
        <v>98800</v>
      </c>
      <c r="S1143" s="8">
        <f t="shared" si="17"/>
        <v>0.55668016194331982</v>
      </c>
    </row>
    <row r="1144" spans="1:19" x14ac:dyDescent="0.25">
      <c r="A1144" s="8">
        <v>0.16900000000000001</v>
      </c>
      <c r="B1144" s="9">
        <v>1529</v>
      </c>
      <c r="C1144" s="9">
        <v>0</v>
      </c>
      <c r="D1144" s="9">
        <v>144</v>
      </c>
      <c r="E1144" s="9">
        <v>2</v>
      </c>
      <c r="F1144" s="9">
        <v>0</v>
      </c>
      <c r="G1144" s="9">
        <v>1</v>
      </c>
      <c r="H1144" s="9">
        <v>3</v>
      </c>
      <c r="I1144" s="9">
        <v>2</v>
      </c>
      <c r="J1144" s="9">
        <v>1</v>
      </c>
      <c r="K1144" s="9">
        <v>83.715068493150696</v>
      </c>
      <c r="L1144" s="9">
        <v>0</v>
      </c>
      <c r="M1144" s="9">
        <v>0</v>
      </c>
      <c r="N1144" s="9">
        <v>1</v>
      </c>
      <c r="O1144" s="9">
        <v>178340.791697237</v>
      </c>
      <c r="P1144" s="9">
        <v>25900</v>
      </c>
      <c r="Q1144" s="9">
        <v>128400</v>
      </c>
      <c r="R1144" s="9">
        <v>154300</v>
      </c>
      <c r="S1144" s="8">
        <f t="shared" si="17"/>
        <v>1.1558055197487815</v>
      </c>
    </row>
    <row r="1145" spans="1:19" x14ac:dyDescent="0.25">
      <c r="A1145" s="8">
        <v>0.31</v>
      </c>
      <c r="B1145" s="9">
        <v>1008</v>
      </c>
      <c r="C1145" s="9">
        <v>600</v>
      </c>
      <c r="D1145" s="9">
        <v>0</v>
      </c>
      <c r="E1145" s="9">
        <v>1</v>
      </c>
      <c r="F1145" s="9">
        <v>0</v>
      </c>
      <c r="G1145" s="9">
        <v>0</v>
      </c>
      <c r="H1145" s="9">
        <v>4</v>
      </c>
      <c r="I1145" s="9">
        <v>1</v>
      </c>
      <c r="J1145" s="9">
        <v>1</v>
      </c>
      <c r="K1145" s="9">
        <v>48.723287671232903</v>
      </c>
      <c r="L1145" s="9">
        <v>0</v>
      </c>
      <c r="M1145" s="9">
        <v>0</v>
      </c>
      <c r="N1145" s="9">
        <v>1</v>
      </c>
      <c r="O1145" s="9">
        <v>110860.49213612</v>
      </c>
      <c r="P1145" s="9">
        <v>24300</v>
      </c>
      <c r="Q1145" s="9">
        <v>88400</v>
      </c>
      <c r="R1145" s="9">
        <v>112700</v>
      </c>
      <c r="S1145" s="8">
        <f t="shared" si="17"/>
        <v>0.98367783616787929</v>
      </c>
    </row>
    <row r="1146" spans="1:19" x14ac:dyDescent="0.25">
      <c r="A1146" s="8">
        <v>0.14899999999999999</v>
      </c>
      <c r="B1146" s="9">
        <v>768</v>
      </c>
      <c r="C1146" s="9">
        <v>0</v>
      </c>
      <c r="D1146" s="9">
        <v>0</v>
      </c>
      <c r="E1146" s="9">
        <v>1</v>
      </c>
      <c r="F1146" s="9">
        <v>0</v>
      </c>
      <c r="G1146" s="9">
        <v>0</v>
      </c>
      <c r="H1146" s="9">
        <v>2</v>
      </c>
      <c r="I1146" s="9">
        <v>3</v>
      </c>
      <c r="J1146" s="9">
        <v>1</v>
      </c>
      <c r="K1146" s="9">
        <v>63.558904109589001</v>
      </c>
      <c r="L1146" s="9">
        <v>0</v>
      </c>
      <c r="M1146" s="9">
        <v>0</v>
      </c>
      <c r="N1146" s="9">
        <v>1</v>
      </c>
      <c r="O1146" s="9">
        <v>85796.380870562702</v>
      </c>
      <c r="P1146" s="9">
        <v>16100</v>
      </c>
      <c r="Q1146" s="9">
        <v>44600</v>
      </c>
      <c r="R1146" s="9">
        <v>60700</v>
      </c>
      <c r="S1146" s="8">
        <f t="shared" si="17"/>
        <v>1.413449437735794</v>
      </c>
    </row>
    <row r="1147" spans="1:19" x14ac:dyDescent="0.25">
      <c r="A1147" s="8">
        <v>0.15</v>
      </c>
      <c r="B1147" s="9">
        <v>1224</v>
      </c>
      <c r="C1147" s="9">
        <v>0</v>
      </c>
      <c r="D1147" s="9">
        <v>0</v>
      </c>
      <c r="E1147" s="9">
        <v>1</v>
      </c>
      <c r="F1147" s="9">
        <v>0</v>
      </c>
      <c r="G1147" s="9">
        <v>0</v>
      </c>
      <c r="H1147" s="9">
        <v>3</v>
      </c>
      <c r="I1147" s="9">
        <v>3</v>
      </c>
      <c r="J1147" s="9">
        <v>0</v>
      </c>
      <c r="K1147" s="9">
        <v>108.479452054795</v>
      </c>
      <c r="L1147" s="9">
        <v>0</v>
      </c>
      <c r="M1147" s="9">
        <v>0</v>
      </c>
      <c r="N1147" s="9">
        <v>1</v>
      </c>
      <c r="O1147" s="9">
        <v>56299.944170460803</v>
      </c>
      <c r="P1147" s="9">
        <v>15200</v>
      </c>
      <c r="Q1147" s="9">
        <v>70600</v>
      </c>
      <c r="R1147" s="9">
        <v>85800</v>
      </c>
      <c r="S1147" s="8">
        <f t="shared" si="17"/>
        <v>0.65617650548322615</v>
      </c>
    </row>
    <row r="1148" spans="1:19" x14ac:dyDescent="0.25">
      <c r="A1148" s="8">
        <v>0.152</v>
      </c>
      <c r="B1148" s="9">
        <v>768</v>
      </c>
      <c r="C1148" s="9">
        <v>0</v>
      </c>
      <c r="D1148" s="9">
        <v>0</v>
      </c>
      <c r="E1148" s="9">
        <v>1</v>
      </c>
      <c r="F1148" s="9">
        <v>0</v>
      </c>
      <c r="G1148" s="9">
        <v>0</v>
      </c>
      <c r="H1148" s="9">
        <v>2</v>
      </c>
      <c r="I1148" s="9">
        <v>2</v>
      </c>
      <c r="J1148" s="9">
        <v>1</v>
      </c>
      <c r="K1148" s="9">
        <v>80.958904109589</v>
      </c>
      <c r="L1148" s="9">
        <v>0</v>
      </c>
      <c r="M1148" s="9">
        <v>1</v>
      </c>
      <c r="N1148" s="9">
        <v>0</v>
      </c>
      <c r="O1148" s="9">
        <v>54002.782506941498</v>
      </c>
      <c r="P1148" s="9">
        <v>22600</v>
      </c>
      <c r="Q1148" s="9">
        <v>35600</v>
      </c>
      <c r="R1148" s="9">
        <v>58200</v>
      </c>
      <c r="S1148" s="8">
        <f t="shared" si="17"/>
        <v>0.92788286094401196</v>
      </c>
    </row>
    <row r="1149" spans="1:19" x14ac:dyDescent="0.25">
      <c r="A1149" s="8">
        <v>0.13500000000000001</v>
      </c>
      <c r="B1149" s="9">
        <v>682</v>
      </c>
      <c r="C1149" s="9">
        <v>400</v>
      </c>
      <c r="D1149" s="9">
        <v>78</v>
      </c>
      <c r="E1149" s="9">
        <v>1</v>
      </c>
      <c r="F1149" s="9">
        <v>1</v>
      </c>
      <c r="G1149" s="9">
        <v>0</v>
      </c>
      <c r="H1149" s="9">
        <v>2</v>
      </c>
      <c r="I1149" s="9">
        <v>2</v>
      </c>
      <c r="J1149" s="9">
        <v>1</v>
      </c>
      <c r="K1149" s="9">
        <v>49.227397260274003</v>
      </c>
      <c r="L1149" s="9">
        <v>0</v>
      </c>
      <c r="M1149" s="9">
        <v>0</v>
      </c>
      <c r="N1149" s="9">
        <v>0</v>
      </c>
      <c r="O1149" s="9">
        <v>90000</v>
      </c>
      <c r="P1149" s="9">
        <v>14100</v>
      </c>
      <c r="Q1149" s="9">
        <v>74700</v>
      </c>
      <c r="R1149" s="9">
        <v>88800</v>
      </c>
      <c r="S1149" s="8">
        <f t="shared" si="17"/>
        <v>1.0135135135135136</v>
      </c>
    </row>
    <row r="1150" spans="1:19" x14ac:dyDescent="0.25">
      <c r="A1150" s="8">
        <v>0.20100000000000001</v>
      </c>
      <c r="B1150" s="9">
        <v>1534</v>
      </c>
      <c r="C1150" s="9">
        <v>0</v>
      </c>
      <c r="D1150" s="9">
        <v>0</v>
      </c>
      <c r="E1150" s="9">
        <v>1</v>
      </c>
      <c r="F1150" s="9">
        <v>0</v>
      </c>
      <c r="G1150" s="9">
        <v>1</v>
      </c>
      <c r="H1150" s="9">
        <v>3</v>
      </c>
      <c r="I1150" s="9">
        <v>4</v>
      </c>
      <c r="J1150" s="9">
        <v>1</v>
      </c>
      <c r="K1150" s="9">
        <v>97.419178082191806</v>
      </c>
      <c r="L1150" s="9">
        <v>0</v>
      </c>
      <c r="M1150" s="9">
        <v>0</v>
      </c>
      <c r="N1150" s="9">
        <v>1</v>
      </c>
      <c r="O1150" s="9">
        <v>135978.67871679101</v>
      </c>
      <c r="P1150" s="9">
        <v>30300</v>
      </c>
      <c r="Q1150" s="9">
        <v>127800</v>
      </c>
      <c r="R1150" s="9">
        <v>158100</v>
      </c>
      <c r="S1150" s="8">
        <f t="shared" si="17"/>
        <v>0.86008019428710314</v>
      </c>
    </row>
    <row r="1151" spans="1:19" x14ac:dyDescent="0.25">
      <c r="A1151" s="8">
        <v>0.191</v>
      </c>
      <c r="B1151" s="9">
        <v>875</v>
      </c>
      <c r="C1151" s="9">
        <v>437</v>
      </c>
      <c r="D1151" s="9">
        <v>0</v>
      </c>
      <c r="E1151" s="9">
        <v>1</v>
      </c>
      <c r="F1151" s="9">
        <v>0</v>
      </c>
      <c r="G1151" s="9">
        <v>1</v>
      </c>
      <c r="H1151" s="9">
        <v>3</v>
      </c>
      <c r="I1151" s="9">
        <v>2</v>
      </c>
      <c r="J1151" s="9">
        <v>1</v>
      </c>
      <c r="K1151" s="9">
        <v>49.819178082191797</v>
      </c>
      <c r="L1151" s="9">
        <v>286</v>
      </c>
      <c r="M1151" s="9">
        <v>0</v>
      </c>
      <c r="N1151" s="9">
        <v>1</v>
      </c>
      <c r="O1151" s="9">
        <v>122733.59660668499</v>
      </c>
      <c r="P1151" s="9">
        <v>27900</v>
      </c>
      <c r="Q1151" s="9">
        <v>91200</v>
      </c>
      <c r="R1151" s="9">
        <v>119100</v>
      </c>
      <c r="S1151" s="8">
        <f t="shared" si="17"/>
        <v>1.0305087876295969</v>
      </c>
    </row>
    <row r="1152" spans="1:19" x14ac:dyDescent="0.25">
      <c r="A1152" s="8">
        <v>0.14299999999999999</v>
      </c>
      <c r="B1152" s="9">
        <v>795</v>
      </c>
      <c r="C1152" s="9">
        <v>0</v>
      </c>
      <c r="D1152" s="9">
        <v>110</v>
      </c>
      <c r="E1152" s="9">
        <v>1</v>
      </c>
      <c r="F1152" s="9">
        <v>0</v>
      </c>
      <c r="G1152" s="9">
        <v>0</v>
      </c>
      <c r="H1152" s="9">
        <v>2</v>
      </c>
      <c r="I1152" s="9">
        <v>2</v>
      </c>
      <c r="J1152" s="9">
        <v>1</v>
      </c>
      <c r="K1152" s="9">
        <v>58.942465753424699</v>
      </c>
      <c r="L1152" s="9">
        <v>0</v>
      </c>
      <c r="M1152" s="9">
        <v>0</v>
      </c>
      <c r="N1152" s="9">
        <v>1</v>
      </c>
      <c r="O1152" s="9">
        <v>122635.40972939999</v>
      </c>
      <c r="P1152" s="9">
        <v>25700</v>
      </c>
      <c r="Q1152" s="9">
        <v>72900</v>
      </c>
      <c r="R1152" s="9">
        <v>98600</v>
      </c>
      <c r="S1152" s="8">
        <f t="shared" si="17"/>
        <v>1.2437668329553753</v>
      </c>
    </row>
    <row r="1153" spans="1:19" x14ac:dyDescent="0.25">
      <c r="A1153" s="8">
        <v>0.38500000000000001</v>
      </c>
      <c r="B1153" s="9">
        <v>1095</v>
      </c>
      <c r="C1153" s="9">
        <v>0</v>
      </c>
      <c r="D1153" s="9">
        <v>0</v>
      </c>
      <c r="E1153" s="9">
        <v>1</v>
      </c>
      <c r="F1153" s="9">
        <v>0</v>
      </c>
      <c r="G1153" s="9">
        <v>0</v>
      </c>
      <c r="H1153" s="9">
        <v>4</v>
      </c>
      <c r="I1153" s="9">
        <v>3</v>
      </c>
      <c r="J1153" s="9">
        <v>0</v>
      </c>
      <c r="K1153" s="9">
        <v>113.865753424658</v>
      </c>
      <c r="L1153" s="9">
        <v>0</v>
      </c>
      <c r="M1153" s="9">
        <v>0</v>
      </c>
      <c r="N1153" s="9">
        <v>1</v>
      </c>
      <c r="O1153" s="9">
        <v>73640.157964011101</v>
      </c>
      <c r="P1153" s="9">
        <v>23300</v>
      </c>
      <c r="Q1153" s="9">
        <v>68400</v>
      </c>
      <c r="R1153" s="9">
        <v>91700</v>
      </c>
      <c r="S1153" s="8">
        <f t="shared" ref="S1153:S1216" si="18">O1153/R1153</f>
        <v>0.80305515773185498</v>
      </c>
    </row>
    <row r="1154" spans="1:19" x14ac:dyDescent="0.25">
      <c r="A1154" s="8">
        <v>0.109</v>
      </c>
      <c r="B1154" s="9">
        <v>1048</v>
      </c>
      <c r="C1154" s="9">
        <v>0</v>
      </c>
      <c r="D1154" s="9">
        <v>0</v>
      </c>
      <c r="E1154" s="9">
        <v>1</v>
      </c>
      <c r="F1154" s="9">
        <v>0</v>
      </c>
      <c r="G1154" s="9">
        <v>1</v>
      </c>
      <c r="H1154" s="9">
        <v>3</v>
      </c>
      <c r="I1154" s="9">
        <v>2</v>
      </c>
      <c r="J1154" s="9">
        <v>1</v>
      </c>
      <c r="K1154" s="9">
        <v>82.805479452054797</v>
      </c>
      <c r="L1154" s="9">
        <v>0</v>
      </c>
      <c r="M1154" s="9">
        <v>0</v>
      </c>
      <c r="N1154" s="9">
        <v>1</v>
      </c>
      <c r="O1154" s="9">
        <v>49093.438642674097</v>
      </c>
      <c r="P1154" s="9">
        <v>13200</v>
      </c>
      <c r="Q1154" s="9">
        <v>67600</v>
      </c>
      <c r="R1154" s="9">
        <v>80800</v>
      </c>
      <c r="S1154" s="8">
        <f t="shared" si="18"/>
        <v>0.60759206240933283</v>
      </c>
    </row>
    <row r="1155" spans="1:19" x14ac:dyDescent="0.25">
      <c r="A1155" s="8">
        <v>0.28899999999999998</v>
      </c>
      <c r="B1155" s="9">
        <v>804</v>
      </c>
      <c r="C1155" s="9">
        <v>0</v>
      </c>
      <c r="D1155" s="9">
        <v>0</v>
      </c>
      <c r="E1155" s="9">
        <v>1</v>
      </c>
      <c r="F1155" s="9">
        <v>0</v>
      </c>
      <c r="G1155" s="9">
        <v>0</v>
      </c>
      <c r="H1155" s="9">
        <v>2</v>
      </c>
      <c r="I1155" s="9">
        <v>2</v>
      </c>
      <c r="J1155" s="9">
        <v>0</v>
      </c>
      <c r="K1155" s="9">
        <v>55.0219178082192</v>
      </c>
      <c r="L1155" s="9">
        <v>0</v>
      </c>
      <c r="M1155" s="9">
        <v>1</v>
      </c>
      <c r="N1155" s="9">
        <v>0</v>
      </c>
      <c r="O1155" s="9">
        <v>27000</v>
      </c>
      <c r="P1155" s="9">
        <v>21500</v>
      </c>
      <c r="Q1155" s="9">
        <v>51900</v>
      </c>
      <c r="R1155" s="9">
        <v>73400</v>
      </c>
      <c r="S1155" s="8">
        <f t="shared" si="18"/>
        <v>0.36784741144414168</v>
      </c>
    </row>
    <row r="1156" spans="1:19" x14ac:dyDescent="0.25">
      <c r="A1156" s="8">
        <v>0.25900000000000001</v>
      </c>
      <c r="B1156" s="9">
        <v>981</v>
      </c>
      <c r="C1156" s="9">
        <v>400</v>
      </c>
      <c r="D1156" s="9">
        <v>0</v>
      </c>
      <c r="E1156" s="9">
        <v>1</v>
      </c>
      <c r="F1156" s="9">
        <v>0</v>
      </c>
      <c r="G1156" s="9">
        <v>0</v>
      </c>
      <c r="H1156" s="9">
        <v>3</v>
      </c>
      <c r="I1156" s="9">
        <v>2</v>
      </c>
      <c r="J1156" s="9">
        <v>1</v>
      </c>
      <c r="K1156" s="9">
        <v>51.591780821917801</v>
      </c>
      <c r="L1156" s="9">
        <v>0</v>
      </c>
      <c r="M1156" s="9">
        <v>0</v>
      </c>
      <c r="N1156" s="9">
        <v>1</v>
      </c>
      <c r="O1156" s="9">
        <v>130044.17729706599</v>
      </c>
      <c r="P1156" s="9">
        <v>30600</v>
      </c>
      <c r="Q1156" s="9">
        <v>96300</v>
      </c>
      <c r="R1156" s="9">
        <v>126900</v>
      </c>
      <c r="S1156" s="8">
        <f t="shared" si="18"/>
        <v>1.0247768108515838</v>
      </c>
    </row>
    <row r="1157" spans="1:19" x14ac:dyDescent="0.25">
      <c r="A1157" s="8">
        <v>0.27400000000000002</v>
      </c>
      <c r="B1157" s="9">
        <v>2292</v>
      </c>
      <c r="C1157" s="9">
        <v>280</v>
      </c>
      <c r="D1157" s="9">
        <v>0</v>
      </c>
      <c r="E1157" s="9">
        <v>2</v>
      </c>
      <c r="F1157" s="9">
        <v>1</v>
      </c>
      <c r="G1157" s="9">
        <v>2</v>
      </c>
      <c r="H1157" s="9">
        <v>4</v>
      </c>
      <c r="I1157" s="9">
        <v>8</v>
      </c>
      <c r="J1157" s="9">
        <v>1</v>
      </c>
      <c r="K1157" s="9">
        <v>51.265753424657497</v>
      </c>
      <c r="L1157" s="9">
        <v>0</v>
      </c>
      <c r="M1157" s="9">
        <v>0</v>
      </c>
      <c r="N1157" s="9">
        <v>1</v>
      </c>
      <c r="O1157" s="9">
        <v>345433.55575774302</v>
      </c>
      <c r="P1157" s="9">
        <v>49200</v>
      </c>
      <c r="Q1157" s="9">
        <v>270800</v>
      </c>
      <c r="R1157" s="9">
        <v>320000</v>
      </c>
      <c r="S1157" s="8">
        <f t="shared" si="18"/>
        <v>1.0794798617429469</v>
      </c>
    </row>
    <row r="1158" spans="1:19" x14ac:dyDescent="0.25">
      <c r="A1158" s="8">
        <v>0.153</v>
      </c>
      <c r="B1158" s="9">
        <v>864</v>
      </c>
      <c r="C1158" s="9">
        <v>570</v>
      </c>
      <c r="D1158" s="9">
        <v>32</v>
      </c>
      <c r="E1158" s="9">
        <v>1</v>
      </c>
      <c r="F1158" s="9">
        <v>0</v>
      </c>
      <c r="G1158" s="9">
        <v>0</v>
      </c>
      <c r="H1158" s="9">
        <v>2</v>
      </c>
      <c r="I1158" s="9">
        <v>3</v>
      </c>
      <c r="J1158" s="9">
        <v>1</v>
      </c>
      <c r="K1158" s="9">
        <v>85.9643835616438</v>
      </c>
      <c r="L1158" s="9">
        <v>0</v>
      </c>
      <c r="M1158" s="9">
        <v>0</v>
      </c>
      <c r="N1158" s="9">
        <v>1</v>
      </c>
      <c r="O1158" s="9">
        <v>101132.483603909</v>
      </c>
      <c r="P1158" s="9">
        <v>15900</v>
      </c>
      <c r="Q1158" s="9">
        <v>71300</v>
      </c>
      <c r="R1158" s="9">
        <v>87200</v>
      </c>
      <c r="S1158" s="8">
        <f t="shared" si="18"/>
        <v>1.1597761881182225</v>
      </c>
    </row>
    <row r="1159" spans="1:19" x14ac:dyDescent="0.25">
      <c r="A1159" s="8">
        <v>0.20100000000000001</v>
      </c>
      <c r="B1159" s="9">
        <v>987</v>
      </c>
      <c r="C1159" s="9">
        <v>0</v>
      </c>
      <c r="D1159" s="9">
        <v>0</v>
      </c>
      <c r="E1159" s="9">
        <v>1</v>
      </c>
      <c r="F1159" s="9">
        <v>0</v>
      </c>
      <c r="G1159" s="9">
        <v>0</v>
      </c>
      <c r="H1159" s="9">
        <v>3</v>
      </c>
      <c r="I1159" s="9">
        <v>2</v>
      </c>
      <c r="J1159" s="9">
        <v>0</v>
      </c>
      <c r="K1159" s="9">
        <v>56.857534246575298</v>
      </c>
      <c r="L1159" s="9">
        <v>0</v>
      </c>
      <c r="M1159" s="9">
        <v>0</v>
      </c>
      <c r="N1159" s="9">
        <v>1</v>
      </c>
      <c r="O1159" s="9">
        <v>100445.17546291099</v>
      </c>
      <c r="P1159" s="9">
        <v>20000</v>
      </c>
      <c r="Q1159" s="9">
        <v>74000</v>
      </c>
      <c r="R1159" s="9">
        <v>94000</v>
      </c>
      <c r="S1159" s="8">
        <f t="shared" si="18"/>
        <v>1.0685656964139467</v>
      </c>
    </row>
    <row r="1160" spans="1:19" x14ac:dyDescent="0.25">
      <c r="A1160" s="8">
        <v>0.161</v>
      </c>
      <c r="B1160" s="9">
        <v>1085</v>
      </c>
      <c r="C1160" s="9">
        <v>0</v>
      </c>
      <c r="D1160" s="9">
        <v>100</v>
      </c>
      <c r="E1160" s="9">
        <v>1</v>
      </c>
      <c r="F1160" s="9">
        <v>0</v>
      </c>
      <c r="G1160" s="9">
        <v>0</v>
      </c>
      <c r="H1160" s="9">
        <v>3</v>
      </c>
      <c r="I1160" s="9">
        <v>2</v>
      </c>
      <c r="J1160" s="9">
        <v>1</v>
      </c>
      <c r="K1160" s="9">
        <v>55.747945205479503</v>
      </c>
      <c r="L1160" s="9">
        <v>0</v>
      </c>
      <c r="M1160" s="9">
        <v>0</v>
      </c>
      <c r="N1160" s="9">
        <v>1</v>
      </c>
      <c r="O1160" s="9">
        <v>134864.19869428899</v>
      </c>
      <c r="P1160" s="9">
        <v>26100</v>
      </c>
      <c r="Q1160" s="9">
        <v>105500</v>
      </c>
      <c r="R1160" s="9">
        <v>131600</v>
      </c>
      <c r="S1160" s="8">
        <f t="shared" si="18"/>
        <v>1.0248039414459651</v>
      </c>
    </row>
    <row r="1161" spans="1:19" x14ac:dyDescent="0.25">
      <c r="A1161" s="8">
        <v>0.161</v>
      </c>
      <c r="B1161" s="9">
        <v>672</v>
      </c>
      <c r="C1161" s="9">
        <v>500</v>
      </c>
      <c r="D1161" s="9">
        <v>150</v>
      </c>
      <c r="E1161" s="9">
        <v>1</v>
      </c>
      <c r="F1161" s="9">
        <v>1</v>
      </c>
      <c r="G1161" s="9">
        <v>0</v>
      </c>
      <c r="H1161" s="9">
        <v>2</v>
      </c>
      <c r="I1161" s="9">
        <v>2</v>
      </c>
      <c r="J1161" s="9">
        <v>1</v>
      </c>
      <c r="K1161" s="9">
        <v>57.734246575342503</v>
      </c>
      <c r="L1161" s="9">
        <v>0</v>
      </c>
      <c r="M1161" s="9">
        <v>0</v>
      </c>
      <c r="N1161" s="9">
        <v>1</v>
      </c>
      <c r="O1161" s="9">
        <v>118958.12808345399</v>
      </c>
      <c r="P1161" s="9">
        <v>23600</v>
      </c>
      <c r="Q1161" s="9">
        <v>83400</v>
      </c>
      <c r="R1161" s="9">
        <v>107000</v>
      </c>
      <c r="S1161" s="8">
        <f t="shared" si="18"/>
        <v>1.1117582063874205</v>
      </c>
    </row>
    <row r="1162" spans="1:19" x14ac:dyDescent="0.25">
      <c r="A1162" s="8">
        <v>0.17199999999999999</v>
      </c>
      <c r="B1162" s="9">
        <v>840</v>
      </c>
      <c r="C1162" s="9">
        <v>0</v>
      </c>
      <c r="D1162" s="9">
        <v>0</v>
      </c>
      <c r="E1162" s="9">
        <v>1</v>
      </c>
      <c r="F1162" s="9">
        <v>0</v>
      </c>
      <c r="G1162" s="9">
        <v>1</v>
      </c>
      <c r="H1162" s="9">
        <v>3</v>
      </c>
      <c r="I1162" s="9">
        <v>2</v>
      </c>
      <c r="J1162" s="9">
        <v>1</v>
      </c>
      <c r="K1162" s="9">
        <v>35.912328767123299</v>
      </c>
      <c r="L1162" s="9">
        <v>0</v>
      </c>
      <c r="M1162" s="9">
        <v>0</v>
      </c>
      <c r="N1162" s="9">
        <v>0</v>
      </c>
      <c r="O1162" s="9">
        <v>117824.252742418</v>
      </c>
      <c r="P1162" s="9">
        <v>19300</v>
      </c>
      <c r="Q1162" s="9">
        <v>92800</v>
      </c>
      <c r="R1162" s="9">
        <v>112100</v>
      </c>
      <c r="S1162" s="8">
        <f t="shared" si="18"/>
        <v>1.051063806801231</v>
      </c>
    </row>
    <row r="1163" spans="1:19" x14ac:dyDescent="0.25">
      <c r="A1163" s="8">
        <v>0.224</v>
      </c>
      <c r="B1163" s="9">
        <v>864</v>
      </c>
      <c r="C1163" s="9">
        <v>0</v>
      </c>
      <c r="D1163" s="9">
        <v>0</v>
      </c>
      <c r="E1163" s="9">
        <v>1</v>
      </c>
      <c r="F1163" s="9">
        <v>0</v>
      </c>
      <c r="G1163" s="9">
        <v>0</v>
      </c>
      <c r="H1163" s="9">
        <v>3</v>
      </c>
      <c r="I1163" s="9">
        <v>2</v>
      </c>
      <c r="J1163" s="9">
        <v>1</v>
      </c>
      <c r="K1163" s="9">
        <v>50.4</v>
      </c>
      <c r="L1163" s="9">
        <v>0</v>
      </c>
      <c r="M1163" s="9">
        <v>1</v>
      </c>
      <c r="N1163" s="9">
        <v>0</v>
      </c>
      <c r="O1163" s="9">
        <v>85785.847134312295</v>
      </c>
      <c r="P1163" s="9">
        <v>17500</v>
      </c>
      <c r="Q1163" s="9">
        <v>61600</v>
      </c>
      <c r="R1163" s="9">
        <v>79100</v>
      </c>
      <c r="S1163" s="8">
        <f t="shared" si="18"/>
        <v>1.0845239839988912</v>
      </c>
    </row>
    <row r="1164" spans="1:19" x14ac:dyDescent="0.25">
      <c r="A1164" s="8">
        <v>0.20200000000000001</v>
      </c>
      <c r="B1164" s="9">
        <v>972</v>
      </c>
      <c r="C1164" s="9">
        <v>0</v>
      </c>
      <c r="D1164" s="9">
        <v>78</v>
      </c>
      <c r="E1164" s="9">
        <v>1</v>
      </c>
      <c r="F1164" s="9">
        <v>0</v>
      </c>
      <c r="G1164" s="9">
        <v>0</v>
      </c>
      <c r="H1164" s="9">
        <v>3</v>
      </c>
      <c r="I1164" s="9">
        <v>2</v>
      </c>
      <c r="J1164" s="9">
        <v>1</v>
      </c>
      <c r="K1164" s="9">
        <v>18.5315068493151</v>
      </c>
      <c r="L1164" s="9">
        <v>0</v>
      </c>
      <c r="M1164" s="9">
        <v>0</v>
      </c>
      <c r="N1164" s="9">
        <v>1</v>
      </c>
      <c r="O1164" s="9">
        <v>84832.376591118096</v>
      </c>
      <c r="P1164" s="9">
        <v>14300</v>
      </c>
      <c r="Q1164" s="9">
        <v>90700</v>
      </c>
      <c r="R1164" s="9">
        <v>105000</v>
      </c>
      <c r="S1164" s="8">
        <f t="shared" si="18"/>
        <v>0.8079273961058866</v>
      </c>
    </row>
    <row r="1165" spans="1:19" x14ac:dyDescent="0.25">
      <c r="A1165" s="8">
        <v>0.20100000000000001</v>
      </c>
      <c r="B1165" s="9">
        <v>1522</v>
      </c>
      <c r="C1165" s="9">
        <v>0</v>
      </c>
      <c r="D1165" s="9">
        <v>0</v>
      </c>
      <c r="E1165" s="9">
        <v>2</v>
      </c>
      <c r="F1165" s="9">
        <v>1</v>
      </c>
      <c r="G1165" s="9">
        <v>1</v>
      </c>
      <c r="H1165" s="9">
        <v>3</v>
      </c>
      <c r="I1165" s="9">
        <v>3</v>
      </c>
      <c r="J1165" s="9">
        <v>1</v>
      </c>
      <c r="K1165" s="9">
        <v>1.1890410958904101</v>
      </c>
      <c r="L1165" s="9">
        <v>400</v>
      </c>
      <c r="M1165" s="9">
        <v>0</v>
      </c>
      <c r="N1165" s="9">
        <v>0</v>
      </c>
      <c r="O1165" s="9">
        <v>164900</v>
      </c>
      <c r="P1165" s="9">
        <v>33100</v>
      </c>
      <c r="Q1165" s="9">
        <v>129400</v>
      </c>
      <c r="R1165" s="9">
        <v>162500</v>
      </c>
      <c r="S1165" s="8">
        <f t="shared" si="18"/>
        <v>1.0147692307692309</v>
      </c>
    </row>
    <row r="1166" spans="1:19" x14ac:dyDescent="0.25">
      <c r="A1166" s="8">
        <v>0.193</v>
      </c>
      <c r="B1166" s="9">
        <v>1104</v>
      </c>
      <c r="C1166" s="9">
        <v>0</v>
      </c>
      <c r="D1166" s="9">
        <v>155</v>
      </c>
      <c r="E1166" s="9">
        <v>2</v>
      </c>
      <c r="F1166" s="9">
        <v>0</v>
      </c>
      <c r="G1166" s="9">
        <v>0</v>
      </c>
      <c r="H1166" s="9">
        <v>3</v>
      </c>
      <c r="I1166" s="9">
        <v>2</v>
      </c>
      <c r="J1166" s="9">
        <v>1</v>
      </c>
      <c r="K1166" s="9">
        <v>1.1945205479452099</v>
      </c>
      <c r="L1166" s="9">
        <v>0</v>
      </c>
      <c r="M1166" s="9">
        <v>0</v>
      </c>
      <c r="N1166" s="9">
        <v>0</v>
      </c>
      <c r="O1166" s="9">
        <v>137900</v>
      </c>
      <c r="P1166" s="9">
        <v>9800</v>
      </c>
      <c r="Q1166" s="9">
        <v>122100</v>
      </c>
      <c r="R1166" s="9">
        <v>131900</v>
      </c>
      <c r="S1166" s="8">
        <f t="shared" si="18"/>
        <v>1.0454890068233511</v>
      </c>
    </row>
    <row r="1167" spans="1:19" x14ac:dyDescent="0.25">
      <c r="A1167" s="8">
        <v>0.14499999999999999</v>
      </c>
      <c r="B1167" s="9">
        <v>792</v>
      </c>
      <c r="C1167" s="9">
        <v>0</v>
      </c>
      <c r="D1167" s="9">
        <v>0</v>
      </c>
      <c r="E1167" s="9">
        <v>1</v>
      </c>
      <c r="F1167" s="9">
        <v>0</v>
      </c>
      <c r="G1167" s="9">
        <v>0</v>
      </c>
      <c r="H1167" s="9">
        <v>2</v>
      </c>
      <c r="I1167" s="9">
        <v>2</v>
      </c>
      <c r="J1167" s="9">
        <v>1</v>
      </c>
      <c r="K1167" s="9">
        <v>53.813698630136997</v>
      </c>
      <c r="L1167" s="9">
        <v>0</v>
      </c>
      <c r="M1167" s="9">
        <v>0</v>
      </c>
      <c r="N1167" s="9">
        <v>1</v>
      </c>
      <c r="O1167" s="9">
        <v>81495.108146839004</v>
      </c>
      <c r="P1167" s="9">
        <v>15900</v>
      </c>
      <c r="Q1167" s="9">
        <v>70900</v>
      </c>
      <c r="R1167" s="9">
        <v>86800</v>
      </c>
      <c r="S1167" s="8">
        <f t="shared" si="18"/>
        <v>0.93888373441058759</v>
      </c>
    </row>
    <row r="1168" spans="1:19" x14ac:dyDescent="0.25">
      <c r="A1168" s="8">
        <v>0.246</v>
      </c>
      <c r="B1168" s="9">
        <v>1032</v>
      </c>
      <c r="C1168" s="9">
        <v>0</v>
      </c>
      <c r="D1168" s="9">
        <v>132</v>
      </c>
      <c r="E1168" s="9">
        <v>1</v>
      </c>
      <c r="F1168" s="9">
        <v>1</v>
      </c>
      <c r="G1168" s="9">
        <v>0</v>
      </c>
      <c r="H1168" s="9">
        <v>3</v>
      </c>
      <c r="I1168" s="9">
        <v>2</v>
      </c>
      <c r="J1168" s="9">
        <v>1</v>
      </c>
      <c r="K1168" s="9">
        <v>7.6054794520547997</v>
      </c>
      <c r="L1168" s="9">
        <v>0</v>
      </c>
      <c r="M1168" s="9">
        <v>0</v>
      </c>
      <c r="N1168" s="9">
        <v>0</v>
      </c>
      <c r="O1168" s="9">
        <v>136888.607681122</v>
      </c>
      <c r="P1168" s="9">
        <v>20400</v>
      </c>
      <c r="Q1168" s="9">
        <v>107900</v>
      </c>
      <c r="R1168" s="9">
        <v>128300</v>
      </c>
      <c r="S1168" s="8">
        <f t="shared" si="18"/>
        <v>1.066941603126438</v>
      </c>
    </row>
    <row r="1169" spans="1:19" x14ac:dyDescent="0.25">
      <c r="A1169" s="8">
        <v>0.161</v>
      </c>
      <c r="B1169" s="9">
        <v>720</v>
      </c>
      <c r="C1169" s="9">
        <v>0</v>
      </c>
      <c r="D1169" s="9">
        <v>0</v>
      </c>
      <c r="E1169" s="9">
        <v>1</v>
      </c>
      <c r="F1169" s="9">
        <v>0</v>
      </c>
      <c r="G1169" s="9">
        <v>0</v>
      </c>
      <c r="H1169" s="9">
        <v>2</v>
      </c>
      <c r="I1169" s="9">
        <v>2</v>
      </c>
      <c r="J1169" s="9">
        <v>0</v>
      </c>
      <c r="K1169" s="9">
        <v>57.175342465753403</v>
      </c>
      <c r="L1169" s="9">
        <v>0</v>
      </c>
      <c r="M1169" s="9">
        <v>0</v>
      </c>
      <c r="N1169" s="9">
        <v>1</v>
      </c>
      <c r="O1169" s="9">
        <v>112000</v>
      </c>
      <c r="P1169" s="9">
        <v>23400</v>
      </c>
      <c r="Q1169" s="9">
        <v>80300</v>
      </c>
      <c r="R1169" s="9">
        <v>103700</v>
      </c>
      <c r="S1169" s="8">
        <f t="shared" si="18"/>
        <v>1.0800385728061717</v>
      </c>
    </row>
    <row r="1170" spans="1:19" x14ac:dyDescent="0.25">
      <c r="A1170" s="8">
        <v>0.193</v>
      </c>
      <c r="B1170" s="9">
        <v>855</v>
      </c>
      <c r="C1170" s="9">
        <v>0</v>
      </c>
      <c r="D1170" s="9">
        <v>283</v>
      </c>
      <c r="E1170" s="9">
        <v>1</v>
      </c>
      <c r="F1170" s="9">
        <v>0</v>
      </c>
      <c r="G1170" s="9">
        <v>0</v>
      </c>
      <c r="H1170" s="9">
        <v>3</v>
      </c>
      <c r="I1170" s="9">
        <v>2</v>
      </c>
      <c r="J1170" s="9">
        <v>1</v>
      </c>
      <c r="K1170" s="9">
        <v>44.287671232876697</v>
      </c>
      <c r="L1170" s="9">
        <v>0</v>
      </c>
      <c r="M1170" s="9">
        <v>0</v>
      </c>
      <c r="N1170" s="9">
        <v>0</v>
      </c>
      <c r="O1170" s="9">
        <v>77293.143691649602</v>
      </c>
      <c r="P1170" s="9">
        <v>18000</v>
      </c>
      <c r="Q1170" s="9">
        <v>78000</v>
      </c>
      <c r="R1170" s="9">
        <v>96000</v>
      </c>
      <c r="S1170" s="8">
        <f t="shared" si="18"/>
        <v>0.80513691345468341</v>
      </c>
    </row>
    <row r="1171" spans="1:19" x14ac:dyDescent="0.25">
      <c r="A1171" s="8">
        <v>0.16400000000000001</v>
      </c>
      <c r="B1171" s="9">
        <v>732</v>
      </c>
      <c r="C1171" s="9">
        <v>0</v>
      </c>
      <c r="D1171" s="9">
        <v>0</v>
      </c>
      <c r="E1171" s="9">
        <v>1</v>
      </c>
      <c r="F1171" s="9">
        <v>0</v>
      </c>
      <c r="G1171" s="9">
        <v>0</v>
      </c>
      <c r="H1171" s="9">
        <v>2</v>
      </c>
      <c r="I1171" s="9">
        <v>2</v>
      </c>
      <c r="J1171" s="9">
        <v>0</v>
      </c>
      <c r="K1171" s="9">
        <v>121.01095890411</v>
      </c>
      <c r="L1171" s="9">
        <v>0</v>
      </c>
      <c r="M1171" s="9">
        <v>0</v>
      </c>
      <c r="N1171" s="9">
        <v>1</v>
      </c>
      <c r="O1171" s="9">
        <v>61857.7326897694</v>
      </c>
      <c r="P1171" s="9">
        <v>9200</v>
      </c>
      <c r="Q1171" s="9">
        <v>41600</v>
      </c>
      <c r="R1171" s="9">
        <v>50800</v>
      </c>
      <c r="S1171" s="8">
        <f t="shared" si="18"/>
        <v>1.2176719033419172</v>
      </c>
    </row>
    <row r="1172" spans="1:19" x14ac:dyDescent="0.25">
      <c r="A1172" s="8">
        <v>0.182</v>
      </c>
      <c r="B1172" s="9">
        <v>976</v>
      </c>
      <c r="C1172" s="9">
        <v>0</v>
      </c>
      <c r="D1172" s="9">
        <v>229</v>
      </c>
      <c r="E1172" s="9">
        <v>1</v>
      </c>
      <c r="F1172" s="9">
        <v>0</v>
      </c>
      <c r="G1172" s="9">
        <v>0</v>
      </c>
      <c r="H1172" s="9">
        <v>2</v>
      </c>
      <c r="I1172" s="9">
        <v>3</v>
      </c>
      <c r="J1172" s="9">
        <v>1</v>
      </c>
      <c r="K1172" s="9">
        <v>86.693150684931496</v>
      </c>
      <c r="L1172" s="9">
        <v>0</v>
      </c>
      <c r="M1172" s="9">
        <v>0</v>
      </c>
      <c r="N1172" s="9">
        <v>0</v>
      </c>
      <c r="O1172" s="9">
        <v>122332.14306151</v>
      </c>
      <c r="P1172" s="9">
        <v>29400</v>
      </c>
      <c r="Q1172" s="9">
        <v>85300</v>
      </c>
      <c r="R1172" s="9">
        <v>114700</v>
      </c>
      <c r="S1172" s="8">
        <f t="shared" si="18"/>
        <v>1.0665400441282475</v>
      </c>
    </row>
    <row r="1173" spans="1:19" x14ac:dyDescent="0.25">
      <c r="A1173" s="8">
        <v>0.28000000000000003</v>
      </c>
      <c r="B1173" s="9">
        <v>1196</v>
      </c>
      <c r="C1173" s="9">
        <v>400</v>
      </c>
      <c r="D1173" s="9">
        <v>0</v>
      </c>
      <c r="E1173" s="9">
        <v>1</v>
      </c>
      <c r="F1173" s="9">
        <v>1</v>
      </c>
      <c r="G1173" s="9">
        <v>1</v>
      </c>
      <c r="H1173" s="9">
        <v>3</v>
      </c>
      <c r="I1173" s="9">
        <v>2</v>
      </c>
      <c r="J1173" s="9">
        <v>0</v>
      </c>
      <c r="K1173" s="9">
        <v>51.860273972602698</v>
      </c>
      <c r="L1173" s="9">
        <v>0</v>
      </c>
      <c r="M1173" s="9">
        <v>0</v>
      </c>
      <c r="N1173" s="9">
        <v>1</v>
      </c>
      <c r="O1173" s="9">
        <v>152189.65979229001</v>
      </c>
      <c r="P1173" s="9">
        <v>23000</v>
      </c>
      <c r="Q1173" s="9">
        <v>78800</v>
      </c>
      <c r="R1173" s="9">
        <v>101800</v>
      </c>
      <c r="S1173" s="8">
        <f t="shared" si="18"/>
        <v>1.4949868348947939</v>
      </c>
    </row>
    <row r="1174" spans="1:19" x14ac:dyDescent="0.25">
      <c r="A1174" s="8">
        <v>0.20200000000000001</v>
      </c>
      <c r="B1174" s="9">
        <v>1037</v>
      </c>
      <c r="C1174" s="9">
        <v>0</v>
      </c>
      <c r="D1174" s="9">
        <v>0</v>
      </c>
      <c r="E1174" s="9">
        <v>1</v>
      </c>
      <c r="F1174" s="9">
        <v>0</v>
      </c>
      <c r="G1174" s="9">
        <v>0</v>
      </c>
      <c r="H1174" s="9">
        <v>3</v>
      </c>
      <c r="I1174" s="9">
        <v>2</v>
      </c>
      <c r="J1174" s="9">
        <v>1</v>
      </c>
      <c r="K1174" s="9">
        <v>118.342465753425</v>
      </c>
      <c r="L1174" s="9">
        <v>0</v>
      </c>
      <c r="M1174" s="9">
        <v>0</v>
      </c>
      <c r="N1174" s="9">
        <v>0</v>
      </c>
      <c r="O1174" s="9">
        <v>26241.499401485999</v>
      </c>
      <c r="P1174" s="9">
        <v>17100</v>
      </c>
      <c r="Q1174" s="9">
        <v>40200</v>
      </c>
      <c r="R1174" s="9">
        <v>57300</v>
      </c>
      <c r="S1174" s="8">
        <f t="shared" si="18"/>
        <v>0.45796683074146594</v>
      </c>
    </row>
    <row r="1175" spans="1:19" x14ac:dyDescent="0.25">
      <c r="A1175" s="8">
        <v>0.23</v>
      </c>
      <c r="B1175" s="9">
        <v>880</v>
      </c>
      <c r="C1175" s="9">
        <v>0</v>
      </c>
      <c r="D1175" s="9">
        <v>0</v>
      </c>
      <c r="E1175" s="9">
        <v>1</v>
      </c>
      <c r="F1175" s="9">
        <v>0</v>
      </c>
      <c r="G1175" s="9">
        <v>0</v>
      </c>
      <c r="H1175" s="9">
        <v>2</v>
      </c>
      <c r="I1175" s="9">
        <v>2</v>
      </c>
      <c r="J1175" s="9">
        <v>0</v>
      </c>
      <c r="K1175" s="9">
        <v>44.709589041095903</v>
      </c>
      <c r="L1175" s="9">
        <v>0</v>
      </c>
      <c r="M1175" s="9">
        <v>0</v>
      </c>
      <c r="N1175" s="9">
        <v>0</v>
      </c>
      <c r="O1175" s="9">
        <v>41934.186155836796</v>
      </c>
      <c r="P1175" s="9">
        <v>11300</v>
      </c>
      <c r="Q1175" s="9">
        <v>48000</v>
      </c>
      <c r="R1175" s="9">
        <v>59300</v>
      </c>
      <c r="S1175" s="8">
        <f t="shared" si="18"/>
        <v>0.70715322353856314</v>
      </c>
    </row>
    <row r="1176" spans="1:19" x14ac:dyDescent="0.25">
      <c r="A1176" s="8">
        <v>0.23300000000000001</v>
      </c>
      <c r="B1176" s="9">
        <v>1161</v>
      </c>
      <c r="C1176" s="9">
        <v>300</v>
      </c>
      <c r="D1176" s="9">
        <v>0</v>
      </c>
      <c r="E1176" s="9">
        <v>1</v>
      </c>
      <c r="F1176" s="9">
        <v>0</v>
      </c>
      <c r="G1176" s="9">
        <v>0</v>
      </c>
      <c r="H1176" s="9">
        <v>3</v>
      </c>
      <c r="I1176" s="9">
        <v>3</v>
      </c>
      <c r="J1176" s="9">
        <v>1</v>
      </c>
      <c r="K1176" s="9">
        <v>53.665753424657503</v>
      </c>
      <c r="L1176" s="9">
        <v>0</v>
      </c>
      <c r="M1176" s="9">
        <v>0</v>
      </c>
      <c r="N1176" s="9">
        <v>0</v>
      </c>
      <c r="O1176" s="9">
        <v>121946.541349732</v>
      </c>
      <c r="P1176" s="9">
        <v>28300</v>
      </c>
      <c r="Q1176" s="9">
        <v>112600</v>
      </c>
      <c r="R1176" s="9">
        <v>140900</v>
      </c>
      <c r="S1176" s="8">
        <f t="shared" si="18"/>
        <v>0.86548290525004967</v>
      </c>
    </row>
    <row r="1177" spans="1:19" x14ac:dyDescent="0.25">
      <c r="A1177" s="8">
        <v>0.152</v>
      </c>
      <c r="B1177" s="9">
        <v>1038</v>
      </c>
      <c r="C1177" s="9">
        <v>0</v>
      </c>
      <c r="D1177" s="9">
        <v>240</v>
      </c>
      <c r="E1177" s="9">
        <v>1</v>
      </c>
      <c r="F1177" s="9">
        <v>0</v>
      </c>
      <c r="G1177" s="9">
        <v>0</v>
      </c>
      <c r="H1177" s="9">
        <v>2</v>
      </c>
      <c r="I1177" s="9">
        <v>2</v>
      </c>
      <c r="J1177" s="9">
        <v>1</v>
      </c>
      <c r="K1177" s="9">
        <v>62.904109589041099</v>
      </c>
      <c r="L1177" s="9">
        <v>0</v>
      </c>
      <c r="M1177" s="9">
        <v>0</v>
      </c>
      <c r="N1177" s="9">
        <v>1</v>
      </c>
      <c r="O1177" s="9">
        <v>81495.108146839004</v>
      </c>
      <c r="P1177" s="9">
        <v>12500</v>
      </c>
      <c r="Q1177" s="9">
        <v>80200</v>
      </c>
      <c r="R1177" s="9">
        <v>92700</v>
      </c>
      <c r="S1177" s="8">
        <f t="shared" si="18"/>
        <v>0.87912738022480053</v>
      </c>
    </row>
    <row r="1178" spans="1:19" x14ac:dyDescent="0.25">
      <c r="A1178" s="8">
        <v>0.183</v>
      </c>
      <c r="B1178" s="9">
        <v>1037</v>
      </c>
      <c r="C1178" s="9">
        <v>0</v>
      </c>
      <c r="D1178" s="9">
        <v>0</v>
      </c>
      <c r="E1178" s="9">
        <v>1</v>
      </c>
      <c r="F1178" s="9">
        <v>0</v>
      </c>
      <c r="G1178" s="9">
        <v>0</v>
      </c>
      <c r="H1178" s="9">
        <v>2</v>
      </c>
      <c r="I1178" s="9">
        <v>2</v>
      </c>
      <c r="J1178" s="9">
        <v>1</v>
      </c>
      <c r="K1178" s="9">
        <v>57.909589041095899</v>
      </c>
      <c r="L1178" s="9">
        <v>0</v>
      </c>
      <c r="M1178" s="9">
        <v>0</v>
      </c>
      <c r="N1178" s="9">
        <v>1</v>
      </c>
      <c r="O1178" s="9">
        <v>141880.03767732799</v>
      </c>
      <c r="P1178" s="9">
        <v>31900</v>
      </c>
      <c r="Q1178" s="9">
        <v>80100</v>
      </c>
      <c r="R1178" s="9">
        <v>112000</v>
      </c>
      <c r="S1178" s="8">
        <f t="shared" si="18"/>
        <v>1.2667860506904285</v>
      </c>
    </row>
    <row r="1179" spans="1:19" x14ac:dyDescent="0.25">
      <c r="A1179" s="8">
        <v>0.161</v>
      </c>
      <c r="B1179" s="9">
        <v>816</v>
      </c>
      <c r="C1179" s="9">
        <v>0</v>
      </c>
      <c r="D1179" s="9">
        <v>0</v>
      </c>
      <c r="E1179" s="9">
        <v>1</v>
      </c>
      <c r="F1179" s="9">
        <v>0</v>
      </c>
      <c r="G1179" s="9">
        <v>0</v>
      </c>
      <c r="H1179" s="9">
        <v>2</v>
      </c>
      <c r="I1179" s="9">
        <v>2</v>
      </c>
      <c r="J1179" s="9">
        <v>1</v>
      </c>
      <c r="K1179" s="9">
        <v>60.353424657534198</v>
      </c>
      <c r="L1179" s="9">
        <v>0</v>
      </c>
      <c r="M1179" s="9">
        <v>0</v>
      </c>
      <c r="N1179" s="9">
        <v>0</v>
      </c>
      <c r="O1179" s="9">
        <v>100194.81589658299</v>
      </c>
      <c r="P1179" s="9">
        <v>20500</v>
      </c>
      <c r="Q1179" s="9">
        <v>72700</v>
      </c>
      <c r="R1179" s="9">
        <v>93200</v>
      </c>
      <c r="S1179" s="8">
        <f t="shared" si="18"/>
        <v>1.075051672710118</v>
      </c>
    </row>
    <row r="1180" spans="1:19" x14ac:dyDescent="0.25">
      <c r="A1180" s="8">
        <v>0.20100000000000001</v>
      </c>
      <c r="B1180" s="9">
        <v>960</v>
      </c>
      <c r="C1180" s="9">
        <v>0</v>
      </c>
      <c r="D1180" s="9">
        <v>168</v>
      </c>
      <c r="E1180" s="9">
        <v>2</v>
      </c>
      <c r="F1180" s="9">
        <v>0</v>
      </c>
      <c r="G1180" s="9">
        <v>0</v>
      </c>
      <c r="H1180" s="9">
        <v>3</v>
      </c>
      <c r="I1180" s="9">
        <v>2</v>
      </c>
      <c r="J1180" s="9">
        <v>1</v>
      </c>
      <c r="K1180" s="9">
        <v>42.101369863013701</v>
      </c>
      <c r="L1180" s="9">
        <v>0</v>
      </c>
      <c r="M1180" s="9">
        <v>0</v>
      </c>
      <c r="N1180" s="9">
        <v>1</v>
      </c>
      <c r="O1180" s="9">
        <v>123000</v>
      </c>
      <c r="P1180" s="9">
        <v>19600</v>
      </c>
      <c r="Q1180" s="9">
        <v>86100</v>
      </c>
      <c r="R1180" s="9">
        <v>105700</v>
      </c>
      <c r="S1180" s="8">
        <f t="shared" si="18"/>
        <v>1.163670766319773</v>
      </c>
    </row>
    <row r="1181" spans="1:19" x14ac:dyDescent="0.25">
      <c r="A1181" s="8">
        <v>0.23100000000000001</v>
      </c>
      <c r="B1181" s="9">
        <v>1488</v>
      </c>
      <c r="C1181" s="9">
        <v>0</v>
      </c>
      <c r="D1181" s="9">
        <v>0</v>
      </c>
      <c r="E1181" s="9">
        <v>1</v>
      </c>
      <c r="F1181" s="9">
        <v>0</v>
      </c>
      <c r="G1181" s="9">
        <v>0</v>
      </c>
      <c r="H1181" s="9">
        <v>4</v>
      </c>
      <c r="I1181" s="9">
        <v>5</v>
      </c>
      <c r="J1181" s="9">
        <v>1</v>
      </c>
      <c r="K1181" s="9">
        <v>104.594520547945</v>
      </c>
      <c r="L1181" s="9">
        <v>0</v>
      </c>
      <c r="M1181" s="9">
        <v>0</v>
      </c>
      <c r="N1181" s="9">
        <v>1</v>
      </c>
      <c r="O1181" s="9">
        <v>94886.941225724499</v>
      </c>
      <c r="P1181" s="9">
        <v>13300</v>
      </c>
      <c r="Q1181" s="9">
        <v>76200</v>
      </c>
      <c r="R1181" s="9">
        <v>89500</v>
      </c>
      <c r="S1181" s="8">
        <f t="shared" si="18"/>
        <v>1.0601892874382626</v>
      </c>
    </row>
    <row r="1182" spans="1:19" x14ac:dyDescent="0.25">
      <c r="A1182" s="8">
        <v>0.157</v>
      </c>
      <c r="B1182" s="9">
        <v>2157</v>
      </c>
      <c r="C1182" s="9">
        <v>0</v>
      </c>
      <c r="D1182" s="9">
        <v>216</v>
      </c>
      <c r="E1182" s="9">
        <v>2</v>
      </c>
      <c r="F1182" s="9">
        <v>0</v>
      </c>
      <c r="G1182" s="9">
        <v>1</v>
      </c>
      <c r="H1182" s="9">
        <v>3</v>
      </c>
      <c r="I1182" s="9">
        <v>6</v>
      </c>
      <c r="J1182" s="9">
        <v>0</v>
      </c>
      <c r="K1182" s="9">
        <v>97.471232876712307</v>
      </c>
      <c r="L1182" s="9">
        <v>0</v>
      </c>
      <c r="M1182" s="9">
        <v>0</v>
      </c>
      <c r="N1182" s="9">
        <v>1</v>
      </c>
      <c r="O1182" s="9">
        <v>141894.94403639901</v>
      </c>
      <c r="P1182" s="9">
        <v>19300</v>
      </c>
      <c r="Q1182" s="9">
        <v>129400</v>
      </c>
      <c r="R1182" s="9">
        <v>148700</v>
      </c>
      <c r="S1182" s="8">
        <f t="shared" si="18"/>
        <v>0.95423634187221928</v>
      </c>
    </row>
    <row r="1183" spans="1:19" x14ac:dyDescent="0.25">
      <c r="A1183" s="8">
        <v>0.54200000000000004</v>
      </c>
      <c r="B1183" s="9">
        <v>976</v>
      </c>
      <c r="C1183" s="9">
        <v>450</v>
      </c>
      <c r="D1183" s="9">
        <v>108</v>
      </c>
      <c r="E1183" s="9">
        <v>2</v>
      </c>
      <c r="F1183" s="9">
        <v>0</v>
      </c>
      <c r="G1183" s="9">
        <v>0</v>
      </c>
      <c r="H1183" s="9">
        <v>2</v>
      </c>
      <c r="I1183" s="9">
        <v>3</v>
      </c>
      <c r="J1183" s="9">
        <v>1</v>
      </c>
      <c r="K1183" s="9">
        <v>62.0520547945206</v>
      </c>
      <c r="L1183" s="9">
        <v>0</v>
      </c>
      <c r="M1183" s="9">
        <v>0</v>
      </c>
      <c r="N1183" s="9">
        <v>1</v>
      </c>
      <c r="O1183" s="9">
        <v>144350</v>
      </c>
      <c r="P1183" s="9">
        <v>39600</v>
      </c>
      <c r="Q1183" s="9">
        <v>91300</v>
      </c>
      <c r="R1183" s="9">
        <v>130900</v>
      </c>
      <c r="S1183" s="8">
        <f t="shared" si="18"/>
        <v>1.1027501909854851</v>
      </c>
    </row>
    <row r="1184" spans="1:19" x14ac:dyDescent="0.25">
      <c r="A1184" s="8">
        <v>0.16900000000000001</v>
      </c>
      <c r="B1184" s="9">
        <v>1072</v>
      </c>
      <c r="C1184" s="9">
        <v>0</v>
      </c>
      <c r="D1184" s="9">
        <v>0</v>
      </c>
      <c r="E1184" s="9">
        <v>1</v>
      </c>
      <c r="F1184" s="9">
        <v>1</v>
      </c>
      <c r="G1184" s="9">
        <v>0</v>
      </c>
      <c r="H1184" s="9">
        <v>3</v>
      </c>
      <c r="I1184" s="9">
        <v>3</v>
      </c>
      <c r="J1184" s="9">
        <v>1</v>
      </c>
      <c r="K1184" s="9">
        <v>58.830136986301397</v>
      </c>
      <c r="L1184" s="9">
        <v>0</v>
      </c>
      <c r="M1184" s="9">
        <v>0</v>
      </c>
      <c r="N1184" s="9">
        <v>1</v>
      </c>
      <c r="O1184" s="9">
        <v>122733.59660668499</v>
      </c>
      <c r="P1184" s="9">
        <v>25800</v>
      </c>
      <c r="Q1184" s="9">
        <v>105300</v>
      </c>
      <c r="R1184" s="9">
        <v>131100</v>
      </c>
      <c r="S1184" s="8">
        <f t="shared" si="18"/>
        <v>0.93618304047814638</v>
      </c>
    </row>
    <row r="1185" spans="1:19" x14ac:dyDescent="0.25">
      <c r="A1185" s="8">
        <v>0.29299999999999998</v>
      </c>
      <c r="B1185" s="9">
        <v>768</v>
      </c>
      <c r="C1185" s="9">
        <v>0</v>
      </c>
      <c r="D1185" s="9">
        <v>0</v>
      </c>
      <c r="E1185" s="9">
        <v>1</v>
      </c>
      <c r="F1185" s="9">
        <v>0</v>
      </c>
      <c r="G1185" s="9">
        <v>0</v>
      </c>
      <c r="H1185" s="9">
        <v>2</v>
      </c>
      <c r="I1185" s="9">
        <v>2</v>
      </c>
      <c r="J1185" s="9">
        <v>1</v>
      </c>
      <c r="K1185" s="9">
        <v>54.654794520548002</v>
      </c>
      <c r="L1185" s="9">
        <v>352</v>
      </c>
      <c r="M1185" s="9">
        <v>0</v>
      </c>
      <c r="N1185" s="9">
        <v>0</v>
      </c>
      <c r="O1185" s="9">
        <v>85796.380870562702</v>
      </c>
      <c r="P1185" s="9">
        <v>16100</v>
      </c>
      <c r="Q1185" s="9">
        <v>74300</v>
      </c>
      <c r="R1185" s="9">
        <v>90400</v>
      </c>
      <c r="S1185" s="8">
        <f t="shared" si="18"/>
        <v>0.94907500963011837</v>
      </c>
    </row>
    <row r="1186" spans="1:19" x14ac:dyDescent="0.25">
      <c r="A1186" s="8">
        <v>0.3</v>
      </c>
      <c r="B1186" s="9">
        <v>1605</v>
      </c>
      <c r="C1186" s="9">
        <v>300</v>
      </c>
      <c r="D1186" s="9">
        <v>0</v>
      </c>
      <c r="E1186" s="9">
        <v>2</v>
      </c>
      <c r="F1186" s="9">
        <v>0</v>
      </c>
      <c r="G1186" s="9">
        <v>1</v>
      </c>
      <c r="H1186" s="9">
        <v>4</v>
      </c>
      <c r="I1186" s="9">
        <v>3</v>
      </c>
      <c r="J1186" s="9">
        <v>1</v>
      </c>
      <c r="K1186" s="9">
        <v>79.890410958904098</v>
      </c>
      <c r="L1186" s="9">
        <v>0</v>
      </c>
      <c r="M1186" s="9">
        <v>0</v>
      </c>
      <c r="N1186" s="9">
        <v>0</v>
      </c>
      <c r="O1186" s="9">
        <v>137461.62819948699</v>
      </c>
      <c r="P1186" s="9">
        <v>25700</v>
      </c>
      <c r="Q1186" s="9">
        <v>90300</v>
      </c>
      <c r="R1186" s="9">
        <v>116000</v>
      </c>
      <c r="S1186" s="8">
        <f t="shared" si="18"/>
        <v>1.1850140362024741</v>
      </c>
    </row>
    <row r="1187" spans="1:19" x14ac:dyDescent="0.25">
      <c r="A1187" s="8">
        <v>0.158</v>
      </c>
      <c r="B1187" s="9">
        <v>884</v>
      </c>
      <c r="C1187" s="9">
        <v>0</v>
      </c>
      <c r="D1187" s="9">
        <v>512</v>
      </c>
      <c r="E1187" s="9">
        <v>1</v>
      </c>
      <c r="F1187" s="9">
        <v>0</v>
      </c>
      <c r="G1187" s="9">
        <v>0</v>
      </c>
      <c r="H1187" s="9">
        <v>3</v>
      </c>
      <c r="I1187" s="9">
        <v>2</v>
      </c>
      <c r="J1187" s="9">
        <v>1</v>
      </c>
      <c r="K1187" s="9">
        <v>38.5424657534247</v>
      </c>
      <c r="L1187" s="9">
        <v>0</v>
      </c>
      <c r="M1187" s="9">
        <v>0</v>
      </c>
      <c r="N1187" s="9">
        <v>1</v>
      </c>
      <c r="O1187" s="9">
        <v>93990.417245841003</v>
      </c>
      <c r="P1187" s="9">
        <v>18500</v>
      </c>
      <c r="Q1187" s="9">
        <v>82100</v>
      </c>
      <c r="R1187" s="9">
        <v>100600</v>
      </c>
      <c r="S1187" s="8">
        <f t="shared" si="18"/>
        <v>0.9342983821654175</v>
      </c>
    </row>
    <row r="1188" spans="1:19" x14ac:dyDescent="0.25">
      <c r="A1188" s="8">
        <v>0.16800000000000001</v>
      </c>
      <c r="B1188" s="9">
        <v>1434</v>
      </c>
      <c r="C1188" s="9">
        <v>0</v>
      </c>
      <c r="D1188" s="9">
        <v>0</v>
      </c>
      <c r="E1188" s="9">
        <v>1</v>
      </c>
      <c r="F1188" s="9">
        <v>0</v>
      </c>
      <c r="G1188" s="9">
        <v>0</v>
      </c>
      <c r="H1188" s="9">
        <v>4</v>
      </c>
      <c r="I1188" s="9">
        <v>3</v>
      </c>
      <c r="J1188" s="9">
        <v>0</v>
      </c>
      <c r="K1188" s="9">
        <v>96.6</v>
      </c>
      <c r="L1188" s="9">
        <v>0</v>
      </c>
      <c r="M1188" s="9">
        <v>0</v>
      </c>
      <c r="N1188" s="9">
        <v>0</v>
      </c>
      <c r="O1188" s="9">
        <v>56876.252487227001</v>
      </c>
      <c r="P1188" s="9">
        <v>7700</v>
      </c>
      <c r="Q1188" s="9">
        <v>52300</v>
      </c>
      <c r="R1188" s="9">
        <v>60000</v>
      </c>
      <c r="S1188" s="8">
        <f t="shared" si="18"/>
        <v>0.94793754145378339</v>
      </c>
    </row>
    <row r="1189" spans="1:19" x14ac:dyDescent="0.25">
      <c r="A1189" s="8">
        <v>0.161</v>
      </c>
      <c r="B1189" s="9">
        <v>984</v>
      </c>
      <c r="C1189" s="9">
        <v>0</v>
      </c>
      <c r="D1189" s="9">
        <v>0</v>
      </c>
      <c r="E1189" s="9">
        <v>1</v>
      </c>
      <c r="F1189" s="9">
        <v>0</v>
      </c>
      <c r="G1189" s="9">
        <v>0</v>
      </c>
      <c r="H1189" s="9">
        <v>3</v>
      </c>
      <c r="I1189" s="9">
        <v>2</v>
      </c>
      <c r="J1189" s="9">
        <v>1</v>
      </c>
      <c r="K1189" s="9">
        <v>89.0054794520548</v>
      </c>
      <c r="L1189" s="9">
        <v>0</v>
      </c>
      <c r="M1189" s="9">
        <v>0</v>
      </c>
      <c r="N1189" s="9">
        <v>1</v>
      </c>
      <c r="O1189" s="9">
        <v>93277.533421080807</v>
      </c>
      <c r="P1189" s="9">
        <v>14900</v>
      </c>
      <c r="Q1189" s="9">
        <v>45900</v>
      </c>
      <c r="R1189" s="9">
        <v>60800</v>
      </c>
      <c r="S1189" s="8">
        <f t="shared" si="18"/>
        <v>1.5341699575835659</v>
      </c>
    </row>
    <row r="1190" spans="1:19" x14ac:dyDescent="0.25">
      <c r="A1190" s="8">
        <v>8.4000000000000005E-2</v>
      </c>
      <c r="B1190" s="9">
        <v>2016</v>
      </c>
      <c r="C1190" s="9">
        <v>0</v>
      </c>
      <c r="D1190" s="9">
        <v>0</v>
      </c>
      <c r="E1190" s="9">
        <v>1</v>
      </c>
      <c r="F1190" s="9">
        <v>0</v>
      </c>
      <c r="G1190" s="9">
        <v>0</v>
      </c>
      <c r="H1190" s="9">
        <v>3</v>
      </c>
      <c r="I1190" s="9">
        <v>3</v>
      </c>
      <c r="J1190" s="9">
        <v>0</v>
      </c>
      <c r="K1190" s="9">
        <v>103.76986301369899</v>
      </c>
      <c r="L1190" s="9">
        <v>0</v>
      </c>
      <c r="M1190" s="9">
        <v>1</v>
      </c>
      <c r="N1190" s="9">
        <v>0</v>
      </c>
      <c r="O1190" s="9">
        <v>27956.124103891201</v>
      </c>
      <c r="P1190" s="9">
        <v>3000</v>
      </c>
      <c r="Q1190" s="9">
        <v>51100</v>
      </c>
      <c r="R1190" s="9">
        <v>54100</v>
      </c>
      <c r="S1190" s="8">
        <f t="shared" si="18"/>
        <v>0.51674905922164882</v>
      </c>
    </row>
    <row r="1191" spans="1:19" x14ac:dyDescent="0.25">
      <c r="A1191" s="8">
        <v>0.224</v>
      </c>
      <c r="B1191" s="9">
        <v>1944</v>
      </c>
      <c r="C1191" s="9">
        <v>0</v>
      </c>
      <c r="D1191" s="9">
        <v>168</v>
      </c>
      <c r="E1191" s="9">
        <v>1</v>
      </c>
      <c r="F1191" s="9">
        <v>1</v>
      </c>
      <c r="G1191" s="9">
        <v>1</v>
      </c>
      <c r="H1191" s="9">
        <v>4</v>
      </c>
      <c r="I1191" s="9">
        <v>3</v>
      </c>
      <c r="J1191" s="9">
        <v>1</v>
      </c>
      <c r="K1191" s="9">
        <v>97.895890410958998</v>
      </c>
      <c r="L1191" s="9">
        <v>0</v>
      </c>
      <c r="M1191" s="9">
        <v>0</v>
      </c>
      <c r="N1191" s="9">
        <v>1</v>
      </c>
      <c r="O1191" s="9">
        <v>181547.536100609</v>
      </c>
      <c r="P1191" s="9">
        <v>33900</v>
      </c>
      <c r="Q1191" s="9">
        <v>138800</v>
      </c>
      <c r="R1191" s="9">
        <v>172700</v>
      </c>
      <c r="S1191" s="8">
        <f t="shared" si="18"/>
        <v>1.05123066647718</v>
      </c>
    </row>
    <row r="1192" spans="1:19" x14ac:dyDescent="0.25">
      <c r="A1192" s="8">
        <v>0.153</v>
      </c>
      <c r="B1192" s="9">
        <v>832</v>
      </c>
      <c r="C1192" s="9">
        <v>0</v>
      </c>
      <c r="D1192" s="9">
        <v>0</v>
      </c>
      <c r="E1192" s="9">
        <v>1</v>
      </c>
      <c r="F1192" s="9">
        <v>0</v>
      </c>
      <c r="G1192" s="9">
        <v>0</v>
      </c>
      <c r="H1192" s="9">
        <v>2</v>
      </c>
      <c r="I1192" s="9">
        <v>4</v>
      </c>
      <c r="J1192" s="9">
        <v>1</v>
      </c>
      <c r="K1192" s="9">
        <v>53.405479452054799</v>
      </c>
      <c r="L1192" s="9">
        <v>0</v>
      </c>
      <c r="M1192" s="9">
        <v>0</v>
      </c>
      <c r="N1192" s="9">
        <v>0</v>
      </c>
      <c r="O1192" s="9">
        <v>85881.270768499598</v>
      </c>
      <c r="P1192" s="9">
        <v>14100</v>
      </c>
      <c r="Q1192" s="9">
        <v>67900</v>
      </c>
      <c r="R1192" s="9">
        <v>82000</v>
      </c>
      <c r="S1192" s="8">
        <f t="shared" si="18"/>
        <v>1.047332570347556</v>
      </c>
    </row>
    <row r="1193" spans="1:19" x14ac:dyDescent="0.25">
      <c r="A1193" s="8">
        <v>0.22800000000000001</v>
      </c>
      <c r="B1193" s="9">
        <v>1829</v>
      </c>
      <c r="C1193" s="9">
        <v>0</v>
      </c>
      <c r="D1193" s="9">
        <v>136</v>
      </c>
      <c r="E1193" s="9">
        <v>2</v>
      </c>
      <c r="F1193" s="9">
        <v>1</v>
      </c>
      <c r="G1193" s="9">
        <v>1</v>
      </c>
      <c r="H1193" s="9">
        <v>3</v>
      </c>
      <c r="I1193" s="9">
        <v>4</v>
      </c>
      <c r="J1193" s="9">
        <v>1</v>
      </c>
      <c r="K1193" s="9">
        <v>5.3123287671232902</v>
      </c>
      <c r="L1193" s="9">
        <v>714</v>
      </c>
      <c r="M1193" s="9">
        <v>0</v>
      </c>
      <c r="N1193" s="9">
        <v>0</v>
      </c>
      <c r="O1193" s="9">
        <v>233787.90375869299</v>
      </c>
      <c r="P1193" s="9">
        <v>36000</v>
      </c>
      <c r="Q1193" s="9">
        <v>184600</v>
      </c>
      <c r="R1193" s="9">
        <v>220600</v>
      </c>
      <c r="S1193" s="8">
        <f t="shared" si="18"/>
        <v>1.0597819753340572</v>
      </c>
    </row>
    <row r="1194" spans="1:19" x14ac:dyDescent="0.25">
      <c r="A1194" s="8">
        <v>0.17699999999999999</v>
      </c>
      <c r="B1194" s="9">
        <v>1668</v>
      </c>
      <c r="C1194" s="9">
        <v>0</v>
      </c>
      <c r="D1194" s="9">
        <v>270</v>
      </c>
      <c r="E1194" s="9">
        <v>2</v>
      </c>
      <c r="F1194" s="9">
        <v>0</v>
      </c>
      <c r="G1194" s="9">
        <v>0</v>
      </c>
      <c r="H1194" s="9">
        <v>3</v>
      </c>
      <c r="I1194" s="9">
        <v>4</v>
      </c>
      <c r="J1194" s="9">
        <v>1</v>
      </c>
      <c r="K1194" s="9">
        <v>89.690410958904096</v>
      </c>
      <c r="L1194" s="9">
        <v>0</v>
      </c>
      <c r="M1194" s="9">
        <v>0</v>
      </c>
      <c r="N1194" s="9">
        <v>0</v>
      </c>
      <c r="O1194" s="9">
        <v>105944.070310953</v>
      </c>
      <c r="P1194" s="9">
        <v>18800</v>
      </c>
      <c r="Q1194" s="9">
        <v>76000</v>
      </c>
      <c r="R1194" s="9">
        <v>94800</v>
      </c>
      <c r="S1194" s="8">
        <f t="shared" si="18"/>
        <v>1.1175534842927533</v>
      </c>
    </row>
    <row r="1195" spans="1:19" x14ac:dyDescent="0.25">
      <c r="A1195" s="8">
        <v>0.17599999999999999</v>
      </c>
      <c r="B1195" s="9">
        <v>1470</v>
      </c>
      <c r="C1195" s="9">
        <v>800</v>
      </c>
      <c r="D1195" s="9">
        <v>0</v>
      </c>
      <c r="E1195" s="9">
        <v>1</v>
      </c>
      <c r="F1195" s="9">
        <v>1</v>
      </c>
      <c r="G1195" s="9">
        <v>1</v>
      </c>
      <c r="H1195" s="9">
        <v>3</v>
      </c>
      <c r="I1195" s="9">
        <v>3</v>
      </c>
      <c r="J1195" s="9">
        <v>1</v>
      </c>
      <c r="K1195" s="9">
        <v>51.813698630136997</v>
      </c>
      <c r="L1195" s="9">
        <v>0</v>
      </c>
      <c r="M1195" s="9">
        <v>0</v>
      </c>
      <c r="N1195" s="9">
        <v>1</v>
      </c>
      <c r="O1195" s="9">
        <v>163972.085066531</v>
      </c>
      <c r="P1195" s="9">
        <v>26900</v>
      </c>
      <c r="Q1195" s="9">
        <v>143600</v>
      </c>
      <c r="R1195" s="9">
        <v>170500</v>
      </c>
      <c r="S1195" s="8">
        <f t="shared" si="18"/>
        <v>0.96171310889460992</v>
      </c>
    </row>
    <row r="1196" spans="1:19" x14ac:dyDescent="0.25">
      <c r="A1196" s="8">
        <v>0.14599999999999999</v>
      </c>
      <c r="B1196" s="9">
        <v>1198</v>
      </c>
      <c r="C1196" s="9">
        <v>0</v>
      </c>
      <c r="D1196" s="9">
        <v>0</v>
      </c>
      <c r="E1196" s="9">
        <v>1</v>
      </c>
      <c r="F1196" s="9">
        <v>0</v>
      </c>
      <c r="G1196" s="9">
        <v>0</v>
      </c>
      <c r="H1196" s="9">
        <v>3</v>
      </c>
      <c r="I1196" s="9">
        <v>3</v>
      </c>
      <c r="J1196" s="9">
        <v>0</v>
      </c>
      <c r="K1196" s="9">
        <v>96.164383561643803</v>
      </c>
      <c r="L1196" s="9">
        <v>0</v>
      </c>
      <c r="M1196" s="9">
        <v>0</v>
      </c>
      <c r="N1196" s="9">
        <v>1</v>
      </c>
      <c r="O1196" s="9">
        <v>74900</v>
      </c>
      <c r="P1196" s="9">
        <v>7200</v>
      </c>
      <c r="Q1196" s="9">
        <v>57700</v>
      </c>
      <c r="R1196" s="9">
        <v>64900</v>
      </c>
      <c r="S1196" s="8">
        <f t="shared" si="18"/>
        <v>1.1540832049306626</v>
      </c>
    </row>
    <row r="1197" spans="1:19" x14ac:dyDescent="0.25">
      <c r="A1197" s="8">
        <v>0.15</v>
      </c>
      <c r="B1197" s="9">
        <v>890</v>
      </c>
      <c r="C1197" s="9">
        <v>0</v>
      </c>
      <c r="D1197" s="9">
        <v>120</v>
      </c>
      <c r="E1197" s="9">
        <v>1</v>
      </c>
      <c r="F1197" s="9">
        <v>0</v>
      </c>
      <c r="G1197" s="9">
        <v>1</v>
      </c>
      <c r="H1197" s="9">
        <v>2</v>
      </c>
      <c r="I1197" s="9">
        <v>3</v>
      </c>
      <c r="J1197" s="9">
        <v>0</v>
      </c>
      <c r="K1197" s="9">
        <v>64.408219178082206</v>
      </c>
      <c r="L1197" s="9">
        <v>0</v>
      </c>
      <c r="M1197" s="9">
        <v>0</v>
      </c>
      <c r="N1197" s="9">
        <v>1</v>
      </c>
      <c r="O1197" s="9">
        <v>79201.616375394005</v>
      </c>
      <c r="P1197" s="9">
        <v>17100</v>
      </c>
      <c r="Q1197" s="9">
        <v>57800</v>
      </c>
      <c r="R1197" s="9">
        <v>74900</v>
      </c>
      <c r="S1197" s="8">
        <f t="shared" si="18"/>
        <v>1.0574314602856343</v>
      </c>
    </row>
    <row r="1198" spans="1:19" x14ac:dyDescent="0.25">
      <c r="A1198" s="8">
        <v>0.24</v>
      </c>
      <c r="B1198" s="9">
        <v>1160</v>
      </c>
      <c r="C1198" s="9">
        <v>72</v>
      </c>
      <c r="D1198" s="9">
        <v>99</v>
      </c>
      <c r="E1198" s="9">
        <v>3</v>
      </c>
      <c r="F1198" s="9">
        <v>0</v>
      </c>
      <c r="G1198" s="9">
        <v>0</v>
      </c>
      <c r="H1198" s="9">
        <v>3</v>
      </c>
      <c r="I1198" s="9">
        <v>2</v>
      </c>
      <c r="J1198" s="9">
        <v>1</v>
      </c>
      <c r="K1198" s="9">
        <v>3.1972602739726002</v>
      </c>
      <c r="L1198" s="9">
        <v>0</v>
      </c>
      <c r="M1198" s="9">
        <v>0</v>
      </c>
      <c r="N1198" s="9">
        <v>0</v>
      </c>
      <c r="O1198" s="9">
        <v>159000</v>
      </c>
      <c r="P1198" s="9">
        <v>11000</v>
      </c>
      <c r="Q1198" s="9">
        <v>145000</v>
      </c>
      <c r="R1198" s="9">
        <v>156000</v>
      </c>
      <c r="S1198" s="8">
        <f t="shared" si="18"/>
        <v>1.0192307692307692</v>
      </c>
    </row>
    <row r="1199" spans="1:19" x14ac:dyDescent="0.25">
      <c r="A1199" s="8">
        <v>0.216</v>
      </c>
      <c r="B1199" s="9">
        <v>2128</v>
      </c>
      <c r="C1199" s="9">
        <v>900</v>
      </c>
      <c r="D1199" s="9">
        <v>216</v>
      </c>
      <c r="E1199" s="9">
        <v>3</v>
      </c>
      <c r="F1199" s="9">
        <v>1</v>
      </c>
      <c r="G1199" s="9">
        <v>1</v>
      </c>
      <c r="H1199" s="9">
        <v>4</v>
      </c>
      <c r="I1199" s="9">
        <v>3</v>
      </c>
      <c r="J1199" s="9">
        <v>1</v>
      </c>
      <c r="K1199" s="9">
        <v>8.6438356164383592</v>
      </c>
      <c r="L1199" s="9">
        <v>637</v>
      </c>
      <c r="M1199" s="9">
        <v>0</v>
      </c>
      <c r="N1199" s="9">
        <v>0</v>
      </c>
      <c r="O1199" s="9">
        <v>233771.03776529699</v>
      </c>
      <c r="P1199" s="9">
        <v>34100</v>
      </c>
      <c r="Q1199" s="9">
        <v>220900</v>
      </c>
      <c r="R1199" s="9">
        <v>255000</v>
      </c>
      <c r="S1199" s="8">
        <f t="shared" si="18"/>
        <v>0.91674916770704706</v>
      </c>
    </row>
    <row r="1200" spans="1:19" x14ac:dyDescent="0.25">
      <c r="A1200" s="8">
        <v>0.152</v>
      </c>
      <c r="B1200" s="9">
        <v>709</v>
      </c>
      <c r="C1200" s="9">
        <v>0</v>
      </c>
      <c r="D1200" s="9">
        <v>0</v>
      </c>
      <c r="E1200" s="9">
        <v>1</v>
      </c>
      <c r="F1200" s="9">
        <v>0</v>
      </c>
      <c r="G1200" s="9">
        <v>0</v>
      </c>
      <c r="H1200" s="9">
        <v>2</v>
      </c>
      <c r="I1200" s="9">
        <v>2</v>
      </c>
      <c r="J1200" s="9">
        <v>0</v>
      </c>
      <c r="K1200" s="9">
        <v>86.380821917808206</v>
      </c>
      <c r="L1200" s="9">
        <v>0</v>
      </c>
      <c r="M1200" s="9">
        <v>1</v>
      </c>
      <c r="N1200" s="9">
        <v>0</v>
      </c>
      <c r="O1200" s="9">
        <v>36738.099162080398</v>
      </c>
      <c r="P1200" s="9">
        <v>16400</v>
      </c>
      <c r="Q1200" s="9">
        <v>32500</v>
      </c>
      <c r="R1200" s="9">
        <v>48900</v>
      </c>
      <c r="S1200" s="8">
        <f t="shared" si="18"/>
        <v>0.75129037141268706</v>
      </c>
    </row>
    <row r="1201" spans="1:19" x14ac:dyDescent="0.25">
      <c r="A1201" s="8">
        <v>0.33300000000000002</v>
      </c>
      <c r="B1201" s="9">
        <v>746</v>
      </c>
      <c r="C1201" s="9">
        <v>0</v>
      </c>
      <c r="D1201" s="9">
        <v>259</v>
      </c>
      <c r="E1201" s="9">
        <v>1</v>
      </c>
      <c r="F1201" s="9">
        <v>0</v>
      </c>
      <c r="G1201" s="9">
        <v>0</v>
      </c>
      <c r="H1201" s="9">
        <v>2</v>
      </c>
      <c r="I1201" s="9">
        <v>2</v>
      </c>
      <c r="J1201" s="9">
        <v>1</v>
      </c>
      <c r="K1201" s="9">
        <v>58.328767123287697</v>
      </c>
      <c r="L1201" s="9">
        <v>0</v>
      </c>
      <c r="M1201" s="9">
        <v>0</v>
      </c>
      <c r="N1201" s="9">
        <v>1</v>
      </c>
      <c r="O1201" s="9">
        <v>114222.090122104</v>
      </c>
      <c r="P1201" s="9">
        <v>21900</v>
      </c>
      <c r="Q1201" s="9">
        <v>86000</v>
      </c>
      <c r="R1201" s="9">
        <v>107900</v>
      </c>
      <c r="S1201" s="8">
        <f t="shared" si="18"/>
        <v>1.0585921234671363</v>
      </c>
    </row>
    <row r="1202" spans="1:19" x14ac:dyDescent="0.25">
      <c r="A1202" s="8">
        <v>0.17199999999999999</v>
      </c>
      <c r="B1202" s="9">
        <v>997</v>
      </c>
      <c r="C1202" s="9">
        <v>0</v>
      </c>
      <c r="D1202" s="9">
        <v>0</v>
      </c>
      <c r="E1202" s="9">
        <v>1</v>
      </c>
      <c r="F1202" s="9">
        <v>0</v>
      </c>
      <c r="G1202" s="9">
        <v>0</v>
      </c>
      <c r="H1202" s="9">
        <v>3</v>
      </c>
      <c r="I1202" s="9">
        <v>2</v>
      </c>
      <c r="J1202" s="9">
        <v>1</v>
      </c>
      <c r="K1202" s="9">
        <v>50.632876712328802</v>
      </c>
      <c r="L1202" s="9">
        <v>0</v>
      </c>
      <c r="M1202" s="9">
        <v>0</v>
      </c>
      <c r="N1202" s="9">
        <v>1</v>
      </c>
      <c r="O1202" s="9">
        <v>100256.445062231</v>
      </c>
      <c r="P1202" s="9">
        <v>14500</v>
      </c>
      <c r="Q1202" s="9">
        <v>97200</v>
      </c>
      <c r="R1202" s="9">
        <v>111700</v>
      </c>
      <c r="S1202" s="8">
        <f t="shared" si="18"/>
        <v>0.89755098533778865</v>
      </c>
    </row>
    <row r="1203" spans="1:19" x14ac:dyDescent="0.25">
      <c r="A1203" s="8">
        <v>0.25700000000000001</v>
      </c>
      <c r="B1203" s="9">
        <v>2061</v>
      </c>
      <c r="C1203" s="9">
        <v>0</v>
      </c>
      <c r="D1203" s="9">
        <v>0</v>
      </c>
      <c r="E1203" s="9">
        <v>2</v>
      </c>
      <c r="F1203" s="9">
        <v>0</v>
      </c>
      <c r="G1203" s="9">
        <v>1</v>
      </c>
      <c r="H1203" s="9">
        <v>3</v>
      </c>
      <c r="I1203" s="9">
        <v>3</v>
      </c>
      <c r="J1203" s="9">
        <v>1</v>
      </c>
      <c r="K1203" s="9">
        <v>49.879452054794498</v>
      </c>
      <c r="L1203" s="9">
        <v>572</v>
      </c>
      <c r="M1203" s="9">
        <v>0</v>
      </c>
      <c r="N1203" s="9">
        <v>1</v>
      </c>
      <c r="O1203" s="9">
        <v>175754.51034077301</v>
      </c>
      <c r="P1203" s="9">
        <v>23200</v>
      </c>
      <c r="Q1203" s="9">
        <v>140200</v>
      </c>
      <c r="R1203" s="9">
        <v>163400</v>
      </c>
      <c r="S1203" s="8">
        <f t="shared" si="18"/>
        <v>1.0756089984135435</v>
      </c>
    </row>
    <row r="1204" spans="1:19" x14ac:dyDescent="0.25">
      <c r="A1204" s="8">
        <v>0.17299999999999999</v>
      </c>
      <c r="B1204" s="9">
        <v>888</v>
      </c>
      <c r="C1204" s="9">
        <v>600</v>
      </c>
      <c r="D1204" s="9">
        <v>0</v>
      </c>
      <c r="E1204" s="9">
        <v>2</v>
      </c>
      <c r="F1204" s="9">
        <v>0</v>
      </c>
      <c r="G1204" s="9">
        <v>0</v>
      </c>
      <c r="H1204" s="9">
        <v>3</v>
      </c>
      <c r="I1204" s="9">
        <v>2</v>
      </c>
      <c r="J1204" s="9">
        <v>1</v>
      </c>
      <c r="K1204" s="9">
        <v>47.224657534246603</v>
      </c>
      <c r="L1204" s="9">
        <v>0</v>
      </c>
      <c r="M1204" s="9">
        <v>0</v>
      </c>
      <c r="N1204" s="9">
        <v>1</v>
      </c>
      <c r="O1204" s="9">
        <v>122500</v>
      </c>
      <c r="P1204" s="9">
        <v>15000</v>
      </c>
      <c r="Q1204" s="9">
        <v>81300</v>
      </c>
      <c r="R1204" s="9">
        <v>96300</v>
      </c>
      <c r="S1204" s="8">
        <f t="shared" si="18"/>
        <v>1.2720664589823469</v>
      </c>
    </row>
    <row r="1205" spans="1:19" x14ac:dyDescent="0.25">
      <c r="A1205" s="8">
        <v>0.187</v>
      </c>
      <c r="B1205" s="9">
        <v>1320</v>
      </c>
      <c r="C1205" s="9">
        <v>348</v>
      </c>
      <c r="D1205" s="9">
        <v>0</v>
      </c>
      <c r="E1205" s="9">
        <v>1</v>
      </c>
      <c r="F1205" s="9">
        <v>0</v>
      </c>
      <c r="G1205" s="9">
        <v>1</v>
      </c>
      <c r="H1205" s="9">
        <v>3</v>
      </c>
      <c r="I1205" s="9">
        <v>2</v>
      </c>
      <c r="J1205" s="9">
        <v>1</v>
      </c>
      <c r="K1205" s="9">
        <v>45.189041095890403</v>
      </c>
      <c r="L1205" s="9">
        <v>0</v>
      </c>
      <c r="M1205" s="9">
        <v>0</v>
      </c>
      <c r="N1205" s="9">
        <v>1</v>
      </c>
      <c r="O1205" s="9">
        <v>160000</v>
      </c>
      <c r="P1205" s="9">
        <v>20100</v>
      </c>
      <c r="Q1205" s="9">
        <v>109900</v>
      </c>
      <c r="R1205" s="9">
        <v>130000</v>
      </c>
      <c r="S1205" s="8">
        <f t="shared" si="18"/>
        <v>1.2307692307692308</v>
      </c>
    </row>
    <row r="1206" spans="1:19" x14ac:dyDescent="0.25">
      <c r="A1206" s="8">
        <v>0.17799999999999999</v>
      </c>
      <c r="B1206" s="9">
        <v>912</v>
      </c>
      <c r="C1206" s="9">
        <v>0</v>
      </c>
      <c r="D1206" s="9">
        <v>0</v>
      </c>
      <c r="E1206" s="9">
        <v>1</v>
      </c>
      <c r="F1206" s="9">
        <v>0</v>
      </c>
      <c r="G1206" s="9">
        <v>0</v>
      </c>
      <c r="H1206" s="9">
        <v>2</v>
      </c>
      <c r="I1206" s="9">
        <v>3</v>
      </c>
      <c r="J1206" s="9">
        <v>1</v>
      </c>
      <c r="K1206" s="9">
        <v>46.441095890410999</v>
      </c>
      <c r="L1206" s="9">
        <v>0</v>
      </c>
      <c r="M1206" s="9">
        <v>0</v>
      </c>
      <c r="N1206" s="9">
        <v>1</v>
      </c>
      <c r="O1206" s="9">
        <v>104965.99760594399</v>
      </c>
      <c r="P1206" s="9">
        <v>21500</v>
      </c>
      <c r="Q1206" s="9">
        <v>78600</v>
      </c>
      <c r="R1206" s="9">
        <v>100100</v>
      </c>
      <c r="S1206" s="8">
        <f t="shared" si="18"/>
        <v>1.0486113646947453</v>
      </c>
    </row>
    <row r="1207" spans="1:19" x14ac:dyDescent="0.25">
      <c r="A1207" s="8">
        <v>0.17299999999999999</v>
      </c>
      <c r="B1207" s="9">
        <v>981</v>
      </c>
      <c r="C1207" s="9">
        <v>700</v>
      </c>
      <c r="D1207" s="9">
        <v>0</v>
      </c>
      <c r="E1207" s="9">
        <v>1</v>
      </c>
      <c r="F1207" s="9">
        <v>0</v>
      </c>
      <c r="G1207" s="9">
        <v>0</v>
      </c>
      <c r="H1207" s="9">
        <v>3</v>
      </c>
      <c r="I1207" s="9">
        <v>2</v>
      </c>
      <c r="J1207" s="9">
        <v>1</v>
      </c>
      <c r="K1207" s="9">
        <v>49.569863013698601</v>
      </c>
      <c r="L1207" s="9">
        <v>0</v>
      </c>
      <c r="M1207" s="9">
        <v>0</v>
      </c>
      <c r="N1207" s="9">
        <v>1</v>
      </c>
      <c r="O1207" s="9">
        <v>107486.47715806399</v>
      </c>
      <c r="P1207" s="9">
        <v>21900</v>
      </c>
      <c r="Q1207" s="9">
        <v>92300</v>
      </c>
      <c r="R1207" s="9">
        <v>114200</v>
      </c>
      <c r="S1207" s="8">
        <f t="shared" si="18"/>
        <v>0.9412125845714886</v>
      </c>
    </row>
    <row r="1208" spans="1:19" x14ac:dyDescent="0.25">
      <c r="A1208" s="8">
        <v>0.218</v>
      </c>
      <c r="B1208" s="9">
        <v>1649</v>
      </c>
      <c r="C1208" s="9">
        <v>0</v>
      </c>
      <c r="D1208" s="9">
        <v>351</v>
      </c>
      <c r="E1208" s="9">
        <v>1</v>
      </c>
      <c r="F1208" s="9">
        <v>2</v>
      </c>
      <c r="G1208" s="9">
        <v>1</v>
      </c>
      <c r="H1208" s="9">
        <v>3</v>
      </c>
      <c r="I1208" s="9">
        <v>4</v>
      </c>
      <c r="J1208" s="9">
        <v>1</v>
      </c>
      <c r="K1208" s="9">
        <v>88.638356164383595</v>
      </c>
      <c r="L1208" s="9">
        <v>0</v>
      </c>
      <c r="M1208" s="9">
        <v>0</v>
      </c>
      <c r="N1208" s="9">
        <v>1</v>
      </c>
      <c r="O1208" s="9">
        <v>218346.96929418499</v>
      </c>
      <c r="P1208" s="9">
        <v>32300</v>
      </c>
      <c r="Q1208" s="9">
        <v>137800</v>
      </c>
      <c r="R1208" s="9">
        <v>170100</v>
      </c>
      <c r="S1208" s="8">
        <f t="shared" si="18"/>
        <v>1.2836388553450029</v>
      </c>
    </row>
    <row r="1209" spans="1:19" x14ac:dyDescent="0.25">
      <c r="A1209" s="8">
        <v>0.16600000000000001</v>
      </c>
      <c r="B1209" s="9">
        <v>1012</v>
      </c>
      <c r="C1209" s="9">
        <v>200</v>
      </c>
      <c r="D1209" s="9">
        <v>0</v>
      </c>
      <c r="E1209" s="9">
        <v>2</v>
      </c>
      <c r="F1209" s="9">
        <v>0</v>
      </c>
      <c r="G1209" s="9">
        <v>0</v>
      </c>
      <c r="H1209" s="9">
        <v>2</v>
      </c>
      <c r="I1209" s="9">
        <v>2</v>
      </c>
      <c r="J1209" s="9">
        <v>1</v>
      </c>
      <c r="K1209" s="9">
        <v>62.0383561643836</v>
      </c>
      <c r="L1209" s="9">
        <v>0</v>
      </c>
      <c r="M1209" s="9">
        <v>0</v>
      </c>
      <c r="N1209" s="9">
        <v>1</v>
      </c>
      <c r="O1209" s="9">
        <v>127000</v>
      </c>
      <c r="P1209" s="9">
        <v>26300</v>
      </c>
      <c r="Q1209" s="9">
        <v>110000</v>
      </c>
      <c r="R1209" s="9">
        <v>136300</v>
      </c>
      <c r="S1209" s="8">
        <f t="shared" si="18"/>
        <v>0.93176815847395456</v>
      </c>
    </row>
    <row r="1210" spans="1:19" x14ac:dyDescent="0.25">
      <c r="A1210" s="8">
        <v>0.14099999999999999</v>
      </c>
      <c r="B1210" s="9">
        <v>1042</v>
      </c>
      <c r="C1210" s="9">
        <v>0</v>
      </c>
      <c r="D1210" s="9">
        <v>0</v>
      </c>
      <c r="E1210" s="9">
        <v>1</v>
      </c>
      <c r="F1210" s="9">
        <v>0</v>
      </c>
      <c r="G1210" s="9">
        <v>0</v>
      </c>
      <c r="H1210" s="9">
        <v>2</v>
      </c>
      <c r="I1210" s="9">
        <v>2</v>
      </c>
      <c r="J1210" s="9">
        <v>0</v>
      </c>
      <c r="K1210" s="9">
        <v>127.978082191781</v>
      </c>
      <c r="L1210" s="9">
        <v>0</v>
      </c>
      <c r="M1210" s="9">
        <v>1</v>
      </c>
      <c r="N1210" s="9">
        <v>0</v>
      </c>
      <c r="O1210" s="9">
        <v>65785.207781183301</v>
      </c>
      <c r="P1210" s="9">
        <v>14200</v>
      </c>
      <c r="Q1210" s="9">
        <v>44500</v>
      </c>
      <c r="R1210" s="9">
        <v>58700</v>
      </c>
      <c r="S1210" s="8">
        <f t="shared" si="18"/>
        <v>1.120702006493753</v>
      </c>
    </row>
    <row r="1211" spans="1:19" x14ac:dyDescent="0.25">
      <c r="A1211" s="8">
        <v>0.30099999999999999</v>
      </c>
      <c r="B1211" s="9">
        <v>952</v>
      </c>
      <c r="C1211" s="9">
        <v>0</v>
      </c>
      <c r="D1211" s="9">
        <v>0</v>
      </c>
      <c r="E1211" s="9">
        <v>1</v>
      </c>
      <c r="F1211" s="9">
        <v>0</v>
      </c>
      <c r="G1211" s="9">
        <v>1</v>
      </c>
      <c r="H1211" s="9">
        <v>2</v>
      </c>
      <c r="I1211" s="9">
        <v>2</v>
      </c>
      <c r="J1211" s="9">
        <v>1</v>
      </c>
      <c r="K1211" s="9">
        <v>82.865753424657498</v>
      </c>
      <c r="L1211" s="9">
        <v>0</v>
      </c>
      <c r="M1211" s="9">
        <v>0</v>
      </c>
      <c r="N1211" s="9">
        <v>0</v>
      </c>
      <c r="O1211" s="9">
        <v>120278.92467455201</v>
      </c>
      <c r="P1211" s="9">
        <v>33900</v>
      </c>
      <c r="Q1211" s="9">
        <v>93800</v>
      </c>
      <c r="R1211" s="9">
        <v>127700</v>
      </c>
      <c r="S1211" s="8">
        <f t="shared" si="18"/>
        <v>0.94188664584613946</v>
      </c>
    </row>
    <row r="1212" spans="1:19" x14ac:dyDescent="0.25">
      <c r="A1212" s="8">
        <v>0.19700000000000001</v>
      </c>
      <c r="B1212" s="9">
        <v>1498</v>
      </c>
      <c r="C1212" s="9">
        <v>0</v>
      </c>
      <c r="D1212" s="9">
        <v>192</v>
      </c>
      <c r="E1212" s="9">
        <v>1</v>
      </c>
      <c r="F1212" s="9">
        <v>0</v>
      </c>
      <c r="G1212" s="9">
        <v>0</v>
      </c>
      <c r="H1212" s="9">
        <v>3</v>
      </c>
      <c r="I1212" s="9">
        <v>5</v>
      </c>
      <c r="J1212" s="9">
        <v>1</v>
      </c>
      <c r="K1212" s="9">
        <v>90.621917808219195</v>
      </c>
      <c r="L1212" s="9">
        <v>0</v>
      </c>
      <c r="M1212" s="9">
        <v>0</v>
      </c>
      <c r="N1212" s="9">
        <v>1</v>
      </c>
      <c r="O1212" s="9">
        <v>121464.53921001</v>
      </c>
      <c r="P1212" s="9">
        <v>31200</v>
      </c>
      <c r="Q1212" s="9">
        <v>105200</v>
      </c>
      <c r="R1212" s="9">
        <v>136400</v>
      </c>
      <c r="S1212" s="8">
        <f t="shared" si="18"/>
        <v>0.89050248687690614</v>
      </c>
    </row>
    <row r="1213" spans="1:19" x14ac:dyDescent="0.25">
      <c r="A1213" s="8">
        <v>0.26200000000000001</v>
      </c>
      <c r="B1213" s="9">
        <v>2495</v>
      </c>
      <c r="C1213" s="9">
        <v>0</v>
      </c>
      <c r="D1213" s="9">
        <v>0</v>
      </c>
      <c r="E1213" s="9">
        <v>2</v>
      </c>
      <c r="F1213" s="9">
        <v>0</v>
      </c>
      <c r="G1213" s="9">
        <v>1</v>
      </c>
      <c r="H1213" s="9">
        <v>2</v>
      </c>
      <c r="I1213" s="9">
        <v>4</v>
      </c>
      <c r="J1213" s="9">
        <v>1</v>
      </c>
      <c r="K1213" s="9">
        <v>86.0191780821918</v>
      </c>
      <c r="L1213" s="9">
        <v>0</v>
      </c>
      <c r="M1213" s="9">
        <v>0</v>
      </c>
      <c r="N1213" s="9">
        <v>1</v>
      </c>
      <c r="O1213" s="9">
        <v>238594.11180339599</v>
      </c>
      <c r="P1213" s="9">
        <v>31700</v>
      </c>
      <c r="Q1213" s="9">
        <v>160300</v>
      </c>
      <c r="R1213" s="9">
        <v>192000</v>
      </c>
      <c r="S1213" s="8">
        <f t="shared" si="18"/>
        <v>1.2426776656426874</v>
      </c>
    </row>
    <row r="1214" spans="1:19" x14ac:dyDescent="0.25">
      <c r="A1214" s="8">
        <v>0.152</v>
      </c>
      <c r="B1214" s="9">
        <v>876</v>
      </c>
      <c r="C1214" s="9">
        <v>0</v>
      </c>
      <c r="D1214" s="9">
        <v>0</v>
      </c>
      <c r="E1214" s="9">
        <v>1</v>
      </c>
      <c r="F1214" s="9">
        <v>0</v>
      </c>
      <c r="G1214" s="9">
        <v>0</v>
      </c>
      <c r="H1214" s="9">
        <v>2</v>
      </c>
      <c r="I1214" s="9">
        <v>3</v>
      </c>
      <c r="J1214" s="9">
        <v>0</v>
      </c>
      <c r="K1214" s="9">
        <v>89.775342465753397</v>
      </c>
      <c r="L1214" s="9">
        <v>0</v>
      </c>
      <c r="M1214" s="9">
        <v>0</v>
      </c>
      <c r="N1214" s="9">
        <v>0</v>
      </c>
      <c r="O1214" s="9">
        <v>82904.368032229002</v>
      </c>
      <c r="P1214" s="9">
        <v>18800</v>
      </c>
      <c r="Q1214" s="9">
        <v>51400</v>
      </c>
      <c r="R1214" s="9">
        <v>70200</v>
      </c>
      <c r="S1214" s="8">
        <f t="shared" si="18"/>
        <v>1.1809739035930058</v>
      </c>
    </row>
    <row r="1215" spans="1:19" x14ac:dyDescent="0.25">
      <c r="A1215" s="8">
        <v>0.154</v>
      </c>
      <c r="B1215" s="9">
        <v>840</v>
      </c>
      <c r="C1215" s="9">
        <v>0</v>
      </c>
      <c r="D1215" s="9">
        <v>264</v>
      </c>
      <c r="E1215" s="9">
        <v>2</v>
      </c>
      <c r="F1215" s="9">
        <v>0</v>
      </c>
      <c r="G1215" s="9">
        <v>0</v>
      </c>
      <c r="H1215" s="9">
        <v>3</v>
      </c>
      <c r="I1215" s="9">
        <v>2</v>
      </c>
      <c r="J1215" s="9">
        <v>1</v>
      </c>
      <c r="K1215" s="9">
        <v>36.9945205479452</v>
      </c>
      <c r="L1215" s="9">
        <v>0</v>
      </c>
      <c r="M1215" s="9">
        <v>0</v>
      </c>
      <c r="N1215" s="9">
        <v>0</v>
      </c>
      <c r="O1215" s="9">
        <v>104667.211186181</v>
      </c>
      <c r="P1215" s="9">
        <v>16300</v>
      </c>
      <c r="Q1215" s="9">
        <v>82100</v>
      </c>
      <c r="R1215" s="9">
        <v>98400</v>
      </c>
      <c r="S1215" s="8">
        <f t="shared" si="18"/>
        <v>1.0636911705912704</v>
      </c>
    </row>
    <row r="1216" spans="1:19" x14ac:dyDescent="0.25">
      <c r="A1216" s="8">
        <v>0.34399999999999997</v>
      </c>
      <c r="B1216" s="9">
        <v>2497</v>
      </c>
      <c r="C1216" s="9">
        <v>0</v>
      </c>
      <c r="D1216" s="9">
        <v>144</v>
      </c>
      <c r="E1216" s="9">
        <v>2</v>
      </c>
      <c r="F1216" s="9">
        <v>1</v>
      </c>
      <c r="G1216" s="9">
        <v>1</v>
      </c>
      <c r="H1216" s="9">
        <v>4</v>
      </c>
      <c r="I1216" s="9">
        <v>6</v>
      </c>
      <c r="J1216" s="9">
        <v>1</v>
      </c>
      <c r="K1216" s="9">
        <v>49.358904109588998</v>
      </c>
      <c r="L1216" s="9">
        <v>0</v>
      </c>
      <c r="M1216" s="9">
        <v>1</v>
      </c>
      <c r="N1216" s="9">
        <v>0</v>
      </c>
      <c r="O1216" s="9">
        <v>157448.99640891599</v>
      </c>
      <c r="P1216" s="9">
        <v>50800</v>
      </c>
      <c r="Q1216" s="9">
        <v>175500</v>
      </c>
      <c r="R1216" s="9">
        <v>226300</v>
      </c>
      <c r="S1216" s="8">
        <f t="shared" si="18"/>
        <v>0.69575340878884662</v>
      </c>
    </row>
    <row r="1217" spans="1:19" x14ac:dyDescent="0.25">
      <c r="A1217" s="8">
        <v>0.379</v>
      </c>
      <c r="B1217" s="9">
        <v>1139</v>
      </c>
      <c r="C1217" s="9">
        <v>0</v>
      </c>
      <c r="D1217" s="9">
        <v>0</v>
      </c>
      <c r="E1217" s="9">
        <v>2</v>
      </c>
      <c r="F1217" s="9">
        <v>0</v>
      </c>
      <c r="G1217" s="9">
        <v>0</v>
      </c>
      <c r="H1217" s="9">
        <v>2</v>
      </c>
      <c r="I1217" s="9">
        <v>2</v>
      </c>
      <c r="J1217" s="9">
        <v>0</v>
      </c>
      <c r="K1217" s="9">
        <v>61.4493150684931</v>
      </c>
      <c r="L1217" s="9">
        <v>0</v>
      </c>
      <c r="M1217" s="9">
        <v>0</v>
      </c>
      <c r="N1217" s="9">
        <v>1</v>
      </c>
      <c r="O1217" s="9">
        <v>140272.742255216</v>
      </c>
      <c r="P1217" s="9">
        <v>35400</v>
      </c>
      <c r="Q1217" s="9">
        <v>97800</v>
      </c>
      <c r="R1217" s="9">
        <v>133200</v>
      </c>
      <c r="S1217" s="8">
        <f t="shared" ref="S1217:S1280" si="19">O1217/R1217</f>
        <v>1.0530986655796997</v>
      </c>
    </row>
    <row r="1218" spans="1:19" x14ac:dyDescent="0.25">
      <c r="A1218" s="8">
        <v>0.20100000000000001</v>
      </c>
      <c r="B1218" s="9">
        <v>1792</v>
      </c>
      <c r="C1218" s="9">
        <v>0</v>
      </c>
      <c r="D1218" s="9">
        <v>0</v>
      </c>
      <c r="E1218" s="9">
        <v>2</v>
      </c>
      <c r="F1218" s="9">
        <v>1</v>
      </c>
      <c r="G1218" s="9">
        <v>1</v>
      </c>
      <c r="H1218" s="9">
        <v>3</v>
      </c>
      <c r="I1218" s="9">
        <v>3</v>
      </c>
      <c r="J1218" s="9">
        <v>1</v>
      </c>
      <c r="K1218" s="9">
        <v>58.906849315068499</v>
      </c>
      <c r="L1218" s="9">
        <v>0</v>
      </c>
      <c r="M1218" s="9">
        <v>0</v>
      </c>
      <c r="N1218" s="9">
        <v>1</v>
      </c>
      <c r="O1218" s="9">
        <v>205210.57352637799</v>
      </c>
      <c r="P1218" s="9">
        <v>47100</v>
      </c>
      <c r="Q1218" s="9">
        <v>137600</v>
      </c>
      <c r="R1218" s="9">
        <v>184700</v>
      </c>
      <c r="S1218" s="8">
        <f t="shared" si="19"/>
        <v>1.1110480429148781</v>
      </c>
    </row>
    <row r="1219" spans="1:19" x14ac:dyDescent="0.25">
      <c r="A1219" s="8">
        <v>0.19400000000000001</v>
      </c>
      <c r="B1219" s="9">
        <v>741</v>
      </c>
      <c r="C1219" s="9">
        <v>0</v>
      </c>
      <c r="D1219" s="9">
        <v>0</v>
      </c>
      <c r="E1219" s="9">
        <v>1</v>
      </c>
      <c r="F1219" s="9">
        <v>0</v>
      </c>
      <c r="G1219" s="9">
        <v>0</v>
      </c>
      <c r="H1219" s="9">
        <v>2</v>
      </c>
      <c r="I1219" s="9">
        <v>2</v>
      </c>
      <c r="J1219" s="9">
        <v>1</v>
      </c>
      <c r="K1219" s="9">
        <v>91.071232876712301</v>
      </c>
      <c r="L1219" s="9">
        <v>0</v>
      </c>
      <c r="M1219" s="9">
        <v>0</v>
      </c>
      <c r="N1219" s="9">
        <v>0</v>
      </c>
      <c r="O1219" s="9">
        <v>124500</v>
      </c>
      <c r="P1219" s="9">
        <v>27400</v>
      </c>
      <c r="Q1219" s="9">
        <v>42300</v>
      </c>
      <c r="R1219" s="9">
        <v>69700</v>
      </c>
      <c r="S1219" s="8">
        <f t="shared" si="19"/>
        <v>1.7862266857962696</v>
      </c>
    </row>
    <row r="1220" spans="1:19" x14ac:dyDescent="0.25">
      <c r="A1220" s="8">
        <v>0.23100000000000001</v>
      </c>
      <c r="B1220" s="9">
        <v>1095</v>
      </c>
      <c r="C1220" s="9">
        <v>440</v>
      </c>
      <c r="D1220" s="9">
        <v>0</v>
      </c>
      <c r="E1220" s="9">
        <v>2</v>
      </c>
      <c r="F1220" s="9">
        <v>1</v>
      </c>
      <c r="G1220" s="9">
        <v>1</v>
      </c>
      <c r="H1220" s="9">
        <v>3</v>
      </c>
      <c r="I1220" s="9">
        <v>2</v>
      </c>
      <c r="J1220" s="9">
        <v>1</v>
      </c>
      <c r="K1220" s="9">
        <v>16.334246575342501</v>
      </c>
      <c r="L1220" s="9">
        <v>292</v>
      </c>
      <c r="M1220" s="9">
        <v>0</v>
      </c>
      <c r="N1220" s="9">
        <v>0</v>
      </c>
      <c r="O1220" s="9">
        <v>154805.76174193001</v>
      </c>
      <c r="P1220" s="9">
        <v>24100</v>
      </c>
      <c r="Q1220" s="9">
        <v>125200</v>
      </c>
      <c r="R1220" s="9">
        <v>149300</v>
      </c>
      <c r="S1220" s="8">
        <f t="shared" si="19"/>
        <v>1.0368771717476892</v>
      </c>
    </row>
    <row r="1221" spans="1:19" x14ac:dyDescent="0.25">
      <c r="A1221" s="8">
        <v>0.27500000000000002</v>
      </c>
      <c r="B1221" s="9">
        <v>1273</v>
      </c>
      <c r="C1221" s="9">
        <v>0</v>
      </c>
      <c r="D1221" s="9">
        <v>0</v>
      </c>
      <c r="E1221" s="9">
        <v>1</v>
      </c>
      <c r="F1221" s="9">
        <v>1</v>
      </c>
      <c r="G1221" s="9">
        <v>1</v>
      </c>
      <c r="H1221" s="9">
        <v>3</v>
      </c>
      <c r="I1221" s="9">
        <v>4</v>
      </c>
      <c r="J1221" s="9">
        <v>1</v>
      </c>
      <c r="K1221" s="9">
        <v>84.367123287671205</v>
      </c>
      <c r="L1221" s="9">
        <v>0</v>
      </c>
      <c r="M1221" s="9">
        <v>0</v>
      </c>
      <c r="N1221" s="9">
        <v>1</v>
      </c>
      <c r="O1221" s="9">
        <v>170808.305195127</v>
      </c>
      <c r="P1221" s="9">
        <v>37200</v>
      </c>
      <c r="Q1221" s="9">
        <v>94300</v>
      </c>
      <c r="R1221" s="9">
        <v>131500</v>
      </c>
      <c r="S1221" s="8">
        <f t="shared" si="19"/>
        <v>1.2989224729667452</v>
      </c>
    </row>
    <row r="1222" spans="1:19" x14ac:dyDescent="0.25">
      <c r="A1222" s="8">
        <v>0.183</v>
      </c>
      <c r="B1222" s="9">
        <v>861</v>
      </c>
      <c r="C1222" s="9">
        <v>400</v>
      </c>
      <c r="D1222" s="9">
        <v>165</v>
      </c>
      <c r="E1222" s="9">
        <v>1</v>
      </c>
      <c r="F1222" s="9">
        <v>0</v>
      </c>
      <c r="G1222" s="9">
        <v>0</v>
      </c>
      <c r="H1222" s="9">
        <v>3</v>
      </c>
      <c r="I1222" s="9">
        <v>2</v>
      </c>
      <c r="J1222" s="9">
        <v>1</v>
      </c>
      <c r="K1222" s="9">
        <v>31.569863013698601</v>
      </c>
      <c r="L1222" s="9">
        <v>676</v>
      </c>
      <c r="M1222" s="9">
        <v>0</v>
      </c>
      <c r="N1222" s="9">
        <v>1</v>
      </c>
      <c r="O1222" s="9">
        <v>118572.52637167599</v>
      </c>
      <c r="P1222" s="9">
        <v>19100</v>
      </c>
      <c r="Q1222" s="9">
        <v>100000</v>
      </c>
      <c r="R1222" s="9">
        <v>119100</v>
      </c>
      <c r="S1222" s="8">
        <f t="shared" si="19"/>
        <v>0.99557117020718722</v>
      </c>
    </row>
    <row r="1223" spans="1:19" x14ac:dyDescent="0.25">
      <c r="A1223" s="8">
        <v>0.115</v>
      </c>
      <c r="B1223" s="9">
        <v>742</v>
      </c>
      <c r="C1223" s="9">
        <v>0</v>
      </c>
      <c r="D1223" s="9">
        <v>0</v>
      </c>
      <c r="E1223" s="9">
        <v>1</v>
      </c>
      <c r="F1223" s="9">
        <v>0</v>
      </c>
      <c r="G1223" s="9">
        <v>0</v>
      </c>
      <c r="H1223" s="9">
        <v>1</v>
      </c>
      <c r="I1223" s="9">
        <v>3</v>
      </c>
      <c r="J1223" s="9">
        <v>0</v>
      </c>
      <c r="K1223" s="9">
        <v>108.328767123288</v>
      </c>
      <c r="L1223" s="9">
        <v>0</v>
      </c>
      <c r="M1223" s="9">
        <v>0</v>
      </c>
      <c r="N1223" s="9">
        <v>0</v>
      </c>
      <c r="O1223" s="9">
        <v>42940.635384249799</v>
      </c>
      <c r="P1223" s="9">
        <v>6600</v>
      </c>
      <c r="Q1223" s="9">
        <v>32600</v>
      </c>
      <c r="R1223" s="9">
        <v>39200</v>
      </c>
      <c r="S1223" s="8">
        <f t="shared" si="19"/>
        <v>1.0954243720471888</v>
      </c>
    </row>
    <row r="1224" spans="1:19" x14ac:dyDescent="0.25">
      <c r="A1224" s="8">
        <v>0.53500000000000003</v>
      </c>
      <c r="B1224" s="9">
        <v>838</v>
      </c>
      <c r="C1224" s="9">
        <v>0</v>
      </c>
      <c r="D1224" s="9">
        <v>120</v>
      </c>
      <c r="E1224" s="9">
        <v>1</v>
      </c>
      <c r="F1224" s="9">
        <v>0</v>
      </c>
      <c r="G1224" s="9">
        <v>0</v>
      </c>
      <c r="H1224" s="9">
        <v>2</v>
      </c>
      <c r="I1224" s="9">
        <v>3</v>
      </c>
      <c r="J1224" s="9">
        <v>1</v>
      </c>
      <c r="K1224" s="9">
        <v>10.331506849315099</v>
      </c>
      <c r="L1224" s="9">
        <v>0</v>
      </c>
      <c r="M1224" s="9">
        <v>0</v>
      </c>
      <c r="N1224" s="9">
        <v>0</v>
      </c>
      <c r="O1224" s="9">
        <v>111550.22836486201</v>
      </c>
      <c r="P1224" s="9">
        <v>20300</v>
      </c>
      <c r="Q1224" s="9">
        <v>98600</v>
      </c>
      <c r="R1224" s="9">
        <v>118900</v>
      </c>
      <c r="S1224" s="8">
        <f t="shared" si="19"/>
        <v>0.93818526799715729</v>
      </c>
    </row>
    <row r="1225" spans="1:19" x14ac:dyDescent="0.25">
      <c r="A1225" s="8">
        <v>0.16900000000000001</v>
      </c>
      <c r="B1225" s="9">
        <v>726</v>
      </c>
      <c r="C1225" s="9">
        <v>0</v>
      </c>
      <c r="D1225" s="9">
        <v>0</v>
      </c>
      <c r="E1225" s="9">
        <v>1</v>
      </c>
      <c r="F1225" s="9">
        <v>0</v>
      </c>
      <c r="G1225" s="9">
        <v>0</v>
      </c>
      <c r="H1225" s="9">
        <v>2</v>
      </c>
      <c r="I1225" s="9">
        <v>2</v>
      </c>
      <c r="J1225" s="9">
        <v>1</v>
      </c>
      <c r="K1225" s="9">
        <v>56.602739726027401</v>
      </c>
      <c r="L1225" s="9">
        <v>0</v>
      </c>
      <c r="M1225" s="9">
        <v>0</v>
      </c>
      <c r="N1225" s="9">
        <v>1</v>
      </c>
      <c r="O1225" s="9">
        <v>110860.49213612</v>
      </c>
      <c r="P1225" s="9">
        <v>24400</v>
      </c>
      <c r="Q1225" s="9">
        <v>80200</v>
      </c>
      <c r="R1225" s="9">
        <v>104600</v>
      </c>
      <c r="S1225" s="8">
        <f t="shared" si="19"/>
        <v>1.0598517412630974</v>
      </c>
    </row>
    <row r="1226" spans="1:19" x14ac:dyDescent="0.25">
      <c r="A1226" s="8">
        <v>0.11600000000000001</v>
      </c>
      <c r="B1226" s="9">
        <v>1361</v>
      </c>
      <c r="C1226" s="9">
        <v>0</v>
      </c>
      <c r="D1226" s="9">
        <v>0</v>
      </c>
      <c r="E1226" s="9">
        <v>1</v>
      </c>
      <c r="F1226" s="9">
        <v>0</v>
      </c>
      <c r="G1226" s="9">
        <v>0</v>
      </c>
      <c r="H1226" s="9">
        <v>4</v>
      </c>
      <c r="I1226" s="9">
        <v>2</v>
      </c>
      <c r="J1226" s="9">
        <v>0</v>
      </c>
      <c r="K1226" s="9">
        <v>75.652054794520595</v>
      </c>
      <c r="L1226" s="9">
        <v>0</v>
      </c>
      <c r="M1226" s="9">
        <v>0</v>
      </c>
      <c r="N1226" s="9">
        <v>0</v>
      </c>
      <c r="O1226" s="9">
        <v>62563.877735949602</v>
      </c>
      <c r="P1226" s="9">
        <v>9300</v>
      </c>
      <c r="Q1226" s="9">
        <v>60500</v>
      </c>
      <c r="R1226" s="9">
        <v>69800</v>
      </c>
      <c r="S1226" s="8">
        <f t="shared" si="19"/>
        <v>0.89633062658953588</v>
      </c>
    </row>
    <row r="1227" spans="1:19" x14ac:dyDescent="0.25">
      <c r="A1227" s="8">
        <v>0.189</v>
      </c>
      <c r="B1227" s="9">
        <v>1134</v>
      </c>
      <c r="C1227" s="9">
        <v>400</v>
      </c>
      <c r="D1227" s="9">
        <v>160</v>
      </c>
      <c r="E1227" s="9">
        <v>1</v>
      </c>
      <c r="F1227" s="9">
        <v>1</v>
      </c>
      <c r="G1227" s="9">
        <v>0</v>
      </c>
      <c r="H1227" s="9">
        <v>4</v>
      </c>
      <c r="I1227" s="9">
        <v>4</v>
      </c>
      <c r="J1227" s="9">
        <v>1</v>
      </c>
      <c r="K1227" s="9">
        <v>61.660273972602702</v>
      </c>
      <c r="L1227" s="9">
        <v>0</v>
      </c>
      <c r="M1227" s="9">
        <v>0</v>
      </c>
      <c r="N1227" s="9">
        <v>1</v>
      </c>
      <c r="O1227" s="9">
        <v>96400.4279444524</v>
      </c>
      <c r="P1227" s="9">
        <v>27800</v>
      </c>
      <c r="Q1227" s="9">
        <v>87000</v>
      </c>
      <c r="R1227" s="9">
        <v>114800</v>
      </c>
      <c r="S1227" s="8">
        <f t="shared" si="19"/>
        <v>0.83972498209453306</v>
      </c>
    </row>
    <row r="1228" spans="1:19" x14ac:dyDescent="0.25">
      <c r="A1228" s="8">
        <v>0.20699999999999999</v>
      </c>
      <c r="B1228" s="9">
        <v>872</v>
      </c>
      <c r="C1228" s="9">
        <v>300</v>
      </c>
      <c r="D1228" s="9">
        <v>0</v>
      </c>
      <c r="E1228" s="9">
        <v>1</v>
      </c>
      <c r="F1228" s="9">
        <v>0</v>
      </c>
      <c r="G1228" s="9">
        <v>0</v>
      </c>
      <c r="H1228" s="9">
        <v>3</v>
      </c>
      <c r="I1228" s="9">
        <v>1</v>
      </c>
      <c r="J1228" s="9">
        <v>1</v>
      </c>
      <c r="K1228" s="9">
        <v>50.5013698630137</v>
      </c>
      <c r="L1228" s="9">
        <v>0</v>
      </c>
      <c r="M1228" s="9">
        <v>0</v>
      </c>
      <c r="N1228" s="9">
        <v>1</v>
      </c>
      <c r="O1228" s="9">
        <v>101149.052238455</v>
      </c>
      <c r="P1228" s="9">
        <v>22100</v>
      </c>
      <c r="Q1228" s="9">
        <v>85300</v>
      </c>
      <c r="R1228" s="9">
        <v>107400</v>
      </c>
      <c r="S1228" s="8">
        <f t="shared" si="19"/>
        <v>0.94179750687574482</v>
      </c>
    </row>
    <row r="1229" spans="1:19" x14ac:dyDescent="0.25">
      <c r="A1229" s="8">
        <v>0.17</v>
      </c>
      <c r="B1229" s="9">
        <v>1195</v>
      </c>
      <c r="C1229" s="9">
        <v>0</v>
      </c>
      <c r="D1229" s="9">
        <v>0</v>
      </c>
      <c r="E1229" s="9">
        <v>1</v>
      </c>
      <c r="F1229" s="9">
        <v>0</v>
      </c>
      <c r="G1229" s="9">
        <v>0</v>
      </c>
      <c r="H1229" s="9">
        <v>2</v>
      </c>
      <c r="I1229" s="9">
        <v>3</v>
      </c>
      <c r="J1229" s="9">
        <v>1</v>
      </c>
      <c r="K1229" s="9">
        <v>89.547945205479493</v>
      </c>
      <c r="L1229" s="9">
        <v>0</v>
      </c>
      <c r="M1229" s="9">
        <v>0</v>
      </c>
      <c r="N1229" s="9">
        <v>0</v>
      </c>
      <c r="O1229" s="9">
        <v>62660.278163894</v>
      </c>
      <c r="P1229" s="9">
        <v>16400</v>
      </c>
      <c r="Q1229" s="9">
        <v>51900</v>
      </c>
      <c r="R1229" s="9">
        <v>68300</v>
      </c>
      <c r="S1229" s="8">
        <f t="shared" si="19"/>
        <v>0.91742720591352855</v>
      </c>
    </row>
    <row r="1230" spans="1:19" x14ac:dyDescent="0.25">
      <c r="A1230" s="8">
        <v>0.193</v>
      </c>
      <c r="B1230" s="9">
        <v>872</v>
      </c>
      <c r="C1230" s="9">
        <v>0</v>
      </c>
      <c r="D1230" s="9">
        <v>0</v>
      </c>
      <c r="E1230" s="9">
        <v>1</v>
      </c>
      <c r="F1230" s="9">
        <v>0</v>
      </c>
      <c r="G1230" s="9">
        <v>0</v>
      </c>
      <c r="H1230" s="9">
        <v>2</v>
      </c>
      <c r="I1230" s="9">
        <v>3</v>
      </c>
      <c r="J1230" s="9">
        <v>1</v>
      </c>
      <c r="K1230" s="9">
        <v>51.745205479451997</v>
      </c>
      <c r="L1230" s="9">
        <v>240</v>
      </c>
      <c r="M1230" s="9">
        <v>0</v>
      </c>
      <c r="N1230" s="9">
        <v>0</v>
      </c>
      <c r="O1230" s="9">
        <v>96400.4279444524</v>
      </c>
      <c r="P1230" s="9">
        <v>19600</v>
      </c>
      <c r="Q1230" s="9">
        <v>75300</v>
      </c>
      <c r="R1230" s="9">
        <v>94900</v>
      </c>
      <c r="S1230" s="8">
        <f t="shared" si="19"/>
        <v>1.0158106211217324</v>
      </c>
    </row>
    <row r="1231" spans="1:19" x14ac:dyDescent="0.25">
      <c r="A1231" s="8">
        <v>0.379</v>
      </c>
      <c r="B1231" s="9">
        <v>1470</v>
      </c>
      <c r="C1231" s="9">
        <v>0</v>
      </c>
      <c r="D1231" s="9">
        <v>0</v>
      </c>
      <c r="E1231" s="9">
        <v>1</v>
      </c>
      <c r="F1231" s="9">
        <v>1</v>
      </c>
      <c r="G1231" s="9">
        <v>0</v>
      </c>
      <c r="H1231" s="9">
        <v>4</v>
      </c>
      <c r="I1231" s="9">
        <v>3</v>
      </c>
      <c r="J1231" s="9">
        <v>1</v>
      </c>
      <c r="K1231" s="9">
        <v>37.5123287671233</v>
      </c>
      <c r="L1231" s="9">
        <v>0</v>
      </c>
      <c r="M1231" s="9">
        <v>0</v>
      </c>
      <c r="N1231" s="9">
        <v>1</v>
      </c>
      <c r="O1231" s="9">
        <v>110860.49213612</v>
      </c>
      <c r="P1231" s="9">
        <v>8200</v>
      </c>
      <c r="Q1231" s="9">
        <v>88800</v>
      </c>
      <c r="R1231" s="9">
        <v>97000</v>
      </c>
      <c r="S1231" s="8">
        <f t="shared" si="19"/>
        <v>1.1428916715063917</v>
      </c>
    </row>
    <row r="1232" spans="1:19" x14ac:dyDescent="0.25">
      <c r="A1232" s="8">
        <v>0.41299999999999998</v>
      </c>
      <c r="B1232" s="9">
        <v>1606</v>
      </c>
      <c r="C1232" s="9">
        <v>400</v>
      </c>
      <c r="D1232" s="9">
        <v>414</v>
      </c>
      <c r="E1232" s="9">
        <v>2</v>
      </c>
      <c r="F1232" s="9">
        <v>0</v>
      </c>
      <c r="G1232" s="9">
        <v>1</v>
      </c>
      <c r="H1232" s="9">
        <v>4</v>
      </c>
      <c r="I1232" s="9">
        <v>2</v>
      </c>
      <c r="J1232" s="9">
        <v>1</v>
      </c>
      <c r="K1232" s="9">
        <v>55.687671232876703</v>
      </c>
      <c r="L1232" s="9">
        <v>0</v>
      </c>
      <c r="M1232" s="9">
        <v>0</v>
      </c>
      <c r="N1232" s="9">
        <v>1</v>
      </c>
      <c r="O1232" s="9">
        <v>160024.71038779101</v>
      </c>
      <c r="P1232" s="9">
        <v>20200</v>
      </c>
      <c r="Q1232" s="9">
        <v>142200</v>
      </c>
      <c r="R1232" s="9">
        <v>162400</v>
      </c>
      <c r="S1232" s="8">
        <f t="shared" si="19"/>
        <v>0.98537383243713672</v>
      </c>
    </row>
    <row r="1233" spans="1:19" x14ac:dyDescent="0.25">
      <c r="A1233" s="8">
        <v>0.15</v>
      </c>
      <c r="B1233" s="9">
        <v>1040</v>
      </c>
      <c r="C1233" s="9">
        <v>0</v>
      </c>
      <c r="D1233" s="9">
        <v>0</v>
      </c>
      <c r="E1233" s="9">
        <v>1</v>
      </c>
      <c r="F1233" s="9">
        <v>0</v>
      </c>
      <c r="G1233" s="9">
        <v>0</v>
      </c>
      <c r="H1233" s="9">
        <v>3</v>
      </c>
      <c r="I1233" s="9">
        <v>3</v>
      </c>
      <c r="J1233" s="9">
        <v>1</v>
      </c>
      <c r="K1233" s="9">
        <v>85.769863013698597</v>
      </c>
      <c r="L1233" s="9">
        <v>0</v>
      </c>
      <c r="M1233" s="9">
        <v>0</v>
      </c>
      <c r="N1233" s="9">
        <v>1</v>
      </c>
      <c r="O1233" s="9">
        <v>91580.406547229795</v>
      </c>
      <c r="P1233" s="9">
        <v>15500</v>
      </c>
      <c r="Q1233" s="9">
        <v>71000</v>
      </c>
      <c r="R1233" s="9">
        <v>86500</v>
      </c>
      <c r="S1233" s="8">
        <f t="shared" si="19"/>
        <v>1.0587330236673964</v>
      </c>
    </row>
    <row r="1234" spans="1:19" x14ac:dyDescent="0.25">
      <c r="A1234" s="8">
        <v>0.14899999999999999</v>
      </c>
      <c r="B1234" s="9">
        <v>1026</v>
      </c>
      <c r="C1234" s="9">
        <v>0</v>
      </c>
      <c r="D1234" s="9">
        <v>0</v>
      </c>
      <c r="E1234" s="9">
        <v>1</v>
      </c>
      <c r="F1234" s="9">
        <v>0</v>
      </c>
      <c r="G1234" s="9">
        <v>1</v>
      </c>
      <c r="H1234" s="9">
        <v>2</v>
      </c>
      <c r="I1234" s="9">
        <v>2</v>
      </c>
      <c r="J1234" s="9">
        <v>1</v>
      </c>
      <c r="K1234" s="9">
        <v>61.578082191780801</v>
      </c>
      <c r="L1234" s="9">
        <v>0</v>
      </c>
      <c r="M1234" s="9">
        <v>0</v>
      </c>
      <c r="N1234" s="9">
        <v>1</v>
      </c>
      <c r="O1234" s="9">
        <v>98810.438643063695</v>
      </c>
      <c r="P1234" s="9">
        <v>16400</v>
      </c>
      <c r="Q1234" s="9">
        <v>92800</v>
      </c>
      <c r="R1234" s="9">
        <v>109200</v>
      </c>
      <c r="S1234" s="8">
        <f t="shared" si="19"/>
        <v>0.90485749673135252</v>
      </c>
    </row>
    <row r="1235" spans="1:19" x14ac:dyDescent="0.25">
      <c r="A1235" s="8">
        <v>0.152</v>
      </c>
      <c r="B1235" s="9">
        <v>676</v>
      </c>
      <c r="C1235" s="9">
        <v>0</v>
      </c>
      <c r="D1235" s="9">
        <v>308</v>
      </c>
      <c r="E1235" s="9">
        <v>1</v>
      </c>
      <c r="F1235" s="9">
        <v>0</v>
      </c>
      <c r="G1235" s="9">
        <v>0</v>
      </c>
      <c r="H1235" s="9">
        <v>2</v>
      </c>
      <c r="I1235" s="9">
        <v>2</v>
      </c>
      <c r="J1235" s="9">
        <v>0</v>
      </c>
      <c r="K1235" s="9">
        <v>67.523287671232893</v>
      </c>
      <c r="L1235" s="9">
        <v>180</v>
      </c>
      <c r="M1235" s="9">
        <v>0</v>
      </c>
      <c r="N1235" s="9">
        <v>1</v>
      </c>
      <c r="O1235" s="9">
        <v>111824.49641556499</v>
      </c>
      <c r="P1235" s="9">
        <v>22500</v>
      </c>
      <c r="Q1235" s="9">
        <v>74100</v>
      </c>
      <c r="R1235" s="9">
        <v>96600</v>
      </c>
      <c r="S1235" s="8">
        <f t="shared" si="19"/>
        <v>1.1576034825627846</v>
      </c>
    </row>
    <row r="1236" spans="1:19" x14ac:dyDescent="0.25">
      <c r="A1236" s="8">
        <v>0.23899999999999999</v>
      </c>
      <c r="B1236" s="9">
        <v>864</v>
      </c>
      <c r="C1236" s="9">
        <v>432</v>
      </c>
      <c r="D1236" s="9">
        <v>0</v>
      </c>
      <c r="E1236" s="9">
        <v>1</v>
      </c>
      <c r="F1236" s="9">
        <v>0</v>
      </c>
      <c r="G1236" s="9">
        <v>0</v>
      </c>
      <c r="H1236" s="9">
        <v>3</v>
      </c>
      <c r="I1236" s="9">
        <v>2</v>
      </c>
      <c r="J1236" s="9">
        <v>1</v>
      </c>
      <c r="K1236" s="9">
        <v>56.594520547945201</v>
      </c>
      <c r="L1236" s="9">
        <v>0</v>
      </c>
      <c r="M1236" s="9">
        <v>0</v>
      </c>
      <c r="N1236" s="9">
        <v>0</v>
      </c>
      <c r="O1236" s="9">
        <v>118572.52637167599</v>
      </c>
      <c r="P1236" s="9">
        <v>28700</v>
      </c>
      <c r="Q1236" s="9">
        <v>81400</v>
      </c>
      <c r="R1236" s="9">
        <v>110100</v>
      </c>
      <c r="S1236" s="8">
        <f t="shared" si="19"/>
        <v>1.0769530097336601</v>
      </c>
    </row>
    <row r="1237" spans="1:19" x14ac:dyDescent="0.25">
      <c r="A1237" s="8">
        <v>0.20799999999999999</v>
      </c>
      <c r="B1237" s="9">
        <v>1188</v>
      </c>
      <c r="C1237" s="9">
        <v>0</v>
      </c>
      <c r="D1237" s="9">
        <v>155</v>
      </c>
      <c r="E1237" s="9">
        <v>2</v>
      </c>
      <c r="F1237" s="9">
        <v>0</v>
      </c>
      <c r="G1237" s="9">
        <v>0</v>
      </c>
      <c r="H1237" s="9">
        <v>3</v>
      </c>
      <c r="I1237" s="9">
        <v>2</v>
      </c>
      <c r="J1237" s="9">
        <v>1</v>
      </c>
      <c r="K1237" s="9">
        <v>1.0054794520547901</v>
      </c>
      <c r="L1237" s="9">
        <v>0</v>
      </c>
      <c r="M1237" s="9">
        <v>0</v>
      </c>
      <c r="N1237" s="9">
        <v>0</v>
      </c>
      <c r="O1237" s="9">
        <v>159960</v>
      </c>
      <c r="P1237" s="9">
        <v>12600</v>
      </c>
      <c r="Q1237" s="9">
        <v>140800</v>
      </c>
      <c r="R1237" s="9">
        <v>153400</v>
      </c>
      <c r="S1237" s="8">
        <f t="shared" si="19"/>
        <v>1.0427640156453715</v>
      </c>
    </row>
    <row r="1238" spans="1:19" x14ac:dyDescent="0.25">
      <c r="A1238" s="8">
        <v>0.17899999999999999</v>
      </c>
      <c r="B1238" s="9">
        <v>1055</v>
      </c>
      <c r="C1238" s="9">
        <v>264</v>
      </c>
      <c r="D1238" s="9">
        <v>0</v>
      </c>
      <c r="E1238" s="9">
        <v>1</v>
      </c>
      <c r="F1238" s="9">
        <v>1</v>
      </c>
      <c r="G1238" s="9">
        <v>1</v>
      </c>
      <c r="H1238" s="9">
        <v>3</v>
      </c>
      <c r="I1238" s="9">
        <v>2</v>
      </c>
      <c r="J1238" s="9">
        <v>1</v>
      </c>
      <c r="K1238" s="9">
        <v>44.936986301369899</v>
      </c>
      <c r="L1238" s="9">
        <v>0</v>
      </c>
      <c r="M1238" s="9">
        <v>0</v>
      </c>
      <c r="N1238" s="9">
        <v>1</v>
      </c>
      <c r="O1238" s="9">
        <v>122733.59660668499</v>
      </c>
      <c r="P1238" s="9">
        <v>22000</v>
      </c>
      <c r="Q1238" s="9">
        <v>104500</v>
      </c>
      <c r="R1238" s="9">
        <v>126500</v>
      </c>
      <c r="S1238" s="8">
        <f t="shared" si="19"/>
        <v>0.97022606013189716</v>
      </c>
    </row>
    <row r="1239" spans="1:19" x14ac:dyDescent="0.25">
      <c r="A1239" s="8">
        <v>0.20399999999999999</v>
      </c>
      <c r="B1239" s="9">
        <v>1235</v>
      </c>
      <c r="C1239" s="9">
        <v>200</v>
      </c>
      <c r="D1239" s="9">
        <v>48</v>
      </c>
      <c r="E1239" s="9">
        <v>1</v>
      </c>
      <c r="F1239" s="9">
        <v>1</v>
      </c>
      <c r="G1239" s="9">
        <v>0</v>
      </c>
      <c r="H1239" s="9">
        <v>3</v>
      </c>
      <c r="I1239" s="9">
        <v>4</v>
      </c>
      <c r="J1239" s="9">
        <v>1</v>
      </c>
      <c r="K1239" s="9">
        <v>49.605479452054801</v>
      </c>
      <c r="L1239" s="9">
        <v>0</v>
      </c>
      <c r="M1239" s="9">
        <v>0</v>
      </c>
      <c r="N1239" s="9">
        <v>1</v>
      </c>
      <c r="O1239" s="9">
        <v>160988.714667236</v>
      </c>
      <c r="P1239" s="9">
        <v>30200</v>
      </c>
      <c r="Q1239" s="9">
        <v>131600</v>
      </c>
      <c r="R1239" s="9">
        <v>161800</v>
      </c>
      <c r="S1239" s="8">
        <f t="shared" si="19"/>
        <v>0.9949858755700618</v>
      </c>
    </row>
    <row r="1240" spans="1:19" x14ac:dyDescent="0.25">
      <c r="A1240" s="8">
        <v>0.17199999999999999</v>
      </c>
      <c r="B1240" s="9">
        <v>1374</v>
      </c>
      <c r="C1240" s="9">
        <v>300</v>
      </c>
      <c r="D1240" s="9">
        <v>166</v>
      </c>
      <c r="E1240" s="9">
        <v>2</v>
      </c>
      <c r="F1240" s="9">
        <v>0</v>
      </c>
      <c r="G1240" s="9">
        <v>1</v>
      </c>
      <c r="H1240" s="9">
        <v>3</v>
      </c>
      <c r="I1240" s="9">
        <v>2</v>
      </c>
      <c r="J1240" s="9">
        <v>1</v>
      </c>
      <c r="K1240" s="9">
        <v>53.616438356164402</v>
      </c>
      <c r="L1240" s="9">
        <v>0</v>
      </c>
      <c r="M1240" s="9">
        <v>0</v>
      </c>
      <c r="N1240" s="9">
        <v>1</v>
      </c>
      <c r="O1240" s="9">
        <v>128116.168738177</v>
      </c>
      <c r="P1240" s="9">
        <v>14100</v>
      </c>
      <c r="Q1240" s="9">
        <v>122500</v>
      </c>
      <c r="R1240" s="9">
        <v>136600</v>
      </c>
      <c r="S1240" s="8">
        <f t="shared" si="19"/>
        <v>0.93789288973775253</v>
      </c>
    </row>
    <row r="1241" spans="1:19" x14ac:dyDescent="0.25">
      <c r="A1241" s="8">
        <v>0.20799999999999999</v>
      </c>
      <c r="B1241" s="9">
        <v>720</v>
      </c>
      <c r="C1241" s="9">
        <v>0</v>
      </c>
      <c r="D1241" s="9">
        <v>120</v>
      </c>
      <c r="E1241" s="9">
        <v>1</v>
      </c>
      <c r="F1241" s="9">
        <v>0</v>
      </c>
      <c r="G1241" s="9">
        <v>0</v>
      </c>
      <c r="H1241" s="9">
        <v>2</v>
      </c>
      <c r="I1241" s="9">
        <v>2</v>
      </c>
      <c r="J1241" s="9">
        <v>1</v>
      </c>
      <c r="K1241" s="9">
        <v>54.736986301369903</v>
      </c>
      <c r="L1241" s="9">
        <v>0</v>
      </c>
      <c r="M1241" s="9">
        <v>0</v>
      </c>
      <c r="N1241" s="9">
        <v>0</v>
      </c>
      <c r="O1241" s="9">
        <v>103148.457900564</v>
      </c>
      <c r="P1241" s="9">
        <v>27400</v>
      </c>
      <c r="Q1241" s="9">
        <v>55800</v>
      </c>
      <c r="R1241" s="9">
        <v>83200</v>
      </c>
      <c r="S1241" s="8">
        <f t="shared" si="19"/>
        <v>1.2397651189971635</v>
      </c>
    </row>
    <row r="1242" spans="1:19" x14ac:dyDescent="0.25">
      <c r="A1242" s="8">
        <v>0.25</v>
      </c>
      <c r="B1242" s="9">
        <v>1082</v>
      </c>
      <c r="C1242" s="9">
        <v>530</v>
      </c>
      <c r="D1242" s="9">
        <v>0</v>
      </c>
      <c r="E1242" s="9">
        <v>3</v>
      </c>
      <c r="F1242" s="9">
        <v>0</v>
      </c>
      <c r="G1242" s="9">
        <v>1</v>
      </c>
      <c r="H1242" s="9">
        <v>3</v>
      </c>
      <c r="I1242" s="9">
        <v>2</v>
      </c>
      <c r="J1242" s="9">
        <v>1</v>
      </c>
      <c r="K1242" s="9">
        <v>18.7424657534247</v>
      </c>
      <c r="L1242" s="9">
        <v>440</v>
      </c>
      <c r="M1242" s="9">
        <v>0</v>
      </c>
      <c r="N1242" s="9">
        <v>0</v>
      </c>
      <c r="O1242" s="9">
        <v>153171.528565143</v>
      </c>
      <c r="P1242" s="9">
        <v>24500</v>
      </c>
      <c r="Q1242" s="9">
        <v>117600</v>
      </c>
      <c r="R1242" s="9">
        <v>142100</v>
      </c>
      <c r="S1242" s="8">
        <f t="shared" si="19"/>
        <v>1.0779136422599789</v>
      </c>
    </row>
    <row r="1243" spans="1:19" x14ac:dyDescent="0.25">
      <c r="A1243" s="8">
        <v>0.32600000000000001</v>
      </c>
      <c r="B1243" s="9">
        <v>2037</v>
      </c>
      <c r="C1243" s="9">
        <v>0</v>
      </c>
      <c r="D1243" s="9">
        <v>0</v>
      </c>
      <c r="E1243" s="9">
        <v>1</v>
      </c>
      <c r="F1243" s="9">
        <v>1</v>
      </c>
      <c r="G1243" s="9">
        <v>1</v>
      </c>
      <c r="H1243" s="9">
        <v>3</v>
      </c>
      <c r="I1243" s="9">
        <v>3</v>
      </c>
      <c r="J1243" s="9">
        <v>1</v>
      </c>
      <c r="K1243" s="9">
        <v>80.832876712328797</v>
      </c>
      <c r="L1243" s="9">
        <v>550</v>
      </c>
      <c r="M1243" s="9">
        <v>0</v>
      </c>
      <c r="N1243" s="9">
        <v>1</v>
      </c>
      <c r="O1243" s="9">
        <v>219938.60511917999</v>
      </c>
      <c r="P1243" s="9">
        <v>22400</v>
      </c>
      <c r="Q1243" s="9">
        <v>153200</v>
      </c>
      <c r="R1243" s="9">
        <v>175600</v>
      </c>
      <c r="S1243" s="8">
        <f t="shared" si="19"/>
        <v>1.2524977512481776</v>
      </c>
    </row>
    <row r="1244" spans="1:19" x14ac:dyDescent="0.25">
      <c r="A1244" s="8">
        <v>0.17899999999999999</v>
      </c>
      <c r="B1244" s="9">
        <v>1144</v>
      </c>
      <c r="C1244" s="9">
        <v>0</v>
      </c>
      <c r="D1244" s="9">
        <v>0</v>
      </c>
      <c r="E1244" s="9">
        <v>1</v>
      </c>
      <c r="F1244" s="9">
        <v>1</v>
      </c>
      <c r="G1244" s="9">
        <v>1</v>
      </c>
      <c r="H1244" s="9">
        <v>3</v>
      </c>
      <c r="I1244" s="9">
        <v>2</v>
      </c>
      <c r="J1244" s="9">
        <v>1</v>
      </c>
      <c r="K1244" s="9">
        <v>48.906849315068499</v>
      </c>
      <c r="L1244" s="9">
        <v>0</v>
      </c>
      <c r="M1244" s="9">
        <v>0</v>
      </c>
      <c r="N1244" s="9">
        <v>0</v>
      </c>
      <c r="O1244" s="9">
        <v>105550.893081749</v>
      </c>
      <c r="P1244" s="9">
        <v>26900</v>
      </c>
      <c r="Q1244" s="9">
        <v>100400</v>
      </c>
      <c r="R1244" s="9">
        <v>127300</v>
      </c>
      <c r="S1244" s="8">
        <f t="shared" si="19"/>
        <v>0.82915077047721131</v>
      </c>
    </row>
    <row r="1245" spans="1:19" x14ac:dyDescent="0.25">
      <c r="A1245" s="8">
        <v>0.16</v>
      </c>
      <c r="B1245" s="9">
        <v>935</v>
      </c>
      <c r="C1245" s="9">
        <v>0</v>
      </c>
      <c r="D1245" s="9">
        <v>224</v>
      </c>
      <c r="E1245" s="9">
        <v>1</v>
      </c>
      <c r="F1245" s="9">
        <v>0</v>
      </c>
      <c r="G1245" s="9">
        <v>0</v>
      </c>
      <c r="H1245" s="9">
        <v>2</v>
      </c>
      <c r="I1245" s="9">
        <v>2</v>
      </c>
      <c r="J1245" s="9">
        <v>1</v>
      </c>
      <c r="K1245" s="9">
        <v>59.673972602739703</v>
      </c>
      <c r="L1245" s="9">
        <v>0</v>
      </c>
      <c r="M1245" s="9">
        <v>0</v>
      </c>
      <c r="N1245" s="9">
        <v>0</v>
      </c>
      <c r="O1245" s="9">
        <v>111824.49641556499</v>
      </c>
      <c r="P1245" s="9">
        <v>28900</v>
      </c>
      <c r="Q1245" s="9">
        <v>74200</v>
      </c>
      <c r="R1245" s="9">
        <v>103100</v>
      </c>
      <c r="S1245" s="8">
        <f t="shared" si="19"/>
        <v>1.0846216917125606</v>
      </c>
    </row>
    <row r="1246" spans="1:19" x14ac:dyDescent="0.25">
      <c r="A1246" s="8">
        <v>0.249</v>
      </c>
      <c r="B1246" s="9">
        <v>1088</v>
      </c>
      <c r="C1246" s="9">
        <v>0</v>
      </c>
      <c r="D1246" s="9">
        <v>0</v>
      </c>
      <c r="E1246" s="9">
        <v>1</v>
      </c>
      <c r="F1246" s="9">
        <v>1</v>
      </c>
      <c r="G1246" s="9">
        <v>1</v>
      </c>
      <c r="H1246" s="9">
        <v>3</v>
      </c>
      <c r="I1246" s="9">
        <v>3</v>
      </c>
      <c r="J1246" s="9">
        <v>1</v>
      </c>
      <c r="K1246" s="9">
        <v>67.599999999999994</v>
      </c>
      <c r="L1246" s="9">
        <v>0</v>
      </c>
      <c r="M1246" s="9">
        <v>0</v>
      </c>
      <c r="N1246" s="9">
        <v>1</v>
      </c>
      <c r="O1246" s="9">
        <v>143154.635497512</v>
      </c>
      <c r="P1246" s="9">
        <v>33600</v>
      </c>
      <c r="Q1246" s="9">
        <v>82100</v>
      </c>
      <c r="R1246" s="9">
        <v>115700</v>
      </c>
      <c r="S1246" s="8">
        <f t="shared" si="19"/>
        <v>1.2372915773337252</v>
      </c>
    </row>
    <row r="1247" spans="1:19" x14ac:dyDescent="0.25">
      <c r="A1247" s="8">
        <v>0.10299999999999999</v>
      </c>
      <c r="B1247" s="9">
        <v>882</v>
      </c>
      <c r="C1247" s="9">
        <v>0</v>
      </c>
      <c r="D1247" s="9">
        <v>0</v>
      </c>
      <c r="E1247" s="9">
        <v>1</v>
      </c>
      <c r="F1247" s="9">
        <v>0</v>
      </c>
      <c r="G1247" s="9">
        <v>0</v>
      </c>
      <c r="H1247" s="9">
        <v>2</v>
      </c>
      <c r="I1247" s="9">
        <v>3</v>
      </c>
      <c r="J1247" s="9">
        <v>0</v>
      </c>
      <c r="K1247" s="9">
        <v>74.739726027397296</v>
      </c>
      <c r="L1247" s="9">
        <v>0</v>
      </c>
      <c r="M1247" s="9">
        <v>0</v>
      </c>
      <c r="N1247" s="9">
        <v>1</v>
      </c>
      <c r="O1247" s="9">
        <v>54948.243928337899</v>
      </c>
      <c r="P1247" s="9">
        <v>9200</v>
      </c>
      <c r="Q1247" s="9">
        <v>50400</v>
      </c>
      <c r="R1247" s="9">
        <v>59600</v>
      </c>
      <c r="S1247" s="8">
        <f t="shared" si="19"/>
        <v>0.92195040148217955</v>
      </c>
    </row>
    <row r="1248" spans="1:19" x14ac:dyDescent="0.25">
      <c r="A1248" s="8">
        <v>0.126</v>
      </c>
      <c r="B1248" s="9">
        <v>910</v>
      </c>
      <c r="C1248" s="9">
        <v>600</v>
      </c>
      <c r="D1248" s="9">
        <v>462</v>
      </c>
      <c r="E1248" s="9">
        <v>1</v>
      </c>
      <c r="F1248" s="9">
        <v>0</v>
      </c>
      <c r="G1248" s="9">
        <v>0</v>
      </c>
      <c r="H1248" s="9">
        <v>3</v>
      </c>
      <c r="I1248" s="9">
        <v>2</v>
      </c>
      <c r="J1248" s="9">
        <v>1</v>
      </c>
      <c r="K1248" s="9">
        <v>30.4630136986301</v>
      </c>
      <c r="L1248" s="9">
        <v>0</v>
      </c>
      <c r="M1248" s="9">
        <v>0</v>
      </c>
      <c r="N1248" s="9">
        <v>1</v>
      </c>
      <c r="O1248" s="9">
        <v>111645.65199904901</v>
      </c>
      <c r="P1248" s="9">
        <v>17100</v>
      </c>
      <c r="Q1248" s="9">
        <v>92900</v>
      </c>
      <c r="R1248" s="9">
        <v>110000</v>
      </c>
      <c r="S1248" s="8">
        <f t="shared" si="19"/>
        <v>1.0149604727186272</v>
      </c>
    </row>
    <row r="1249" spans="1:19" x14ac:dyDescent="0.25">
      <c r="A1249" s="8">
        <v>0.23100000000000001</v>
      </c>
      <c r="B1249" s="9">
        <v>1208</v>
      </c>
      <c r="C1249" s="9">
        <v>0</v>
      </c>
      <c r="D1249" s="9">
        <v>120</v>
      </c>
      <c r="E1249" s="9">
        <v>2</v>
      </c>
      <c r="F1249" s="9">
        <v>0</v>
      </c>
      <c r="G1249" s="9">
        <v>0</v>
      </c>
      <c r="H1249" s="9">
        <v>3</v>
      </c>
      <c r="I1249" s="9">
        <v>2</v>
      </c>
      <c r="J1249" s="9">
        <v>1</v>
      </c>
      <c r="K1249" s="9">
        <v>7.3342465753424699</v>
      </c>
      <c r="L1249" s="9">
        <v>589</v>
      </c>
      <c r="M1249" s="9">
        <v>0</v>
      </c>
      <c r="N1249" s="9">
        <v>0</v>
      </c>
      <c r="O1249" s="9">
        <v>143040.027646645</v>
      </c>
      <c r="P1249" s="9">
        <v>25400</v>
      </c>
      <c r="Q1249" s="9">
        <v>147100</v>
      </c>
      <c r="R1249" s="9">
        <v>172500</v>
      </c>
      <c r="S1249" s="8">
        <f t="shared" si="19"/>
        <v>0.82921755157475363</v>
      </c>
    </row>
    <row r="1250" spans="1:19" x14ac:dyDescent="0.25">
      <c r="A1250" s="8">
        <v>0.161</v>
      </c>
      <c r="B1250" s="9">
        <v>716</v>
      </c>
      <c r="C1250" s="9">
        <v>0</v>
      </c>
      <c r="D1250" s="9">
        <v>287</v>
      </c>
      <c r="E1250" s="9">
        <v>1</v>
      </c>
      <c r="F1250" s="9">
        <v>0</v>
      </c>
      <c r="G1250" s="9">
        <v>0</v>
      </c>
      <c r="H1250" s="9">
        <v>2</v>
      </c>
      <c r="I1250" s="9">
        <v>2</v>
      </c>
      <c r="J1250" s="9">
        <v>0</v>
      </c>
      <c r="K1250" s="9">
        <v>43.238356164383603</v>
      </c>
      <c r="L1250" s="9">
        <v>0</v>
      </c>
      <c r="M1250" s="9">
        <v>0</v>
      </c>
      <c r="N1250" s="9">
        <v>1</v>
      </c>
      <c r="O1250" s="9">
        <v>55900</v>
      </c>
      <c r="P1250" s="9">
        <v>4400</v>
      </c>
      <c r="Q1250" s="9">
        <v>40800</v>
      </c>
      <c r="R1250" s="9">
        <v>45200</v>
      </c>
      <c r="S1250" s="8">
        <f t="shared" si="19"/>
        <v>1.2367256637168142</v>
      </c>
    </row>
    <row r="1251" spans="1:19" x14ac:dyDescent="0.25">
      <c r="A1251" s="8">
        <v>0.16600000000000001</v>
      </c>
      <c r="B1251" s="9">
        <v>832</v>
      </c>
      <c r="C1251" s="9">
        <v>0</v>
      </c>
      <c r="D1251" s="9">
        <v>0</v>
      </c>
      <c r="E1251" s="9">
        <v>1</v>
      </c>
      <c r="F1251" s="9">
        <v>0</v>
      </c>
      <c r="G1251" s="9">
        <v>0</v>
      </c>
      <c r="H1251" s="9">
        <v>2</v>
      </c>
      <c r="I1251" s="9">
        <v>2</v>
      </c>
      <c r="J1251" s="9">
        <v>1</v>
      </c>
      <c r="K1251" s="9">
        <v>66.249315068493104</v>
      </c>
      <c r="L1251" s="9">
        <v>0</v>
      </c>
      <c r="M1251" s="9">
        <v>0</v>
      </c>
      <c r="N1251" s="9">
        <v>1</v>
      </c>
      <c r="O1251" s="9">
        <v>122500</v>
      </c>
      <c r="P1251" s="9">
        <v>25500</v>
      </c>
      <c r="Q1251" s="9">
        <v>82700</v>
      </c>
      <c r="R1251" s="9">
        <v>108200</v>
      </c>
      <c r="S1251" s="8">
        <f t="shared" si="19"/>
        <v>1.1321626617375231</v>
      </c>
    </row>
    <row r="1252" spans="1:19" x14ac:dyDescent="0.25">
      <c r="A1252" s="8">
        <v>0.24099999999999999</v>
      </c>
      <c r="B1252" s="9">
        <v>1092</v>
      </c>
      <c r="C1252" s="9">
        <v>0</v>
      </c>
      <c r="D1252" s="9">
        <v>42</v>
      </c>
      <c r="E1252" s="9">
        <v>2</v>
      </c>
      <c r="F1252" s="9">
        <v>0</v>
      </c>
      <c r="G1252" s="9">
        <v>0</v>
      </c>
      <c r="H1252" s="9">
        <v>3</v>
      </c>
      <c r="I1252" s="9">
        <v>2</v>
      </c>
      <c r="J1252" s="9">
        <v>1</v>
      </c>
      <c r="K1252" s="9">
        <v>1.04109589041096</v>
      </c>
      <c r="L1252" s="9">
        <v>0</v>
      </c>
      <c r="M1252" s="9">
        <v>0</v>
      </c>
      <c r="N1252" s="9">
        <v>0</v>
      </c>
      <c r="O1252" s="9">
        <v>130000</v>
      </c>
      <c r="P1252" s="9">
        <v>9000</v>
      </c>
      <c r="Q1252" s="9">
        <v>104700</v>
      </c>
      <c r="R1252" s="9">
        <v>113700</v>
      </c>
      <c r="S1252" s="8">
        <f t="shared" si="19"/>
        <v>1.1433597185576077</v>
      </c>
    </row>
    <row r="1253" spans="1:19" x14ac:dyDescent="0.25">
      <c r="A1253" s="8">
        <v>0.10299999999999999</v>
      </c>
      <c r="B1253" s="9">
        <v>863</v>
      </c>
      <c r="C1253" s="9">
        <v>0</v>
      </c>
      <c r="D1253" s="9">
        <v>0</v>
      </c>
      <c r="E1253" s="9">
        <v>1</v>
      </c>
      <c r="F1253" s="9">
        <v>0</v>
      </c>
      <c r="G1253" s="9">
        <v>0</v>
      </c>
      <c r="H1253" s="9">
        <v>2</v>
      </c>
      <c r="I1253" s="9">
        <v>3</v>
      </c>
      <c r="J1253" s="9">
        <v>1</v>
      </c>
      <c r="K1253" s="9">
        <v>54.709589041095903</v>
      </c>
      <c r="L1253" s="9">
        <v>0</v>
      </c>
      <c r="M1253" s="9">
        <v>0</v>
      </c>
      <c r="N1253" s="9">
        <v>1</v>
      </c>
      <c r="O1253" s="9">
        <v>91098.404407507507</v>
      </c>
      <c r="P1253" s="9">
        <v>10900</v>
      </c>
      <c r="Q1253" s="9">
        <v>60900</v>
      </c>
      <c r="R1253" s="9">
        <v>71800</v>
      </c>
      <c r="S1253" s="8">
        <f t="shared" si="19"/>
        <v>1.268780005675592</v>
      </c>
    </row>
    <row r="1254" spans="1:19" x14ac:dyDescent="0.25">
      <c r="A1254" s="8">
        <v>0.26200000000000001</v>
      </c>
      <c r="B1254" s="9">
        <v>1916</v>
      </c>
      <c r="C1254" s="9">
        <v>200</v>
      </c>
      <c r="D1254" s="9">
        <v>125</v>
      </c>
      <c r="E1254" s="9">
        <v>2</v>
      </c>
      <c r="F1254" s="9">
        <v>0</v>
      </c>
      <c r="G1254" s="9">
        <v>0</v>
      </c>
      <c r="H1254" s="9">
        <v>4</v>
      </c>
      <c r="I1254" s="9">
        <v>4</v>
      </c>
      <c r="J1254" s="9">
        <v>1</v>
      </c>
      <c r="K1254" s="9">
        <v>48.372602739725998</v>
      </c>
      <c r="L1254" s="9">
        <v>420</v>
      </c>
      <c r="M1254" s="9">
        <v>0</v>
      </c>
      <c r="N1254" s="9">
        <v>1</v>
      </c>
      <c r="O1254" s="9">
        <v>152582.39106536799</v>
      </c>
      <c r="P1254" s="9">
        <v>31000</v>
      </c>
      <c r="Q1254" s="9">
        <v>147000</v>
      </c>
      <c r="R1254" s="9">
        <v>178000</v>
      </c>
      <c r="S1254" s="8">
        <f t="shared" si="19"/>
        <v>0.85720444418746067</v>
      </c>
    </row>
    <row r="1255" spans="1:19" x14ac:dyDescent="0.25">
      <c r="A1255" s="8">
        <v>1.028</v>
      </c>
      <c r="B1255" s="9">
        <v>1292</v>
      </c>
      <c r="C1255" s="9">
        <v>0</v>
      </c>
      <c r="D1255" s="9">
        <v>0</v>
      </c>
      <c r="E1255" s="9">
        <v>1</v>
      </c>
      <c r="F1255" s="9">
        <v>0</v>
      </c>
      <c r="G1255" s="9">
        <v>0</v>
      </c>
      <c r="H1255" s="9">
        <v>3</v>
      </c>
      <c r="I1255" s="9">
        <v>2</v>
      </c>
      <c r="J1255" s="9">
        <v>1</v>
      </c>
      <c r="K1255" s="9">
        <v>52.641095890411002</v>
      </c>
      <c r="L1255" s="9">
        <v>320</v>
      </c>
      <c r="M1255" s="9">
        <v>0</v>
      </c>
      <c r="N1255" s="9">
        <v>1</v>
      </c>
      <c r="O1255" s="9">
        <v>137852.61196056701</v>
      </c>
      <c r="P1255" s="9">
        <v>42900</v>
      </c>
      <c r="Q1255" s="9">
        <v>90100</v>
      </c>
      <c r="R1255" s="9">
        <v>133000</v>
      </c>
      <c r="S1255" s="8">
        <f t="shared" si="19"/>
        <v>1.0364858042147895</v>
      </c>
    </row>
    <row r="1256" spans="1:19" x14ac:dyDescent="0.25">
      <c r="A1256" s="8">
        <v>0.22700000000000001</v>
      </c>
      <c r="B1256" s="9">
        <v>1520</v>
      </c>
      <c r="C1256" s="9">
        <v>0</v>
      </c>
      <c r="D1256" s="9">
        <v>100</v>
      </c>
      <c r="E1256" s="9">
        <v>2</v>
      </c>
      <c r="F1256" s="9">
        <v>1</v>
      </c>
      <c r="G1256" s="9">
        <v>0</v>
      </c>
      <c r="H1256" s="9">
        <v>3</v>
      </c>
      <c r="I1256" s="9">
        <v>2</v>
      </c>
      <c r="J1256" s="9">
        <v>1</v>
      </c>
      <c r="K1256" s="9">
        <v>2.1726027397260301</v>
      </c>
      <c r="L1256" s="9">
        <v>400</v>
      </c>
      <c r="M1256" s="9">
        <v>0</v>
      </c>
      <c r="N1256" s="9">
        <v>0</v>
      </c>
      <c r="O1256" s="9">
        <v>180740</v>
      </c>
      <c r="P1256" s="9">
        <v>34300</v>
      </c>
      <c r="Q1256" s="9">
        <v>145500</v>
      </c>
      <c r="R1256" s="9">
        <v>179800</v>
      </c>
      <c r="S1256" s="8">
        <f t="shared" si="19"/>
        <v>1.0052280311457176</v>
      </c>
    </row>
    <row r="1257" spans="1:19" x14ac:dyDescent="0.25">
      <c r="A1257" s="8">
        <v>0.16300000000000001</v>
      </c>
      <c r="B1257" s="9">
        <v>769</v>
      </c>
      <c r="C1257" s="9">
        <v>0</v>
      </c>
      <c r="D1257" s="9">
        <v>0</v>
      </c>
      <c r="E1257" s="9">
        <v>1</v>
      </c>
      <c r="F1257" s="9">
        <v>0</v>
      </c>
      <c r="G1257" s="9">
        <v>0</v>
      </c>
      <c r="H1257" s="9">
        <v>2</v>
      </c>
      <c r="I1257" s="9">
        <v>2</v>
      </c>
      <c r="J1257" s="9">
        <v>1</v>
      </c>
      <c r="K1257" s="9">
        <v>41.331506849315097</v>
      </c>
      <c r="L1257" s="9">
        <v>0</v>
      </c>
      <c r="M1257" s="9">
        <v>0</v>
      </c>
      <c r="N1257" s="9">
        <v>1</v>
      </c>
      <c r="O1257" s="9">
        <v>108782.942973433</v>
      </c>
      <c r="P1257" s="9">
        <v>24900</v>
      </c>
      <c r="Q1257" s="9">
        <v>74700</v>
      </c>
      <c r="R1257" s="9">
        <v>99600</v>
      </c>
      <c r="S1257" s="8">
        <f t="shared" si="19"/>
        <v>1.0921982226248295</v>
      </c>
    </row>
    <row r="1258" spans="1:19" x14ac:dyDescent="0.25">
      <c r="A1258" s="8">
        <v>0.27500000000000002</v>
      </c>
      <c r="B1258" s="9">
        <v>936</v>
      </c>
      <c r="C1258" s="9">
        <v>0</v>
      </c>
      <c r="D1258" s="9">
        <v>0</v>
      </c>
      <c r="E1258" s="9">
        <v>1</v>
      </c>
      <c r="F1258" s="9">
        <v>0</v>
      </c>
      <c r="G1258" s="9">
        <v>0</v>
      </c>
      <c r="H1258" s="9">
        <v>2</v>
      </c>
      <c r="I1258" s="9">
        <v>2</v>
      </c>
      <c r="J1258" s="9">
        <v>1</v>
      </c>
      <c r="K1258" s="9">
        <v>51.863013698630098</v>
      </c>
      <c r="L1258" s="9">
        <v>240</v>
      </c>
      <c r="M1258" s="9">
        <v>0</v>
      </c>
      <c r="N1258" s="9">
        <v>1</v>
      </c>
      <c r="O1258" s="9">
        <v>123715.465379539</v>
      </c>
      <c r="P1258" s="9">
        <v>25200</v>
      </c>
      <c r="Q1258" s="9">
        <v>90200</v>
      </c>
      <c r="R1258" s="9">
        <v>115400</v>
      </c>
      <c r="S1258" s="8">
        <f t="shared" si="19"/>
        <v>1.0720577589214819</v>
      </c>
    </row>
    <row r="1259" spans="1:19" x14ac:dyDescent="0.25">
      <c r="A1259" s="8">
        <v>0.19</v>
      </c>
      <c r="B1259" s="9">
        <v>1755</v>
      </c>
      <c r="C1259" s="9">
        <v>360</v>
      </c>
      <c r="D1259" s="9">
        <v>388</v>
      </c>
      <c r="E1259" s="9">
        <v>1</v>
      </c>
      <c r="F1259" s="9">
        <v>2</v>
      </c>
      <c r="G1259" s="9">
        <v>1</v>
      </c>
      <c r="H1259" s="9">
        <v>3</v>
      </c>
      <c r="I1259" s="9">
        <v>3</v>
      </c>
      <c r="J1259" s="9">
        <v>1</v>
      </c>
      <c r="K1259" s="9">
        <v>68.528767123287693</v>
      </c>
      <c r="L1259" s="9">
        <v>220</v>
      </c>
      <c r="M1259" s="9">
        <v>0</v>
      </c>
      <c r="N1259" s="9">
        <v>1</v>
      </c>
      <c r="O1259" s="9">
        <v>200512.890124461</v>
      </c>
      <c r="P1259" s="9">
        <v>29100</v>
      </c>
      <c r="Q1259" s="9">
        <v>165800</v>
      </c>
      <c r="R1259" s="9">
        <v>194900</v>
      </c>
      <c r="S1259" s="8">
        <f t="shared" si="19"/>
        <v>1.0287988205462339</v>
      </c>
    </row>
    <row r="1260" spans="1:19" x14ac:dyDescent="0.25">
      <c r="A1260" s="8">
        <v>0.161</v>
      </c>
      <c r="B1260" s="9">
        <v>1123</v>
      </c>
      <c r="C1260" s="9">
        <v>0</v>
      </c>
      <c r="D1260" s="9">
        <v>80</v>
      </c>
      <c r="E1260" s="9">
        <v>1</v>
      </c>
      <c r="F1260" s="9">
        <v>0</v>
      </c>
      <c r="G1260" s="9">
        <v>1</v>
      </c>
      <c r="H1260" s="9">
        <v>3</v>
      </c>
      <c r="I1260" s="9">
        <v>3</v>
      </c>
      <c r="J1260" s="9">
        <v>1</v>
      </c>
      <c r="K1260" s="9">
        <v>59.602739726027401</v>
      </c>
      <c r="L1260" s="9">
        <v>0</v>
      </c>
      <c r="M1260" s="9">
        <v>0</v>
      </c>
      <c r="N1260" s="9">
        <v>1</v>
      </c>
      <c r="O1260" s="9">
        <v>103148.457900564</v>
      </c>
      <c r="P1260" s="9">
        <v>17000</v>
      </c>
      <c r="Q1260" s="9">
        <v>89000</v>
      </c>
      <c r="R1260" s="9">
        <v>106000</v>
      </c>
      <c r="S1260" s="8">
        <f t="shared" si="19"/>
        <v>0.97309865943928298</v>
      </c>
    </row>
    <row r="1261" spans="1:19" x14ac:dyDescent="0.25">
      <c r="A1261" s="8">
        <v>0.373</v>
      </c>
      <c r="B1261" s="9">
        <v>1492</v>
      </c>
      <c r="C1261" s="9">
        <v>0</v>
      </c>
      <c r="D1261" s="9">
        <v>0</v>
      </c>
      <c r="E1261" s="9">
        <v>1</v>
      </c>
      <c r="F1261" s="9">
        <v>0</v>
      </c>
      <c r="G1261" s="9">
        <v>0</v>
      </c>
      <c r="H1261" s="9">
        <v>3</v>
      </c>
      <c r="I1261" s="9">
        <v>3</v>
      </c>
      <c r="J1261" s="9">
        <v>0</v>
      </c>
      <c r="K1261" s="9">
        <v>65.912328767123299</v>
      </c>
      <c r="L1261" s="9">
        <v>0</v>
      </c>
      <c r="M1261" s="9">
        <v>0</v>
      </c>
      <c r="N1261" s="9">
        <v>0</v>
      </c>
      <c r="O1261" s="9">
        <v>75849.362702931496</v>
      </c>
      <c r="P1261" s="9">
        <v>7900</v>
      </c>
      <c r="Q1261" s="9">
        <v>60100</v>
      </c>
      <c r="R1261" s="9">
        <v>68000</v>
      </c>
      <c r="S1261" s="8">
        <f t="shared" si="19"/>
        <v>1.115431804454875</v>
      </c>
    </row>
    <row r="1262" spans="1:19" x14ac:dyDescent="0.25">
      <c r="A1262" s="8">
        <v>0.17299999999999999</v>
      </c>
      <c r="B1262" s="9">
        <v>1224</v>
      </c>
      <c r="C1262" s="9">
        <v>0</v>
      </c>
      <c r="D1262" s="9">
        <v>206</v>
      </c>
      <c r="E1262" s="9">
        <v>2</v>
      </c>
      <c r="F1262" s="9">
        <v>0</v>
      </c>
      <c r="G1262" s="9">
        <v>0</v>
      </c>
      <c r="H1262" s="9">
        <v>3</v>
      </c>
      <c r="I1262" s="9">
        <v>4</v>
      </c>
      <c r="J1262" s="9">
        <v>1</v>
      </c>
      <c r="K1262" s="9">
        <v>59.441095890410999</v>
      </c>
      <c r="L1262" s="9">
        <v>0</v>
      </c>
      <c r="M1262" s="9">
        <v>0</v>
      </c>
      <c r="N1262" s="9">
        <v>0</v>
      </c>
      <c r="O1262" s="9">
        <v>100194.81589658299</v>
      </c>
      <c r="P1262" s="9">
        <v>25900</v>
      </c>
      <c r="Q1262" s="9">
        <v>66700</v>
      </c>
      <c r="R1262" s="9">
        <v>92600</v>
      </c>
      <c r="S1262" s="8">
        <f t="shared" si="19"/>
        <v>1.0820174502870734</v>
      </c>
    </row>
    <row r="1263" spans="1:19" x14ac:dyDescent="0.25">
      <c r="A1263" s="8">
        <v>0.182</v>
      </c>
      <c r="B1263" s="9">
        <v>1632</v>
      </c>
      <c r="C1263" s="9">
        <v>0</v>
      </c>
      <c r="D1263" s="9">
        <v>120</v>
      </c>
      <c r="E1263" s="9">
        <v>2</v>
      </c>
      <c r="F1263" s="9">
        <v>1</v>
      </c>
      <c r="G1263" s="9">
        <v>1</v>
      </c>
      <c r="H1263" s="9">
        <v>3</v>
      </c>
      <c r="I1263" s="9">
        <v>4</v>
      </c>
      <c r="J1263" s="9">
        <v>1</v>
      </c>
      <c r="K1263" s="9">
        <v>10.3780821917808</v>
      </c>
      <c r="L1263" s="9">
        <v>460</v>
      </c>
      <c r="M1263" s="9">
        <v>0</v>
      </c>
      <c r="N1263" s="9">
        <v>0</v>
      </c>
      <c r="O1263" s="9">
        <v>165082.88714389401</v>
      </c>
      <c r="P1263" s="9">
        <v>32300</v>
      </c>
      <c r="Q1263" s="9">
        <v>138300</v>
      </c>
      <c r="R1263" s="9">
        <v>170600</v>
      </c>
      <c r="S1263" s="8">
        <f t="shared" si="19"/>
        <v>0.96766053425494736</v>
      </c>
    </row>
    <row r="1264" spans="1:19" x14ac:dyDescent="0.25">
      <c r="A1264" s="8">
        <v>0.55100000000000005</v>
      </c>
      <c r="B1264" s="9">
        <v>1592</v>
      </c>
      <c r="C1264" s="9">
        <v>520</v>
      </c>
      <c r="D1264" s="9">
        <v>0</v>
      </c>
      <c r="E1264" s="9">
        <v>2</v>
      </c>
      <c r="F1264" s="9">
        <v>0</v>
      </c>
      <c r="G1264" s="9">
        <v>0</v>
      </c>
      <c r="H1264" s="9">
        <v>2</v>
      </c>
      <c r="I1264" s="9">
        <v>3</v>
      </c>
      <c r="J1264" s="9">
        <v>1</v>
      </c>
      <c r="K1264" s="9">
        <v>49.706849315068503</v>
      </c>
      <c r="L1264" s="9">
        <v>528</v>
      </c>
      <c r="M1264" s="9">
        <v>0</v>
      </c>
      <c r="N1264" s="9">
        <v>1</v>
      </c>
      <c r="O1264" s="9">
        <v>178340.791697237</v>
      </c>
      <c r="P1264" s="9">
        <v>41200</v>
      </c>
      <c r="Q1264" s="9">
        <v>155700</v>
      </c>
      <c r="R1264" s="9">
        <v>196900</v>
      </c>
      <c r="S1264" s="8">
        <f t="shared" si="19"/>
        <v>0.90574297459236663</v>
      </c>
    </row>
    <row r="1265" spans="1:19" x14ac:dyDescent="0.25">
      <c r="A1265" s="8">
        <v>0.189</v>
      </c>
      <c r="B1265" s="9">
        <v>1470</v>
      </c>
      <c r="C1265" s="9">
        <v>0</v>
      </c>
      <c r="D1265" s="9">
        <v>0</v>
      </c>
      <c r="E1265" s="9">
        <v>1</v>
      </c>
      <c r="F1265" s="9">
        <v>1</v>
      </c>
      <c r="G1265" s="9">
        <v>0</v>
      </c>
      <c r="H1265" s="9">
        <v>4</v>
      </c>
      <c r="I1265" s="9">
        <v>3</v>
      </c>
      <c r="J1265" s="9">
        <v>1</v>
      </c>
      <c r="K1265" s="9">
        <v>43.298630136986297</v>
      </c>
      <c r="L1265" s="9">
        <v>0</v>
      </c>
      <c r="M1265" s="9">
        <v>0</v>
      </c>
      <c r="N1265" s="9">
        <v>0</v>
      </c>
      <c r="O1265" s="9">
        <v>142658.33310989599</v>
      </c>
      <c r="P1265" s="9">
        <v>30900</v>
      </c>
      <c r="Q1265" s="9">
        <v>104200</v>
      </c>
      <c r="R1265" s="9">
        <v>135100</v>
      </c>
      <c r="S1265" s="8">
        <f t="shared" si="19"/>
        <v>1.0559462110280977</v>
      </c>
    </row>
    <row r="1266" spans="1:19" x14ac:dyDescent="0.25">
      <c r="A1266" s="8">
        <v>0.23200000000000001</v>
      </c>
      <c r="B1266" s="9">
        <v>1421</v>
      </c>
      <c r="C1266" s="9">
        <v>400</v>
      </c>
      <c r="D1266" s="9">
        <v>0</v>
      </c>
      <c r="E1266" s="9">
        <v>2</v>
      </c>
      <c r="F1266" s="9">
        <v>1</v>
      </c>
      <c r="G1266" s="9">
        <v>0</v>
      </c>
      <c r="H1266" s="9">
        <v>3</v>
      </c>
      <c r="I1266" s="9">
        <v>3</v>
      </c>
      <c r="J1266" s="9">
        <v>1</v>
      </c>
      <c r="K1266" s="9">
        <v>43.9780821917808</v>
      </c>
      <c r="L1266" s="9">
        <v>0</v>
      </c>
      <c r="M1266" s="9">
        <v>0</v>
      </c>
      <c r="N1266" s="9">
        <v>1</v>
      </c>
      <c r="O1266" s="9">
        <v>210119.91739064499</v>
      </c>
      <c r="P1266" s="9">
        <v>50100</v>
      </c>
      <c r="Q1266" s="9">
        <v>164600</v>
      </c>
      <c r="R1266" s="9">
        <v>214700</v>
      </c>
      <c r="S1266" s="8">
        <f t="shared" si="19"/>
        <v>0.97866752394338608</v>
      </c>
    </row>
    <row r="1267" spans="1:19" x14ac:dyDescent="0.25">
      <c r="A1267" s="8">
        <v>0.17399999999999999</v>
      </c>
      <c r="B1267" s="9">
        <v>1499</v>
      </c>
      <c r="C1267" s="9">
        <v>0</v>
      </c>
      <c r="D1267" s="9">
        <v>192</v>
      </c>
      <c r="E1267" s="9">
        <v>1</v>
      </c>
      <c r="F1267" s="9">
        <v>0</v>
      </c>
      <c r="G1267" s="9">
        <v>1</v>
      </c>
      <c r="H1267" s="9">
        <v>3</v>
      </c>
      <c r="I1267" s="9">
        <v>4</v>
      </c>
      <c r="J1267" s="9">
        <v>1</v>
      </c>
      <c r="K1267" s="9">
        <v>84.958904109589</v>
      </c>
      <c r="L1267" s="9">
        <v>0</v>
      </c>
      <c r="M1267" s="9">
        <v>0</v>
      </c>
      <c r="N1267" s="9">
        <v>1</v>
      </c>
      <c r="O1267" s="9">
        <v>176736.37911362699</v>
      </c>
      <c r="P1267" s="9">
        <v>27100</v>
      </c>
      <c r="Q1267" s="9">
        <v>118900</v>
      </c>
      <c r="R1267" s="9">
        <v>146000</v>
      </c>
      <c r="S1267" s="8">
        <f t="shared" si="19"/>
        <v>1.2105231446138836</v>
      </c>
    </row>
    <row r="1268" spans="1:19" x14ac:dyDescent="0.25">
      <c r="A1268" s="8">
        <v>0.28699999999999998</v>
      </c>
      <c r="B1268" s="9">
        <v>1325</v>
      </c>
      <c r="C1268" s="9">
        <v>0</v>
      </c>
      <c r="D1268" s="9">
        <v>100</v>
      </c>
      <c r="E1268" s="9">
        <v>2</v>
      </c>
      <c r="F1268" s="9">
        <v>1</v>
      </c>
      <c r="G1268" s="9">
        <v>0</v>
      </c>
      <c r="H1268" s="9">
        <v>3</v>
      </c>
      <c r="I1268" s="9">
        <v>2</v>
      </c>
      <c r="J1268" s="9">
        <v>1</v>
      </c>
      <c r="K1268" s="9">
        <v>17.663013698630099</v>
      </c>
      <c r="L1268" s="9">
        <v>400</v>
      </c>
      <c r="M1268" s="9">
        <v>0</v>
      </c>
      <c r="N1268" s="9">
        <v>0</v>
      </c>
      <c r="O1268" s="9">
        <v>134960.59912223299</v>
      </c>
      <c r="P1268" s="9">
        <v>25900</v>
      </c>
      <c r="Q1268" s="9">
        <v>117100</v>
      </c>
      <c r="R1268" s="9">
        <v>143000</v>
      </c>
      <c r="S1268" s="8">
        <f t="shared" si="19"/>
        <v>0.94378041344218877</v>
      </c>
    </row>
    <row r="1269" spans="1:19" x14ac:dyDescent="0.25">
      <c r="A1269" s="8">
        <v>0.159</v>
      </c>
      <c r="B1269" s="9">
        <v>1500</v>
      </c>
      <c r="C1269" s="9">
        <v>0</v>
      </c>
      <c r="D1269" s="9">
        <v>91</v>
      </c>
      <c r="E1269" s="9">
        <v>1</v>
      </c>
      <c r="F1269" s="9">
        <v>1</v>
      </c>
      <c r="G1269" s="9">
        <v>0</v>
      </c>
      <c r="H1269" s="9">
        <v>4</v>
      </c>
      <c r="I1269" s="9">
        <v>3</v>
      </c>
      <c r="J1269" s="9">
        <v>1</v>
      </c>
      <c r="K1269" s="9">
        <v>39.9753424657534</v>
      </c>
      <c r="L1269" s="9">
        <v>0</v>
      </c>
      <c r="M1269" s="9">
        <v>0</v>
      </c>
      <c r="N1269" s="9">
        <v>1</v>
      </c>
      <c r="O1269" s="9">
        <v>148163.99782359001</v>
      </c>
      <c r="P1269" s="9">
        <v>19200</v>
      </c>
      <c r="Q1269" s="9">
        <v>132300</v>
      </c>
      <c r="R1269" s="9">
        <v>151500</v>
      </c>
      <c r="S1269" s="8">
        <f t="shared" si="19"/>
        <v>0.97798018365405948</v>
      </c>
    </row>
    <row r="1270" spans="1:19" x14ac:dyDescent="0.25">
      <c r="A1270" s="8">
        <v>0.17199999999999999</v>
      </c>
      <c r="B1270" s="9">
        <v>832</v>
      </c>
      <c r="C1270" s="9">
        <v>0</v>
      </c>
      <c r="D1270" s="9">
        <v>126</v>
      </c>
      <c r="E1270" s="9">
        <v>1</v>
      </c>
      <c r="F1270" s="9">
        <v>0</v>
      </c>
      <c r="G1270" s="9">
        <v>0</v>
      </c>
      <c r="H1270" s="9">
        <v>2</v>
      </c>
      <c r="I1270" s="9">
        <v>2</v>
      </c>
      <c r="J1270" s="9">
        <v>0</v>
      </c>
      <c r="K1270" s="9">
        <v>85.753424657534296</v>
      </c>
      <c r="L1270" s="9">
        <v>0</v>
      </c>
      <c r="M1270" s="9">
        <v>0</v>
      </c>
      <c r="N1270" s="9">
        <v>1</v>
      </c>
      <c r="O1270" s="9">
        <v>53020.235369448797</v>
      </c>
      <c r="P1270" s="9">
        <v>16100</v>
      </c>
      <c r="Q1270" s="9">
        <v>47600</v>
      </c>
      <c r="R1270" s="9">
        <v>63700</v>
      </c>
      <c r="S1270" s="8">
        <f t="shared" si="19"/>
        <v>0.83234278444974563</v>
      </c>
    </row>
    <row r="1271" spans="1:19" x14ac:dyDescent="0.25">
      <c r="A1271" s="8">
        <v>0.22</v>
      </c>
      <c r="B1271" s="9">
        <v>816</v>
      </c>
      <c r="C1271" s="9">
        <v>0</v>
      </c>
      <c r="D1271" s="9">
        <v>0</v>
      </c>
      <c r="E1271" s="9">
        <v>1</v>
      </c>
      <c r="F1271" s="9">
        <v>0</v>
      </c>
      <c r="G1271" s="9">
        <v>0</v>
      </c>
      <c r="H1271" s="9">
        <v>3</v>
      </c>
      <c r="I1271" s="9">
        <v>2</v>
      </c>
      <c r="J1271" s="9">
        <v>1</v>
      </c>
      <c r="K1271" s="9">
        <v>48.421917808219199</v>
      </c>
      <c r="L1271" s="9">
        <v>0</v>
      </c>
      <c r="M1271" s="9">
        <v>0</v>
      </c>
      <c r="N1271" s="9">
        <v>1</v>
      </c>
      <c r="O1271" s="9">
        <v>95423.634187221702</v>
      </c>
      <c r="P1271" s="9">
        <v>17500</v>
      </c>
      <c r="Q1271" s="9">
        <v>61600</v>
      </c>
      <c r="R1271" s="9">
        <v>79100</v>
      </c>
      <c r="S1271" s="8">
        <f t="shared" si="19"/>
        <v>1.2063670567284666</v>
      </c>
    </row>
    <row r="1272" spans="1:19" x14ac:dyDescent="0.25">
      <c r="A1272" s="8">
        <v>0.16500000000000001</v>
      </c>
      <c r="B1272" s="9">
        <v>1166</v>
      </c>
      <c r="C1272" s="9">
        <v>0</v>
      </c>
      <c r="D1272" s="9">
        <v>400</v>
      </c>
      <c r="E1272" s="9">
        <v>2</v>
      </c>
      <c r="F1272" s="9">
        <v>0</v>
      </c>
      <c r="G1272" s="9">
        <v>1</v>
      </c>
      <c r="H1272" s="9">
        <v>3</v>
      </c>
      <c r="I1272" s="9">
        <v>3</v>
      </c>
      <c r="J1272" s="9">
        <v>1</v>
      </c>
      <c r="K1272" s="9">
        <v>61.4630136986301</v>
      </c>
      <c r="L1272" s="9">
        <v>0</v>
      </c>
      <c r="M1272" s="9">
        <v>0</v>
      </c>
      <c r="N1272" s="9">
        <v>0</v>
      </c>
      <c r="O1272" s="9">
        <v>133593.08786211</v>
      </c>
      <c r="P1272" s="9">
        <v>24800</v>
      </c>
      <c r="Q1272" s="9">
        <v>96500</v>
      </c>
      <c r="R1272" s="9">
        <v>121300</v>
      </c>
      <c r="S1272" s="8">
        <f t="shared" si="19"/>
        <v>1.1013445000998352</v>
      </c>
    </row>
    <row r="1273" spans="1:19" x14ac:dyDescent="0.25">
      <c r="A1273" s="8">
        <v>0.31</v>
      </c>
      <c r="B1273" s="9">
        <v>1528</v>
      </c>
      <c r="C1273" s="9">
        <v>980</v>
      </c>
      <c r="D1273" s="9">
        <v>65</v>
      </c>
      <c r="E1273" s="9">
        <v>3</v>
      </c>
      <c r="F1273" s="9">
        <v>0</v>
      </c>
      <c r="G1273" s="9">
        <v>1</v>
      </c>
      <c r="H1273" s="9">
        <v>3</v>
      </c>
      <c r="I1273" s="9">
        <v>4</v>
      </c>
      <c r="J1273" s="9">
        <v>1</v>
      </c>
      <c r="K1273" s="9">
        <v>3.3123287671232902</v>
      </c>
      <c r="L1273" s="9">
        <v>691</v>
      </c>
      <c r="M1273" s="9">
        <v>0</v>
      </c>
      <c r="N1273" s="9">
        <v>0</v>
      </c>
      <c r="O1273" s="9">
        <v>239513.321809927</v>
      </c>
      <c r="P1273" s="9">
        <v>45400</v>
      </c>
      <c r="Q1273" s="9">
        <v>213400</v>
      </c>
      <c r="R1273" s="9">
        <v>258800</v>
      </c>
      <c r="S1273" s="8">
        <f t="shared" si="19"/>
        <v>0.92547651394871333</v>
      </c>
    </row>
    <row r="1274" spans="1:19" x14ac:dyDescent="0.25">
      <c r="A1274" s="8">
        <v>0.188</v>
      </c>
      <c r="B1274" s="9">
        <v>1420</v>
      </c>
      <c r="C1274" s="9">
        <v>0</v>
      </c>
      <c r="D1274" s="9">
        <v>120</v>
      </c>
      <c r="E1274" s="9">
        <v>2</v>
      </c>
      <c r="F1274" s="9">
        <v>1</v>
      </c>
      <c r="G1274" s="9">
        <v>1</v>
      </c>
      <c r="H1274" s="9">
        <v>3</v>
      </c>
      <c r="I1274" s="9">
        <v>2</v>
      </c>
      <c r="J1274" s="9">
        <v>1</v>
      </c>
      <c r="K1274" s="9">
        <v>1.5972602739726001</v>
      </c>
      <c r="L1274" s="9">
        <v>440</v>
      </c>
      <c r="M1274" s="9">
        <v>0</v>
      </c>
      <c r="N1274" s="9">
        <v>0</v>
      </c>
      <c r="O1274" s="9">
        <v>174966.77671918101</v>
      </c>
      <c r="P1274" s="9">
        <v>36200</v>
      </c>
      <c r="Q1274" s="9">
        <v>159800</v>
      </c>
      <c r="R1274" s="9">
        <v>196000</v>
      </c>
      <c r="S1274" s="8">
        <f t="shared" si="19"/>
        <v>0.89268763632235215</v>
      </c>
    </row>
    <row r="1275" spans="1:19" x14ac:dyDescent="0.25">
      <c r="A1275" s="8">
        <v>0.122</v>
      </c>
      <c r="B1275" s="9">
        <v>864</v>
      </c>
      <c r="C1275" s="9">
        <v>0</v>
      </c>
      <c r="D1275" s="9">
        <v>0</v>
      </c>
      <c r="E1275" s="9">
        <v>1</v>
      </c>
      <c r="F1275" s="9">
        <v>0</v>
      </c>
      <c r="G1275" s="9">
        <v>0</v>
      </c>
      <c r="H1275" s="9">
        <v>2</v>
      </c>
      <c r="I1275" s="9">
        <v>2</v>
      </c>
      <c r="J1275" s="9">
        <v>1</v>
      </c>
      <c r="K1275" s="9">
        <v>82.764383561643797</v>
      </c>
      <c r="L1275" s="9">
        <v>0</v>
      </c>
      <c r="M1275" s="9">
        <v>1</v>
      </c>
      <c r="N1275" s="9">
        <v>0</v>
      </c>
      <c r="O1275" s="9">
        <v>26028.115545002202</v>
      </c>
      <c r="P1275" s="9">
        <v>11600</v>
      </c>
      <c r="Q1275" s="9">
        <v>41400</v>
      </c>
      <c r="R1275" s="9">
        <v>53000</v>
      </c>
      <c r="S1275" s="8">
        <f t="shared" si="19"/>
        <v>0.49109651971702267</v>
      </c>
    </row>
    <row r="1276" spans="1:19" x14ac:dyDescent="0.25">
      <c r="A1276" s="8">
        <v>0.16</v>
      </c>
      <c r="B1276" s="9">
        <v>1018</v>
      </c>
      <c r="C1276" s="9">
        <v>300</v>
      </c>
      <c r="D1276" s="9">
        <v>0</v>
      </c>
      <c r="E1276" s="9">
        <v>1</v>
      </c>
      <c r="F1276" s="9">
        <v>1</v>
      </c>
      <c r="G1276" s="9">
        <v>0</v>
      </c>
      <c r="H1276" s="9">
        <v>2</v>
      </c>
      <c r="I1276" s="9">
        <v>2</v>
      </c>
      <c r="J1276" s="9">
        <v>1</v>
      </c>
      <c r="K1276" s="9">
        <v>81.808219178082197</v>
      </c>
      <c r="L1276" s="9">
        <v>0</v>
      </c>
      <c r="M1276" s="9">
        <v>0</v>
      </c>
      <c r="N1276" s="9">
        <v>1</v>
      </c>
      <c r="O1276" s="9">
        <v>122733.59660668499</v>
      </c>
      <c r="P1276" s="9">
        <v>25900</v>
      </c>
      <c r="Q1276" s="9">
        <v>73500</v>
      </c>
      <c r="R1276" s="9">
        <v>99400</v>
      </c>
      <c r="S1276" s="8">
        <f t="shared" si="19"/>
        <v>1.234744432662827</v>
      </c>
    </row>
    <row r="1277" spans="1:19" x14ac:dyDescent="0.25">
      <c r="A1277" s="8">
        <v>0.17399999999999999</v>
      </c>
      <c r="B1277" s="9">
        <v>1064</v>
      </c>
      <c r="C1277" s="9">
        <v>0</v>
      </c>
      <c r="D1277" s="9">
        <v>176</v>
      </c>
      <c r="E1277" s="9">
        <v>1</v>
      </c>
      <c r="F1277" s="9">
        <v>0</v>
      </c>
      <c r="G1277" s="9">
        <v>0</v>
      </c>
      <c r="H1277" s="9">
        <v>3</v>
      </c>
      <c r="I1277" s="9">
        <v>2</v>
      </c>
      <c r="J1277" s="9">
        <v>1</v>
      </c>
      <c r="K1277" s="9">
        <v>38.673972602739703</v>
      </c>
      <c r="L1277" s="9">
        <v>374</v>
      </c>
      <c r="M1277" s="9">
        <v>0</v>
      </c>
      <c r="N1277" s="9">
        <v>1</v>
      </c>
      <c r="O1277" s="9">
        <v>134960.59912223299</v>
      </c>
      <c r="P1277" s="9">
        <v>21800</v>
      </c>
      <c r="Q1277" s="9">
        <v>112200</v>
      </c>
      <c r="R1277" s="9">
        <v>134000</v>
      </c>
      <c r="S1277" s="8">
        <f t="shared" si="19"/>
        <v>1.0071686501659178</v>
      </c>
    </row>
    <row r="1278" spans="1:19" x14ac:dyDescent="0.25">
      <c r="A1278" s="8">
        <v>0.17699999999999999</v>
      </c>
      <c r="B1278" s="9">
        <v>1410</v>
      </c>
      <c r="C1278" s="9">
        <v>0</v>
      </c>
      <c r="D1278" s="9">
        <v>120</v>
      </c>
      <c r="E1278" s="9">
        <v>2</v>
      </c>
      <c r="F1278" s="9">
        <v>0</v>
      </c>
      <c r="G1278" s="9">
        <v>1</v>
      </c>
      <c r="H1278" s="9">
        <v>3</v>
      </c>
      <c r="I1278" s="9">
        <v>2</v>
      </c>
      <c r="J1278" s="9">
        <v>1</v>
      </c>
      <c r="K1278" s="9">
        <v>1.6027397260273999</v>
      </c>
      <c r="L1278" s="9">
        <v>462</v>
      </c>
      <c r="M1278" s="9">
        <v>0</v>
      </c>
      <c r="N1278" s="9">
        <v>0</v>
      </c>
      <c r="O1278" s="9">
        <v>183160.81309446</v>
      </c>
      <c r="P1278" s="9">
        <v>38500</v>
      </c>
      <c r="Q1278" s="9">
        <v>143600</v>
      </c>
      <c r="R1278" s="9">
        <v>182100</v>
      </c>
      <c r="S1278" s="8">
        <f t="shared" si="19"/>
        <v>1.0058254425835256</v>
      </c>
    </row>
    <row r="1279" spans="1:19" x14ac:dyDescent="0.25">
      <c r="A1279" s="8">
        <v>0.16200000000000001</v>
      </c>
      <c r="B1279" s="9">
        <v>788</v>
      </c>
      <c r="C1279" s="9">
        <v>0</v>
      </c>
      <c r="D1279" s="9">
        <v>50</v>
      </c>
      <c r="E1279" s="9">
        <v>1</v>
      </c>
      <c r="F1279" s="9">
        <v>0</v>
      </c>
      <c r="G1279" s="9">
        <v>0</v>
      </c>
      <c r="H1279" s="9">
        <v>2</v>
      </c>
      <c r="I1279" s="9">
        <v>2</v>
      </c>
      <c r="J1279" s="9">
        <v>0</v>
      </c>
      <c r="K1279" s="9">
        <v>88.476712328767107</v>
      </c>
      <c r="L1279" s="9">
        <v>0</v>
      </c>
      <c r="M1279" s="9">
        <v>0</v>
      </c>
      <c r="N1279" s="9">
        <v>1</v>
      </c>
      <c r="O1279" s="9">
        <v>81348.648144606501</v>
      </c>
      <c r="P1279" s="9">
        <v>16800</v>
      </c>
      <c r="Q1279" s="9">
        <v>61000</v>
      </c>
      <c r="R1279" s="9">
        <v>77800</v>
      </c>
      <c r="S1279" s="8">
        <f t="shared" si="19"/>
        <v>1.0456124440180785</v>
      </c>
    </row>
    <row r="1280" spans="1:19" x14ac:dyDescent="0.25">
      <c r="A1280" s="8">
        <v>0.111</v>
      </c>
      <c r="B1280" s="9">
        <v>576</v>
      </c>
      <c r="C1280" s="9">
        <v>0</v>
      </c>
      <c r="D1280" s="9">
        <v>248</v>
      </c>
      <c r="E1280" s="9">
        <v>1</v>
      </c>
      <c r="F1280" s="9">
        <v>0</v>
      </c>
      <c r="G1280" s="9">
        <v>0</v>
      </c>
      <c r="H1280" s="9">
        <v>1</v>
      </c>
      <c r="I1280" s="9">
        <v>2</v>
      </c>
      <c r="J1280" s="9">
        <v>1</v>
      </c>
      <c r="K1280" s="9">
        <v>48.769863013698597</v>
      </c>
      <c r="L1280" s="9">
        <v>0</v>
      </c>
      <c r="M1280" s="9">
        <v>0</v>
      </c>
      <c r="N1280" s="9">
        <v>1</v>
      </c>
      <c r="O1280" s="9">
        <v>71676.420418304202</v>
      </c>
      <c r="P1280" s="9">
        <v>10200</v>
      </c>
      <c r="Q1280" s="9">
        <v>58200</v>
      </c>
      <c r="R1280" s="9">
        <v>68400</v>
      </c>
      <c r="S1280" s="8">
        <f t="shared" si="19"/>
        <v>1.047900883308541</v>
      </c>
    </row>
    <row r="1281" spans="1:19" x14ac:dyDescent="0.25">
      <c r="A1281" s="8">
        <v>0.23</v>
      </c>
      <c r="B1281" s="9">
        <v>1426</v>
      </c>
      <c r="C1281" s="9">
        <v>0</v>
      </c>
      <c r="D1281" s="9">
        <v>192</v>
      </c>
      <c r="E1281" s="9">
        <v>1</v>
      </c>
      <c r="F1281" s="9">
        <v>1</v>
      </c>
      <c r="G1281" s="9">
        <v>1</v>
      </c>
      <c r="H1281" s="9">
        <v>4</v>
      </c>
      <c r="I1281" s="9">
        <v>3</v>
      </c>
      <c r="J1281" s="9">
        <v>1</v>
      </c>
      <c r="K1281" s="9">
        <v>39.397260273972599</v>
      </c>
      <c r="L1281" s="9">
        <v>572</v>
      </c>
      <c r="M1281" s="9">
        <v>0</v>
      </c>
      <c r="N1281" s="9">
        <v>1</v>
      </c>
      <c r="O1281" s="9">
        <v>143135.45128083299</v>
      </c>
      <c r="P1281" s="9">
        <v>26100</v>
      </c>
      <c r="Q1281" s="9">
        <v>110800</v>
      </c>
      <c r="R1281" s="9">
        <v>136900</v>
      </c>
      <c r="S1281" s="8">
        <f t="shared" ref="S1281:S1344" si="20">O1281/R1281</f>
        <v>1.0455474892683199</v>
      </c>
    </row>
    <row r="1282" spans="1:19" x14ac:dyDescent="0.25">
      <c r="A1282" s="8">
        <v>0.152</v>
      </c>
      <c r="B1282" s="9">
        <v>1177</v>
      </c>
      <c r="C1282" s="9">
        <v>0</v>
      </c>
      <c r="D1282" s="9">
        <v>0</v>
      </c>
      <c r="E1282" s="9">
        <v>1</v>
      </c>
      <c r="F1282" s="9">
        <v>0</v>
      </c>
      <c r="G1282" s="9">
        <v>0</v>
      </c>
      <c r="H1282" s="9">
        <v>3</v>
      </c>
      <c r="I1282" s="9">
        <v>3</v>
      </c>
      <c r="J1282" s="9">
        <v>0</v>
      </c>
      <c r="K1282" s="9">
        <v>62.232876712328803</v>
      </c>
      <c r="L1282" s="9">
        <v>0</v>
      </c>
      <c r="M1282" s="9">
        <v>0</v>
      </c>
      <c r="N1282" s="9">
        <v>1</v>
      </c>
      <c r="O1282" s="9">
        <v>149900</v>
      </c>
      <c r="P1282" s="9">
        <v>27300</v>
      </c>
      <c r="Q1282" s="9">
        <v>105000</v>
      </c>
      <c r="R1282" s="9">
        <v>132300</v>
      </c>
      <c r="S1282" s="8">
        <f t="shared" si="20"/>
        <v>1.1330309901738473</v>
      </c>
    </row>
    <row r="1283" spans="1:19" x14ac:dyDescent="0.25">
      <c r="A1283" s="8">
        <v>0.14499999999999999</v>
      </c>
      <c r="B1283" s="9">
        <v>1686</v>
      </c>
      <c r="C1283" s="9">
        <v>450</v>
      </c>
      <c r="D1283" s="9">
        <v>110</v>
      </c>
      <c r="E1283" s="9">
        <v>2</v>
      </c>
      <c r="F1283" s="9">
        <v>2</v>
      </c>
      <c r="G1283" s="9">
        <v>1</v>
      </c>
      <c r="H1283" s="9">
        <v>3</v>
      </c>
      <c r="I1283" s="9">
        <v>3</v>
      </c>
      <c r="J1283" s="9">
        <v>1</v>
      </c>
      <c r="K1283" s="9">
        <v>8.8849315068493109</v>
      </c>
      <c r="L1283" s="9">
        <v>460</v>
      </c>
      <c r="M1283" s="9">
        <v>0</v>
      </c>
      <c r="N1283" s="9">
        <v>0</v>
      </c>
      <c r="O1283" s="9">
        <v>171827.035249359</v>
      </c>
      <c r="P1283" s="9">
        <v>23000</v>
      </c>
      <c r="Q1283" s="9">
        <v>163000</v>
      </c>
      <c r="R1283" s="9">
        <v>186000</v>
      </c>
      <c r="S1283" s="8">
        <f t="shared" si="20"/>
        <v>0.92380126478150004</v>
      </c>
    </row>
    <row r="1284" spans="1:19" x14ac:dyDescent="0.25">
      <c r="A1284" s="8">
        <v>0.2</v>
      </c>
      <c r="B1284" s="9">
        <v>720</v>
      </c>
      <c r="C1284" s="9">
        <v>0</v>
      </c>
      <c r="D1284" s="9">
        <v>256</v>
      </c>
      <c r="E1284" s="9">
        <v>1</v>
      </c>
      <c r="F1284" s="9">
        <v>0</v>
      </c>
      <c r="G1284" s="9">
        <v>0</v>
      </c>
      <c r="H1284" s="9">
        <v>2</v>
      </c>
      <c r="I1284" s="9">
        <v>2</v>
      </c>
      <c r="J1284" s="9">
        <v>1</v>
      </c>
      <c r="K1284" s="9">
        <v>58.616438356164402</v>
      </c>
      <c r="L1284" s="9">
        <v>0</v>
      </c>
      <c r="M1284" s="9">
        <v>0</v>
      </c>
      <c r="N1284" s="9">
        <v>1</v>
      </c>
      <c r="O1284" s="9">
        <v>119729.33150701001</v>
      </c>
      <c r="P1284" s="9">
        <v>28200</v>
      </c>
      <c r="Q1284" s="9">
        <v>86900</v>
      </c>
      <c r="R1284" s="9">
        <v>115100</v>
      </c>
      <c r="S1284" s="8">
        <f t="shared" si="20"/>
        <v>1.0402200825978281</v>
      </c>
    </row>
    <row r="1285" spans="1:19" x14ac:dyDescent="0.25">
      <c r="A1285" s="8">
        <v>0.17199999999999999</v>
      </c>
      <c r="B1285" s="9">
        <v>652</v>
      </c>
      <c r="C1285" s="9">
        <v>0</v>
      </c>
      <c r="D1285" s="9">
        <v>84</v>
      </c>
      <c r="E1285" s="9">
        <v>1</v>
      </c>
      <c r="F1285" s="9">
        <v>0</v>
      </c>
      <c r="G1285" s="9">
        <v>0</v>
      </c>
      <c r="H1285" s="9">
        <v>2</v>
      </c>
      <c r="I1285" s="9">
        <v>2</v>
      </c>
      <c r="J1285" s="9">
        <v>0</v>
      </c>
      <c r="K1285" s="9">
        <v>108.48219178082201</v>
      </c>
      <c r="L1285" s="9">
        <v>0</v>
      </c>
      <c r="M1285" s="9">
        <v>1</v>
      </c>
      <c r="N1285" s="9">
        <v>0</v>
      </c>
      <c r="O1285" s="9">
        <v>20038.963179316601</v>
      </c>
      <c r="P1285" s="9">
        <v>12700</v>
      </c>
      <c r="Q1285" s="9">
        <v>33700</v>
      </c>
      <c r="R1285" s="9">
        <v>46400</v>
      </c>
      <c r="S1285" s="8">
        <f t="shared" si="20"/>
        <v>0.43187420645078883</v>
      </c>
    </row>
    <row r="1286" spans="1:19" x14ac:dyDescent="0.25">
      <c r="A1286" s="8">
        <v>0.17199999999999999</v>
      </c>
      <c r="B1286" s="9">
        <v>672</v>
      </c>
      <c r="C1286" s="9">
        <v>0</v>
      </c>
      <c r="D1286" s="9">
        <v>0</v>
      </c>
      <c r="E1286" s="9">
        <v>1</v>
      </c>
      <c r="F1286" s="9">
        <v>0</v>
      </c>
      <c r="G1286" s="9">
        <v>0</v>
      </c>
      <c r="H1286" s="9">
        <v>2</v>
      </c>
      <c r="I1286" s="9">
        <v>2</v>
      </c>
      <c r="J1286" s="9">
        <v>1</v>
      </c>
      <c r="K1286" s="9">
        <v>98.027397260274</v>
      </c>
      <c r="L1286" s="9">
        <v>0</v>
      </c>
      <c r="M1286" s="9">
        <v>0</v>
      </c>
      <c r="N1286" s="9">
        <v>1</v>
      </c>
      <c r="O1286" s="9">
        <v>40551.180318848797</v>
      </c>
      <c r="P1286" s="9">
        <v>12700</v>
      </c>
      <c r="Q1286" s="9">
        <v>39200</v>
      </c>
      <c r="R1286" s="9">
        <v>51900</v>
      </c>
      <c r="S1286" s="8">
        <f t="shared" si="20"/>
        <v>0.78133295412040071</v>
      </c>
    </row>
    <row r="1287" spans="1:19" x14ac:dyDescent="0.25">
      <c r="A1287" s="8">
        <v>0.16300000000000001</v>
      </c>
      <c r="B1287" s="9">
        <v>978</v>
      </c>
      <c r="C1287" s="9">
        <v>700</v>
      </c>
      <c r="D1287" s="9">
        <v>0</v>
      </c>
      <c r="E1287" s="9">
        <v>1</v>
      </c>
      <c r="F1287" s="9">
        <v>0</v>
      </c>
      <c r="G1287" s="9">
        <v>0</v>
      </c>
      <c r="H1287" s="9">
        <v>2</v>
      </c>
      <c r="I1287" s="9">
        <v>2</v>
      </c>
      <c r="J1287" s="9">
        <v>0</v>
      </c>
      <c r="K1287" s="9">
        <v>72.189041095890403</v>
      </c>
      <c r="L1287" s="9">
        <v>0</v>
      </c>
      <c r="M1287" s="9">
        <v>0</v>
      </c>
      <c r="N1287" s="9">
        <v>1</v>
      </c>
      <c r="O1287" s="9">
        <v>100000</v>
      </c>
      <c r="P1287" s="9">
        <v>20600</v>
      </c>
      <c r="Q1287" s="9">
        <v>77300</v>
      </c>
      <c r="R1287" s="9">
        <v>97900</v>
      </c>
      <c r="S1287" s="8">
        <f t="shared" si="20"/>
        <v>1.0214504596527068</v>
      </c>
    </row>
    <row r="1288" spans="1:19" x14ac:dyDescent="0.25">
      <c r="A1288" s="8">
        <v>0.23300000000000001</v>
      </c>
      <c r="B1288" s="9">
        <v>1649</v>
      </c>
      <c r="C1288" s="9">
        <v>0</v>
      </c>
      <c r="D1288" s="9">
        <v>120</v>
      </c>
      <c r="E1288" s="9">
        <v>2</v>
      </c>
      <c r="F1288" s="9">
        <v>0</v>
      </c>
      <c r="G1288" s="9">
        <v>1</v>
      </c>
      <c r="H1288" s="9">
        <v>3</v>
      </c>
      <c r="I1288" s="9">
        <v>4</v>
      </c>
      <c r="J1288" s="9">
        <v>1</v>
      </c>
      <c r="K1288" s="9">
        <v>56.421917808219199</v>
      </c>
      <c r="L1288" s="9">
        <v>0</v>
      </c>
      <c r="M1288" s="9">
        <v>0</v>
      </c>
      <c r="N1288" s="9">
        <v>1</v>
      </c>
      <c r="O1288" s="9">
        <v>193185.14741203</v>
      </c>
      <c r="P1288" s="9">
        <v>48800</v>
      </c>
      <c r="Q1288" s="9">
        <v>134400</v>
      </c>
      <c r="R1288" s="9">
        <v>183200</v>
      </c>
      <c r="S1288" s="8">
        <f t="shared" si="20"/>
        <v>1.0545040797599892</v>
      </c>
    </row>
    <row r="1289" spans="1:19" x14ac:dyDescent="0.25">
      <c r="A1289" s="8">
        <v>0.13500000000000001</v>
      </c>
      <c r="B1289" s="9">
        <v>1518</v>
      </c>
      <c r="C1289" s="9">
        <v>0</v>
      </c>
      <c r="D1289" s="9">
        <v>144</v>
      </c>
      <c r="E1289" s="9">
        <v>1</v>
      </c>
      <c r="F1289" s="9">
        <v>0</v>
      </c>
      <c r="G1289" s="9">
        <v>1</v>
      </c>
      <c r="H1289" s="9">
        <v>2</v>
      </c>
      <c r="I1289" s="9">
        <v>4</v>
      </c>
      <c r="J1289" s="9">
        <v>1</v>
      </c>
      <c r="K1289" s="9">
        <v>95.950684931506899</v>
      </c>
      <c r="L1289" s="9">
        <v>0</v>
      </c>
      <c r="M1289" s="9">
        <v>0</v>
      </c>
      <c r="N1289" s="9">
        <v>1</v>
      </c>
      <c r="O1289" s="9">
        <v>151207.791019436</v>
      </c>
      <c r="P1289" s="9">
        <v>24500</v>
      </c>
      <c r="Q1289" s="9">
        <v>113600</v>
      </c>
      <c r="R1289" s="9">
        <v>138100</v>
      </c>
      <c r="S1289" s="8">
        <f t="shared" si="20"/>
        <v>1.0949152137540623</v>
      </c>
    </row>
    <row r="1290" spans="1:19" x14ac:dyDescent="0.25">
      <c r="A1290" s="8">
        <v>0.70899999999999996</v>
      </c>
      <c r="B1290" s="9">
        <v>1462</v>
      </c>
      <c r="C1290" s="9">
        <v>0</v>
      </c>
      <c r="D1290" s="9">
        <v>0</v>
      </c>
      <c r="E1290" s="9">
        <v>2</v>
      </c>
      <c r="F1290" s="9">
        <v>0</v>
      </c>
      <c r="G1290" s="9">
        <v>1</v>
      </c>
      <c r="H1290" s="9">
        <v>3</v>
      </c>
      <c r="I1290" s="9">
        <v>3</v>
      </c>
      <c r="J1290" s="9">
        <v>1</v>
      </c>
      <c r="K1290" s="9">
        <v>12.5068493150685</v>
      </c>
      <c r="L1290" s="9">
        <v>680</v>
      </c>
      <c r="M1290" s="9">
        <v>0</v>
      </c>
      <c r="N1290" s="9">
        <v>0</v>
      </c>
      <c r="O1290" s="9">
        <v>204368.90724223899</v>
      </c>
      <c r="P1290" s="9">
        <v>44500</v>
      </c>
      <c r="Q1290" s="9">
        <v>131800</v>
      </c>
      <c r="R1290" s="9">
        <v>176300</v>
      </c>
      <c r="S1290" s="8">
        <f t="shared" si="20"/>
        <v>1.1592110450495687</v>
      </c>
    </row>
    <row r="1291" spans="1:19" x14ac:dyDescent="0.25">
      <c r="A1291" s="8">
        <v>0.182</v>
      </c>
      <c r="B1291" s="9">
        <v>964</v>
      </c>
      <c r="C1291" s="9">
        <v>0</v>
      </c>
      <c r="D1291" s="9">
        <v>0</v>
      </c>
      <c r="E1291" s="9">
        <v>1</v>
      </c>
      <c r="F1291" s="9">
        <v>0</v>
      </c>
      <c r="G1291" s="9">
        <v>0</v>
      </c>
      <c r="H1291" s="9">
        <v>2</v>
      </c>
      <c r="I1291" s="9">
        <v>3</v>
      </c>
      <c r="J1291" s="9">
        <v>1</v>
      </c>
      <c r="K1291" s="9">
        <v>94.378082191780805</v>
      </c>
      <c r="L1291" s="9">
        <v>0</v>
      </c>
      <c r="M1291" s="9">
        <v>0</v>
      </c>
      <c r="N1291" s="9">
        <v>1</v>
      </c>
      <c r="O1291" s="9">
        <v>69038.9993344549</v>
      </c>
      <c r="P1291" s="9">
        <v>16700</v>
      </c>
      <c r="Q1291" s="9">
        <v>62300</v>
      </c>
      <c r="R1291" s="9">
        <v>79000</v>
      </c>
      <c r="S1291" s="8">
        <f t="shared" si="20"/>
        <v>0.87391138398044177</v>
      </c>
    </row>
    <row r="1292" spans="1:19" x14ac:dyDescent="0.25">
      <c r="A1292" s="8">
        <v>0.24099999999999999</v>
      </c>
      <c r="B1292" s="9">
        <v>882</v>
      </c>
      <c r="C1292" s="9">
        <v>0</v>
      </c>
      <c r="D1292" s="9">
        <v>0</v>
      </c>
      <c r="E1292" s="9">
        <v>1</v>
      </c>
      <c r="F1292" s="9">
        <v>0</v>
      </c>
      <c r="G1292" s="9">
        <v>0</v>
      </c>
      <c r="H1292" s="9">
        <v>3</v>
      </c>
      <c r="I1292" s="9">
        <v>2</v>
      </c>
      <c r="J1292" s="9">
        <v>1</v>
      </c>
      <c r="K1292" s="9">
        <v>25.7452054794521</v>
      </c>
      <c r="L1292" s="9">
        <v>0</v>
      </c>
      <c r="M1292" s="9">
        <v>0</v>
      </c>
      <c r="N1292" s="9">
        <v>0</v>
      </c>
      <c r="O1292" s="9">
        <v>78775.3316460348</v>
      </c>
      <c r="P1292" s="9">
        <v>24400</v>
      </c>
      <c r="Q1292" s="9">
        <v>79600</v>
      </c>
      <c r="R1292" s="9">
        <v>104000</v>
      </c>
      <c r="S1292" s="8">
        <f t="shared" si="20"/>
        <v>0.75745511198110382</v>
      </c>
    </row>
    <row r="1293" spans="1:19" x14ac:dyDescent="0.25">
      <c r="A1293" s="8">
        <v>0.58499999999999996</v>
      </c>
      <c r="B1293" s="9">
        <v>1719</v>
      </c>
      <c r="C1293" s="9">
        <v>0</v>
      </c>
      <c r="D1293" s="9">
        <v>0</v>
      </c>
      <c r="E1293" s="9">
        <v>2</v>
      </c>
      <c r="F1293" s="9">
        <v>0</v>
      </c>
      <c r="G1293" s="9">
        <v>0</v>
      </c>
      <c r="H1293" s="9">
        <v>4</v>
      </c>
      <c r="I1293" s="9">
        <v>4</v>
      </c>
      <c r="J1293" s="9">
        <v>1</v>
      </c>
      <c r="K1293" s="9">
        <v>94.0164383561644</v>
      </c>
      <c r="L1293" s="9">
        <v>0</v>
      </c>
      <c r="M1293" s="9">
        <v>0</v>
      </c>
      <c r="N1293" s="9">
        <v>1</v>
      </c>
      <c r="O1293" s="9">
        <v>164953.95383938501</v>
      </c>
      <c r="P1293" s="9">
        <v>36900</v>
      </c>
      <c r="Q1293" s="9">
        <v>85000</v>
      </c>
      <c r="R1293" s="9">
        <v>121900</v>
      </c>
      <c r="S1293" s="8">
        <f t="shared" si="20"/>
        <v>1.3531907616028302</v>
      </c>
    </row>
    <row r="1294" spans="1:19" x14ac:dyDescent="0.25">
      <c r="A1294" s="8">
        <v>0.14899999999999999</v>
      </c>
      <c r="B1294" s="9">
        <v>672</v>
      </c>
      <c r="C1294" s="9">
        <v>320</v>
      </c>
      <c r="D1294" s="9">
        <v>0</v>
      </c>
      <c r="E1294" s="9">
        <v>1</v>
      </c>
      <c r="F1294" s="9">
        <v>0</v>
      </c>
      <c r="G1294" s="9">
        <v>0</v>
      </c>
      <c r="H1294" s="9">
        <v>2</v>
      </c>
      <c r="I1294" s="9">
        <v>2</v>
      </c>
      <c r="J1294" s="9">
        <v>1</v>
      </c>
      <c r="K1294" s="9">
        <v>65.873972602739698</v>
      </c>
      <c r="L1294" s="9">
        <v>0</v>
      </c>
      <c r="M1294" s="9">
        <v>0</v>
      </c>
      <c r="N1294" s="9">
        <v>1</v>
      </c>
      <c r="O1294" s="9">
        <v>116744.19709227901</v>
      </c>
      <c r="P1294" s="9">
        <v>20000</v>
      </c>
      <c r="Q1294" s="9">
        <v>63200</v>
      </c>
      <c r="R1294" s="9">
        <v>83200</v>
      </c>
      <c r="S1294" s="8">
        <f t="shared" si="20"/>
        <v>1.4031754458206611</v>
      </c>
    </row>
    <row r="1295" spans="1:19" x14ac:dyDescent="0.25">
      <c r="A1295" s="8">
        <v>0.13800000000000001</v>
      </c>
      <c r="B1295" s="9">
        <v>888</v>
      </c>
      <c r="C1295" s="9">
        <v>400</v>
      </c>
      <c r="D1295" s="9">
        <v>183</v>
      </c>
      <c r="E1295" s="9">
        <v>1</v>
      </c>
      <c r="F1295" s="9">
        <v>0</v>
      </c>
      <c r="G1295" s="9">
        <v>0</v>
      </c>
      <c r="H1295" s="9">
        <v>2</v>
      </c>
      <c r="I1295" s="9">
        <v>3</v>
      </c>
      <c r="J1295" s="9">
        <v>1</v>
      </c>
      <c r="K1295" s="9">
        <v>57.701369863013703</v>
      </c>
      <c r="L1295" s="9">
        <v>0</v>
      </c>
      <c r="M1295" s="9">
        <v>0</v>
      </c>
      <c r="N1295" s="9">
        <v>1</v>
      </c>
      <c r="O1295" s="9">
        <v>101220.449341675</v>
      </c>
      <c r="P1295" s="9">
        <v>20100</v>
      </c>
      <c r="Q1295" s="9">
        <v>83300</v>
      </c>
      <c r="R1295" s="9">
        <v>103400</v>
      </c>
      <c r="S1295" s="8">
        <f t="shared" si="20"/>
        <v>0.97892117351716634</v>
      </c>
    </row>
    <row r="1296" spans="1:19" x14ac:dyDescent="0.25">
      <c r="A1296" s="8">
        <v>0.20699999999999999</v>
      </c>
      <c r="B1296" s="9">
        <v>880</v>
      </c>
      <c r="C1296" s="9">
        <v>0</v>
      </c>
      <c r="D1296" s="9">
        <v>294</v>
      </c>
      <c r="E1296" s="9">
        <v>1</v>
      </c>
      <c r="F1296" s="9">
        <v>0</v>
      </c>
      <c r="G1296" s="9">
        <v>0</v>
      </c>
      <c r="H1296" s="9">
        <v>2</v>
      </c>
      <c r="I1296" s="9">
        <v>3</v>
      </c>
      <c r="J1296" s="9">
        <v>1</v>
      </c>
      <c r="K1296" s="9">
        <v>88.0054794520548</v>
      </c>
      <c r="L1296" s="9">
        <v>0</v>
      </c>
      <c r="M1296" s="9">
        <v>0</v>
      </c>
      <c r="N1296" s="9">
        <v>1</v>
      </c>
      <c r="O1296" s="9">
        <v>80120.491864844094</v>
      </c>
      <c r="P1296" s="9">
        <v>19600</v>
      </c>
      <c r="Q1296" s="9">
        <v>66300</v>
      </c>
      <c r="R1296" s="9">
        <v>85900</v>
      </c>
      <c r="S1296" s="8">
        <f t="shared" si="20"/>
        <v>0.93271818236139803</v>
      </c>
    </row>
    <row r="1297" spans="1:19" x14ac:dyDescent="0.25">
      <c r="A1297" s="8">
        <v>0.17</v>
      </c>
      <c r="B1297" s="9">
        <v>1047</v>
      </c>
      <c r="C1297" s="9">
        <v>0</v>
      </c>
      <c r="D1297" s="9">
        <v>0</v>
      </c>
      <c r="E1297" s="9">
        <v>1</v>
      </c>
      <c r="F1297" s="9">
        <v>0</v>
      </c>
      <c r="G1297" s="9">
        <v>0</v>
      </c>
      <c r="H1297" s="9">
        <v>2</v>
      </c>
      <c r="I1297" s="9">
        <v>3</v>
      </c>
      <c r="J1297" s="9">
        <v>0</v>
      </c>
      <c r="K1297" s="9">
        <v>91.156164383561602</v>
      </c>
      <c r="L1297" s="9">
        <v>0</v>
      </c>
      <c r="M1297" s="9">
        <v>1</v>
      </c>
      <c r="N1297" s="9">
        <v>0</v>
      </c>
      <c r="O1297" s="9">
        <v>14400</v>
      </c>
      <c r="P1297" s="9">
        <v>17200</v>
      </c>
      <c r="Q1297" s="9">
        <v>4700</v>
      </c>
      <c r="R1297" s="9">
        <v>21900</v>
      </c>
      <c r="S1297" s="8">
        <f t="shared" si="20"/>
        <v>0.65753424657534243</v>
      </c>
    </row>
    <row r="1298" spans="1:19" x14ac:dyDescent="0.25">
      <c r="A1298" s="8">
        <v>0.33600000000000002</v>
      </c>
      <c r="B1298" s="9">
        <v>1926</v>
      </c>
      <c r="C1298" s="9">
        <v>0</v>
      </c>
      <c r="D1298" s="9">
        <v>100</v>
      </c>
      <c r="E1298" s="9">
        <v>2</v>
      </c>
      <c r="F1298" s="9">
        <v>1</v>
      </c>
      <c r="G1298" s="9">
        <v>1</v>
      </c>
      <c r="H1298" s="9">
        <v>3</v>
      </c>
      <c r="I1298" s="9">
        <v>3</v>
      </c>
      <c r="J1298" s="9">
        <v>1</v>
      </c>
      <c r="K1298" s="9">
        <v>2.3534246575342501</v>
      </c>
      <c r="L1298" s="9">
        <v>660</v>
      </c>
      <c r="M1298" s="9">
        <v>0</v>
      </c>
      <c r="N1298" s="9">
        <v>0</v>
      </c>
      <c r="O1298" s="9">
        <v>190847.268374443</v>
      </c>
      <c r="P1298" s="9">
        <v>35800</v>
      </c>
      <c r="Q1298" s="9">
        <v>181500</v>
      </c>
      <c r="R1298" s="9">
        <v>217300</v>
      </c>
      <c r="S1298" s="8">
        <f t="shared" si="20"/>
        <v>0.87826630637111369</v>
      </c>
    </row>
    <row r="1299" spans="1:19" x14ac:dyDescent="0.25">
      <c r="A1299" s="8">
        <v>0.17199999999999999</v>
      </c>
      <c r="B1299" s="9">
        <v>673</v>
      </c>
      <c r="C1299" s="9">
        <v>300</v>
      </c>
      <c r="D1299" s="9">
        <v>0</v>
      </c>
      <c r="E1299" s="9">
        <v>1</v>
      </c>
      <c r="F1299" s="9">
        <v>0</v>
      </c>
      <c r="G1299" s="9">
        <v>0</v>
      </c>
      <c r="H1299" s="9">
        <v>2</v>
      </c>
      <c r="I1299" s="9">
        <v>2</v>
      </c>
      <c r="J1299" s="9">
        <v>0</v>
      </c>
      <c r="K1299" s="9">
        <v>54.227397260274003</v>
      </c>
      <c r="L1299" s="9">
        <v>0</v>
      </c>
      <c r="M1299" s="9">
        <v>0</v>
      </c>
      <c r="N1299" s="9">
        <v>0</v>
      </c>
      <c r="O1299" s="9">
        <v>86500</v>
      </c>
      <c r="P1299" s="9">
        <v>16200</v>
      </c>
      <c r="Q1299" s="9">
        <v>49400</v>
      </c>
      <c r="R1299" s="9">
        <v>65600</v>
      </c>
      <c r="S1299" s="8">
        <f t="shared" si="20"/>
        <v>1.3185975609756098</v>
      </c>
    </row>
    <row r="1300" spans="1:19" x14ac:dyDescent="0.25">
      <c r="A1300" s="8">
        <v>0.29799999999999999</v>
      </c>
      <c r="B1300" s="9">
        <v>925</v>
      </c>
      <c r="C1300" s="9">
        <v>444</v>
      </c>
      <c r="D1300" s="9">
        <v>252</v>
      </c>
      <c r="E1300" s="9">
        <v>1</v>
      </c>
      <c r="F1300" s="9">
        <v>0</v>
      </c>
      <c r="G1300" s="9">
        <v>0</v>
      </c>
      <c r="H1300" s="9">
        <v>3</v>
      </c>
      <c r="I1300" s="9">
        <v>2</v>
      </c>
      <c r="J1300" s="9">
        <v>1</v>
      </c>
      <c r="K1300" s="9">
        <v>41.380821917808198</v>
      </c>
      <c r="L1300" s="9">
        <v>0</v>
      </c>
      <c r="M1300" s="9">
        <v>0</v>
      </c>
      <c r="N1300" s="9">
        <v>1</v>
      </c>
      <c r="O1300" s="9">
        <v>95423.634187221702</v>
      </c>
      <c r="P1300" s="9">
        <v>23100</v>
      </c>
      <c r="Q1300" s="9">
        <v>86800</v>
      </c>
      <c r="R1300" s="9">
        <v>109900</v>
      </c>
      <c r="S1300" s="8">
        <f t="shared" si="20"/>
        <v>0.86827692618036123</v>
      </c>
    </row>
    <row r="1301" spans="1:19" x14ac:dyDescent="0.25">
      <c r="A1301" s="8">
        <v>0.248</v>
      </c>
      <c r="B1301" s="9">
        <v>1211</v>
      </c>
      <c r="C1301" s="9">
        <v>500</v>
      </c>
      <c r="D1301" s="9">
        <v>120</v>
      </c>
      <c r="E1301" s="9">
        <v>2</v>
      </c>
      <c r="F1301" s="9">
        <v>1</v>
      </c>
      <c r="G1301" s="9">
        <v>1</v>
      </c>
      <c r="H1301" s="9">
        <v>3</v>
      </c>
      <c r="I1301" s="9">
        <v>2</v>
      </c>
      <c r="J1301" s="9">
        <v>1</v>
      </c>
      <c r="K1301" s="9">
        <v>41.767123287671197</v>
      </c>
      <c r="L1301" s="9">
        <v>0</v>
      </c>
      <c r="M1301" s="9">
        <v>0</v>
      </c>
      <c r="N1301" s="9">
        <v>1</v>
      </c>
      <c r="O1301" s="9">
        <v>155037.07923356499</v>
      </c>
      <c r="P1301" s="9">
        <v>22400</v>
      </c>
      <c r="Q1301" s="9">
        <v>118300</v>
      </c>
      <c r="R1301" s="9">
        <v>140700</v>
      </c>
      <c r="S1301" s="8">
        <f t="shared" si="20"/>
        <v>1.1018982177225656</v>
      </c>
    </row>
    <row r="1302" spans="1:19" x14ac:dyDescent="0.25">
      <c r="A1302" s="8">
        <v>0.187</v>
      </c>
      <c r="B1302" s="9">
        <v>1346</v>
      </c>
      <c r="C1302" s="9">
        <v>0</v>
      </c>
      <c r="D1302" s="9">
        <v>120</v>
      </c>
      <c r="E1302" s="9">
        <v>2</v>
      </c>
      <c r="F1302" s="9">
        <v>0</v>
      </c>
      <c r="G1302" s="9">
        <v>1</v>
      </c>
      <c r="H1302" s="9">
        <v>3</v>
      </c>
      <c r="I1302" s="9">
        <v>2</v>
      </c>
      <c r="J1302" s="9">
        <v>1</v>
      </c>
      <c r="K1302" s="9">
        <v>1.1232876712328801</v>
      </c>
      <c r="L1302" s="9">
        <v>468</v>
      </c>
      <c r="M1302" s="9">
        <v>0</v>
      </c>
      <c r="N1302" s="9">
        <v>0</v>
      </c>
      <c r="O1302" s="9">
        <v>212000</v>
      </c>
      <c r="P1302" s="9">
        <v>36100</v>
      </c>
      <c r="Q1302" s="9">
        <v>157800</v>
      </c>
      <c r="R1302" s="9">
        <v>193900</v>
      </c>
      <c r="S1302" s="8">
        <f t="shared" si="20"/>
        <v>1.0933470861268695</v>
      </c>
    </row>
    <row r="1303" spans="1:19" x14ac:dyDescent="0.25">
      <c r="A1303" s="8">
        <v>0.16800000000000001</v>
      </c>
      <c r="B1303" s="9">
        <v>792</v>
      </c>
      <c r="C1303" s="9">
        <v>0</v>
      </c>
      <c r="D1303" s="9">
        <v>0</v>
      </c>
      <c r="E1303" s="9">
        <v>1</v>
      </c>
      <c r="F1303" s="9">
        <v>0</v>
      </c>
      <c r="G1303" s="9">
        <v>0</v>
      </c>
      <c r="H1303" s="9">
        <v>2</v>
      </c>
      <c r="I1303" s="9">
        <v>2</v>
      </c>
      <c r="J1303" s="9">
        <v>0</v>
      </c>
      <c r="K1303" s="9">
        <v>62.435616438356199</v>
      </c>
      <c r="L1303" s="9">
        <v>0</v>
      </c>
      <c r="M1303" s="9">
        <v>0</v>
      </c>
      <c r="N1303" s="9">
        <v>1</v>
      </c>
      <c r="O1303" s="9">
        <v>104965.99760594399</v>
      </c>
      <c r="P1303" s="9">
        <v>17900</v>
      </c>
      <c r="Q1303" s="9">
        <v>73100</v>
      </c>
      <c r="R1303" s="9">
        <v>91000</v>
      </c>
      <c r="S1303" s="8">
        <f t="shared" si="20"/>
        <v>1.1534725011642197</v>
      </c>
    </row>
    <row r="1304" spans="1:19" x14ac:dyDescent="0.25">
      <c r="A1304" s="8">
        <v>0.158</v>
      </c>
      <c r="B1304" s="9">
        <v>1224</v>
      </c>
      <c r="C1304" s="9">
        <v>300</v>
      </c>
      <c r="D1304" s="9">
        <v>60</v>
      </c>
      <c r="E1304" s="9">
        <v>2</v>
      </c>
      <c r="F1304" s="9">
        <v>0</v>
      </c>
      <c r="G1304" s="9">
        <v>0</v>
      </c>
      <c r="H1304" s="9">
        <v>3</v>
      </c>
      <c r="I1304" s="9">
        <v>3</v>
      </c>
      <c r="J1304" s="9">
        <v>1</v>
      </c>
      <c r="K1304" s="9">
        <v>67.331506849315005</v>
      </c>
      <c r="L1304" s="9">
        <v>0</v>
      </c>
      <c r="M1304" s="9">
        <v>0</v>
      </c>
      <c r="N1304" s="9">
        <v>1</v>
      </c>
      <c r="O1304" s="9">
        <v>104965.99760594399</v>
      </c>
      <c r="P1304" s="9">
        <v>17300</v>
      </c>
      <c r="Q1304" s="9">
        <v>106500</v>
      </c>
      <c r="R1304" s="9">
        <v>123800</v>
      </c>
      <c r="S1304" s="8">
        <f t="shared" si="20"/>
        <v>0.84786750893331175</v>
      </c>
    </row>
    <row r="1305" spans="1:19" x14ac:dyDescent="0.25">
      <c r="A1305" s="8">
        <v>0.16900000000000001</v>
      </c>
      <c r="B1305" s="9">
        <v>1082</v>
      </c>
      <c r="C1305" s="9">
        <v>0</v>
      </c>
      <c r="D1305" s="9">
        <v>0</v>
      </c>
      <c r="E1305" s="9">
        <v>1</v>
      </c>
      <c r="F1305" s="9">
        <v>0</v>
      </c>
      <c r="G1305" s="9">
        <v>0</v>
      </c>
      <c r="H1305" s="9">
        <v>2</v>
      </c>
      <c r="I1305" s="9">
        <v>3</v>
      </c>
      <c r="J1305" s="9">
        <v>1</v>
      </c>
      <c r="K1305" s="9">
        <v>68.397260273972606</v>
      </c>
      <c r="L1305" s="9">
        <v>0</v>
      </c>
      <c r="M1305" s="9">
        <v>0</v>
      </c>
      <c r="N1305" s="9">
        <v>0</v>
      </c>
      <c r="O1305" s="9">
        <v>57254.180512332998</v>
      </c>
      <c r="P1305" s="9">
        <v>8500</v>
      </c>
      <c r="Q1305" s="9">
        <v>49600</v>
      </c>
      <c r="R1305" s="9">
        <v>58100</v>
      </c>
      <c r="S1305" s="8">
        <f t="shared" si="20"/>
        <v>0.98544200537578308</v>
      </c>
    </row>
    <row r="1306" spans="1:19" x14ac:dyDescent="0.25">
      <c r="A1306" s="8">
        <v>0.17199999999999999</v>
      </c>
      <c r="B1306" s="9">
        <v>997</v>
      </c>
      <c r="C1306" s="9">
        <v>0</v>
      </c>
      <c r="D1306" s="9">
        <v>0</v>
      </c>
      <c r="E1306" s="9">
        <v>1</v>
      </c>
      <c r="F1306" s="9">
        <v>0</v>
      </c>
      <c r="G1306" s="9">
        <v>0</v>
      </c>
      <c r="H1306" s="9">
        <v>3</v>
      </c>
      <c r="I1306" s="9">
        <v>2</v>
      </c>
      <c r="J1306" s="9">
        <v>1</v>
      </c>
      <c r="K1306" s="9">
        <v>51.189041095890403</v>
      </c>
      <c r="L1306" s="9">
        <v>0</v>
      </c>
      <c r="M1306" s="9">
        <v>0</v>
      </c>
      <c r="N1306" s="9">
        <v>1</v>
      </c>
      <c r="O1306" s="9">
        <v>125000</v>
      </c>
      <c r="P1306" s="9">
        <v>14500</v>
      </c>
      <c r="Q1306" s="9">
        <v>96600</v>
      </c>
      <c r="R1306" s="9">
        <v>111100</v>
      </c>
      <c r="S1306" s="8">
        <f t="shared" si="20"/>
        <v>1.1251125112511251</v>
      </c>
    </row>
    <row r="1307" spans="1:19" x14ac:dyDescent="0.25">
      <c r="A1307" s="8">
        <v>0.13200000000000001</v>
      </c>
      <c r="B1307" s="9">
        <v>1566</v>
      </c>
      <c r="C1307" s="9">
        <v>0</v>
      </c>
      <c r="D1307" s="9">
        <v>0</v>
      </c>
      <c r="E1307" s="9">
        <v>1</v>
      </c>
      <c r="F1307" s="9">
        <v>0</v>
      </c>
      <c r="G1307" s="9">
        <v>1</v>
      </c>
      <c r="H1307" s="9">
        <v>3</v>
      </c>
      <c r="I1307" s="9">
        <v>4</v>
      </c>
      <c r="J1307" s="9">
        <v>1</v>
      </c>
      <c r="K1307" s="9">
        <v>108.145205479452</v>
      </c>
      <c r="L1307" s="9">
        <v>0</v>
      </c>
      <c r="M1307" s="9">
        <v>0</v>
      </c>
      <c r="N1307" s="9">
        <v>0</v>
      </c>
      <c r="O1307" s="9">
        <v>123500</v>
      </c>
      <c r="P1307" s="9">
        <v>11700</v>
      </c>
      <c r="Q1307" s="9">
        <v>64500</v>
      </c>
      <c r="R1307" s="9">
        <v>76200</v>
      </c>
      <c r="S1307" s="8">
        <f t="shared" si="20"/>
        <v>1.620734908136483</v>
      </c>
    </row>
    <row r="1308" spans="1:19" x14ac:dyDescent="0.25">
      <c r="A1308" s="8">
        <v>0.40500000000000003</v>
      </c>
      <c r="B1308" s="9">
        <v>1071</v>
      </c>
      <c r="C1308" s="9">
        <v>500</v>
      </c>
      <c r="D1308" s="9">
        <v>0</v>
      </c>
      <c r="E1308" s="9">
        <v>1</v>
      </c>
      <c r="F1308" s="9">
        <v>1</v>
      </c>
      <c r="G1308" s="9">
        <v>1</v>
      </c>
      <c r="H1308" s="9">
        <v>2</v>
      </c>
      <c r="I1308" s="9">
        <v>3</v>
      </c>
      <c r="J1308" s="9">
        <v>1</v>
      </c>
      <c r="K1308" s="9">
        <v>87.742465753424696</v>
      </c>
      <c r="L1308" s="9">
        <v>336</v>
      </c>
      <c r="M1308" s="9">
        <v>0</v>
      </c>
      <c r="N1308" s="9">
        <v>1</v>
      </c>
      <c r="O1308" s="9">
        <v>202440.89868335001</v>
      </c>
      <c r="P1308" s="9">
        <v>62600</v>
      </c>
      <c r="Q1308" s="9">
        <v>113200</v>
      </c>
      <c r="R1308" s="9">
        <v>175800</v>
      </c>
      <c r="S1308" s="8">
        <f t="shared" si="20"/>
        <v>1.1515409481419228</v>
      </c>
    </row>
    <row r="1309" spans="1:19" x14ac:dyDescent="0.25">
      <c r="A1309" s="8">
        <v>0.31900000000000001</v>
      </c>
      <c r="B1309" s="9">
        <v>1418</v>
      </c>
      <c r="C1309" s="9">
        <v>0</v>
      </c>
      <c r="D1309" s="9">
        <v>126</v>
      </c>
      <c r="E1309" s="9">
        <v>1</v>
      </c>
      <c r="F1309" s="9">
        <v>1</v>
      </c>
      <c r="G1309" s="9">
        <v>0</v>
      </c>
      <c r="H1309" s="9">
        <v>4</v>
      </c>
      <c r="I1309" s="9">
        <v>3</v>
      </c>
      <c r="J1309" s="9">
        <v>1</v>
      </c>
      <c r="K1309" s="9">
        <v>74.339726027397305</v>
      </c>
      <c r="L1309" s="9">
        <v>0</v>
      </c>
      <c r="M1309" s="9">
        <v>0</v>
      </c>
      <c r="N1309" s="9">
        <v>1</v>
      </c>
      <c r="O1309" s="9">
        <v>111645.65199904901</v>
      </c>
      <c r="P1309" s="9">
        <v>19500</v>
      </c>
      <c r="Q1309" s="9">
        <v>88700</v>
      </c>
      <c r="R1309" s="9">
        <v>108200</v>
      </c>
      <c r="S1309" s="8">
        <f t="shared" si="20"/>
        <v>1.0318452125605269</v>
      </c>
    </row>
    <row r="1310" spans="1:19" x14ac:dyDescent="0.25">
      <c r="A1310" s="8">
        <v>0.20399999999999999</v>
      </c>
      <c r="B1310" s="9">
        <v>848</v>
      </c>
      <c r="C1310" s="9">
        <v>0</v>
      </c>
      <c r="D1310" s="9">
        <v>320</v>
      </c>
      <c r="E1310" s="9">
        <v>1</v>
      </c>
      <c r="F1310" s="9">
        <v>0</v>
      </c>
      <c r="G1310" s="9">
        <v>0</v>
      </c>
      <c r="H1310" s="9">
        <v>2</v>
      </c>
      <c r="I1310" s="9">
        <v>3</v>
      </c>
      <c r="J1310" s="9">
        <v>1</v>
      </c>
      <c r="K1310" s="9">
        <v>61.104109589041101</v>
      </c>
      <c r="L1310" s="9">
        <v>0</v>
      </c>
      <c r="M1310" s="9">
        <v>0</v>
      </c>
      <c r="N1310" s="9">
        <v>1</v>
      </c>
      <c r="O1310" s="9">
        <v>89000</v>
      </c>
      <c r="P1310" s="9">
        <v>19500</v>
      </c>
      <c r="Q1310" s="9">
        <v>40700</v>
      </c>
      <c r="R1310" s="9">
        <v>60200</v>
      </c>
      <c r="S1310" s="8">
        <f t="shared" si="20"/>
        <v>1.478405315614618</v>
      </c>
    </row>
    <row r="1311" spans="1:19" x14ac:dyDescent="0.25">
      <c r="A1311" s="8">
        <v>0.19700000000000001</v>
      </c>
      <c r="B1311" s="9">
        <v>1560</v>
      </c>
      <c r="C1311" s="9">
        <v>0</v>
      </c>
      <c r="D1311" s="9">
        <v>0</v>
      </c>
      <c r="E1311" s="9">
        <v>1</v>
      </c>
      <c r="F1311" s="9">
        <v>1</v>
      </c>
      <c r="G1311" s="9">
        <v>1</v>
      </c>
      <c r="H1311" s="9">
        <v>2</v>
      </c>
      <c r="I1311" s="9">
        <v>4</v>
      </c>
      <c r="J1311" s="9">
        <v>1</v>
      </c>
      <c r="K1311" s="9">
        <v>81.416438356164406</v>
      </c>
      <c r="L1311" s="9">
        <v>0</v>
      </c>
      <c r="M1311" s="9">
        <v>0</v>
      </c>
      <c r="N1311" s="9">
        <v>1</v>
      </c>
      <c r="O1311" s="9">
        <v>170331.18702419099</v>
      </c>
      <c r="P1311" s="9">
        <v>30500</v>
      </c>
      <c r="Q1311" s="9">
        <v>124100</v>
      </c>
      <c r="R1311" s="9">
        <v>154600</v>
      </c>
      <c r="S1311" s="8">
        <f t="shared" si="20"/>
        <v>1.1017541204669534</v>
      </c>
    </row>
    <row r="1312" spans="1:19" x14ac:dyDescent="0.25">
      <c r="A1312" s="8">
        <v>0.19800000000000001</v>
      </c>
      <c r="B1312" s="9">
        <v>754</v>
      </c>
      <c r="C1312" s="9">
        <v>504</v>
      </c>
      <c r="D1312" s="9">
        <v>240</v>
      </c>
      <c r="E1312" s="9">
        <v>1</v>
      </c>
      <c r="F1312" s="9">
        <v>0</v>
      </c>
      <c r="G1312" s="9">
        <v>0</v>
      </c>
      <c r="H1312" s="9">
        <v>3</v>
      </c>
      <c r="I1312" s="9">
        <v>3</v>
      </c>
      <c r="J1312" s="9">
        <v>1</v>
      </c>
      <c r="K1312" s="9">
        <v>28.326027397260301</v>
      </c>
      <c r="L1312" s="9">
        <v>0</v>
      </c>
      <c r="M1312" s="9">
        <v>0</v>
      </c>
      <c r="N1312" s="9">
        <v>1</v>
      </c>
      <c r="O1312" s="9">
        <v>112599.888340922</v>
      </c>
      <c r="P1312" s="9">
        <v>24700</v>
      </c>
      <c r="Q1312" s="9">
        <v>91500</v>
      </c>
      <c r="R1312" s="9">
        <v>116200</v>
      </c>
      <c r="S1312" s="8">
        <f t="shared" si="20"/>
        <v>0.9690179719528571</v>
      </c>
    </row>
    <row r="1313" spans="1:19" x14ac:dyDescent="0.25">
      <c r="A1313" s="8">
        <v>0.129</v>
      </c>
      <c r="B1313" s="9">
        <v>1168</v>
      </c>
      <c r="C1313" s="9">
        <v>0</v>
      </c>
      <c r="D1313" s="9">
        <v>240</v>
      </c>
      <c r="E1313" s="9">
        <v>2</v>
      </c>
      <c r="F1313" s="9">
        <v>0</v>
      </c>
      <c r="G1313" s="9">
        <v>0</v>
      </c>
      <c r="H1313" s="9">
        <v>2</v>
      </c>
      <c r="I1313" s="9">
        <v>4</v>
      </c>
      <c r="J1313" s="9">
        <v>1</v>
      </c>
      <c r="K1313" s="9">
        <v>82.852054794520598</v>
      </c>
      <c r="L1313" s="9">
        <v>0</v>
      </c>
      <c r="M1313" s="9">
        <v>0</v>
      </c>
      <c r="N1313" s="9">
        <v>1</v>
      </c>
      <c r="O1313" s="9">
        <v>87680.881415815995</v>
      </c>
      <c r="P1313" s="9">
        <v>8300</v>
      </c>
      <c r="Q1313" s="9">
        <v>50900</v>
      </c>
      <c r="R1313" s="9">
        <v>59200</v>
      </c>
      <c r="S1313" s="8">
        <f t="shared" si="20"/>
        <v>1.4810959698617567</v>
      </c>
    </row>
    <row r="1314" spans="1:19" x14ac:dyDescent="0.25">
      <c r="A1314" s="8">
        <v>0.22800000000000001</v>
      </c>
      <c r="B1314" s="9">
        <v>1237</v>
      </c>
      <c r="C1314" s="9">
        <v>0</v>
      </c>
      <c r="D1314" s="9">
        <v>0</v>
      </c>
      <c r="E1314" s="9">
        <v>2</v>
      </c>
      <c r="F1314" s="9">
        <v>1</v>
      </c>
      <c r="G1314" s="9">
        <v>0</v>
      </c>
      <c r="H1314" s="9">
        <v>2</v>
      </c>
      <c r="I1314" s="9">
        <v>4</v>
      </c>
      <c r="J1314" s="9">
        <v>1</v>
      </c>
      <c r="K1314" s="9">
        <v>57.9890410958904</v>
      </c>
      <c r="L1314" s="9">
        <v>0</v>
      </c>
      <c r="M1314" s="9">
        <v>0</v>
      </c>
      <c r="N1314" s="9">
        <v>1</v>
      </c>
      <c r="O1314" s="9">
        <v>141880.03767732799</v>
      </c>
      <c r="P1314" s="9">
        <v>29100</v>
      </c>
      <c r="Q1314" s="9">
        <v>102400</v>
      </c>
      <c r="R1314" s="9">
        <v>131500</v>
      </c>
      <c r="S1314" s="8">
        <f t="shared" si="20"/>
        <v>1.0789356477363345</v>
      </c>
    </row>
    <row r="1315" spans="1:19" x14ac:dyDescent="0.25">
      <c r="A1315" s="8">
        <v>1.175</v>
      </c>
      <c r="B1315" s="9">
        <v>1530</v>
      </c>
      <c r="C1315" s="9">
        <v>0</v>
      </c>
      <c r="D1315" s="9">
        <v>0</v>
      </c>
      <c r="E1315" s="9">
        <v>2</v>
      </c>
      <c r="F1315" s="9">
        <v>0</v>
      </c>
      <c r="G1315" s="9">
        <v>1</v>
      </c>
      <c r="H1315" s="9">
        <v>4</v>
      </c>
      <c r="I1315" s="9">
        <v>5</v>
      </c>
      <c r="J1315" s="9">
        <v>1</v>
      </c>
      <c r="K1315" s="9">
        <v>95.416438356164406</v>
      </c>
      <c r="L1315" s="9">
        <v>0</v>
      </c>
      <c r="M1315" s="9">
        <v>0</v>
      </c>
      <c r="N1315" s="9">
        <v>0</v>
      </c>
      <c r="O1315" s="9">
        <v>54391.4714867164</v>
      </c>
      <c r="P1315" s="9">
        <v>30200</v>
      </c>
      <c r="Q1315" s="9">
        <v>69800</v>
      </c>
      <c r="R1315" s="9">
        <v>100000</v>
      </c>
      <c r="S1315" s="8">
        <f t="shared" si="20"/>
        <v>0.54391471486716403</v>
      </c>
    </row>
    <row r="1316" spans="1:19" x14ac:dyDescent="0.25">
      <c r="A1316" s="8">
        <v>0.19700000000000001</v>
      </c>
      <c r="B1316" s="9">
        <v>1283</v>
      </c>
      <c r="C1316" s="9">
        <v>0</v>
      </c>
      <c r="D1316" s="9">
        <v>0</v>
      </c>
      <c r="E1316" s="9">
        <v>1</v>
      </c>
      <c r="F1316" s="9">
        <v>1</v>
      </c>
      <c r="G1316" s="9">
        <v>0</v>
      </c>
      <c r="H1316" s="9">
        <v>3</v>
      </c>
      <c r="I1316" s="9">
        <v>3</v>
      </c>
      <c r="J1316" s="9">
        <v>1</v>
      </c>
      <c r="K1316" s="9">
        <v>98.131506849315002</v>
      </c>
      <c r="L1316" s="9">
        <v>0</v>
      </c>
      <c r="M1316" s="9">
        <v>1</v>
      </c>
      <c r="N1316" s="9">
        <v>0</v>
      </c>
      <c r="O1316" s="9">
        <v>114500</v>
      </c>
      <c r="P1316" s="9">
        <v>31200</v>
      </c>
      <c r="Q1316" s="9">
        <v>114400</v>
      </c>
      <c r="R1316" s="9">
        <v>145600</v>
      </c>
      <c r="S1316" s="8">
        <f t="shared" si="20"/>
        <v>0.78640109890109888</v>
      </c>
    </row>
    <row r="1317" spans="1:19" x14ac:dyDescent="0.25">
      <c r="A1317" s="8">
        <v>0.316</v>
      </c>
      <c r="B1317" s="9">
        <v>2148</v>
      </c>
      <c r="C1317" s="9">
        <v>0</v>
      </c>
      <c r="D1317" s="9">
        <v>0</v>
      </c>
      <c r="E1317" s="9">
        <v>1</v>
      </c>
      <c r="F1317" s="9">
        <v>1</v>
      </c>
      <c r="G1317" s="9">
        <v>1</v>
      </c>
      <c r="H1317" s="9">
        <v>3</v>
      </c>
      <c r="I1317" s="9">
        <v>3</v>
      </c>
      <c r="J1317" s="9">
        <v>0</v>
      </c>
      <c r="K1317" s="9">
        <v>79.471232876712307</v>
      </c>
      <c r="L1317" s="9">
        <v>0</v>
      </c>
      <c r="M1317" s="9">
        <v>0</v>
      </c>
      <c r="N1317" s="9">
        <v>1</v>
      </c>
      <c r="O1317" s="9">
        <v>233787.90375869299</v>
      </c>
      <c r="P1317" s="9">
        <v>52900</v>
      </c>
      <c r="Q1317" s="9">
        <v>181900</v>
      </c>
      <c r="R1317" s="9">
        <v>234800</v>
      </c>
      <c r="S1317" s="8">
        <f t="shared" si="20"/>
        <v>0.99568953900635859</v>
      </c>
    </row>
    <row r="1318" spans="1:19" x14ac:dyDescent="0.25">
      <c r="A1318" s="8">
        <v>0.152</v>
      </c>
      <c r="B1318" s="9">
        <v>1212</v>
      </c>
      <c r="C1318" s="9">
        <v>0</v>
      </c>
      <c r="D1318" s="9">
        <v>0</v>
      </c>
      <c r="E1318" s="9">
        <v>1</v>
      </c>
      <c r="F1318" s="9">
        <v>0</v>
      </c>
      <c r="G1318" s="9">
        <v>0</v>
      </c>
      <c r="H1318" s="9">
        <v>3</v>
      </c>
      <c r="I1318" s="9">
        <v>3</v>
      </c>
      <c r="J1318" s="9">
        <v>1</v>
      </c>
      <c r="K1318" s="9">
        <v>59.443835616438399</v>
      </c>
      <c r="L1318" s="9">
        <v>0</v>
      </c>
      <c r="M1318" s="9">
        <v>0</v>
      </c>
      <c r="N1318" s="9">
        <v>1</v>
      </c>
      <c r="O1318" s="9">
        <v>131589.19154417899</v>
      </c>
      <c r="P1318" s="9">
        <v>22900</v>
      </c>
      <c r="Q1318" s="9">
        <v>94900</v>
      </c>
      <c r="R1318" s="9">
        <v>117800</v>
      </c>
      <c r="S1318" s="8">
        <f t="shared" si="20"/>
        <v>1.1170559553835229</v>
      </c>
    </row>
    <row r="1319" spans="1:19" x14ac:dyDescent="0.25">
      <c r="A1319" s="8">
        <v>0.193</v>
      </c>
      <c r="B1319" s="9">
        <v>1363</v>
      </c>
      <c r="C1319" s="9">
        <v>384</v>
      </c>
      <c r="D1319" s="9">
        <v>0</v>
      </c>
      <c r="E1319" s="9">
        <v>2</v>
      </c>
      <c r="F1319" s="9">
        <v>0</v>
      </c>
      <c r="G1319" s="9">
        <v>0</v>
      </c>
      <c r="H1319" s="9">
        <v>4</v>
      </c>
      <c r="I1319" s="9">
        <v>2</v>
      </c>
      <c r="J1319" s="9">
        <v>1</v>
      </c>
      <c r="K1319" s="9">
        <v>45.591780821917801</v>
      </c>
      <c r="L1319" s="9">
        <v>264</v>
      </c>
      <c r="M1319" s="9">
        <v>0</v>
      </c>
      <c r="N1319" s="9">
        <v>1</v>
      </c>
      <c r="O1319" s="9">
        <v>86760.385150007205</v>
      </c>
      <c r="P1319" s="9">
        <v>20200</v>
      </c>
      <c r="Q1319" s="9">
        <v>106700</v>
      </c>
      <c r="R1319" s="9">
        <v>126900</v>
      </c>
      <c r="S1319" s="8">
        <f t="shared" si="20"/>
        <v>0.68369097832945003</v>
      </c>
    </row>
    <row r="1320" spans="1:19" x14ac:dyDescent="0.25">
      <c r="A1320" s="8">
        <v>0.161</v>
      </c>
      <c r="B1320" s="9">
        <v>887</v>
      </c>
      <c r="C1320" s="9">
        <v>0</v>
      </c>
      <c r="D1320" s="9">
        <v>0</v>
      </c>
      <c r="E1320" s="9">
        <v>1</v>
      </c>
      <c r="F1320" s="9">
        <v>0</v>
      </c>
      <c r="G1320" s="9">
        <v>0</v>
      </c>
      <c r="H1320" s="9">
        <v>2</v>
      </c>
      <c r="I1320" s="9">
        <v>2</v>
      </c>
      <c r="J1320" s="9">
        <v>1</v>
      </c>
      <c r="K1320" s="9">
        <v>86.717808219178096</v>
      </c>
      <c r="L1320" s="9">
        <v>0</v>
      </c>
      <c r="M1320" s="9">
        <v>0</v>
      </c>
      <c r="N1320" s="9">
        <v>1</v>
      </c>
      <c r="O1320" s="9">
        <v>122428.543489455</v>
      </c>
      <c r="P1320" s="9">
        <v>20400</v>
      </c>
      <c r="Q1320" s="9">
        <v>73600</v>
      </c>
      <c r="R1320" s="9">
        <v>94000</v>
      </c>
      <c r="S1320" s="8">
        <f t="shared" si="20"/>
        <v>1.3024313137176065</v>
      </c>
    </row>
    <row r="1321" spans="1:19" x14ac:dyDescent="0.25">
      <c r="A1321" s="8">
        <v>0.31900000000000001</v>
      </c>
      <c r="B1321" s="9">
        <v>590</v>
      </c>
      <c r="C1321" s="9">
        <v>0</v>
      </c>
      <c r="D1321" s="9">
        <v>0</v>
      </c>
      <c r="E1321" s="9">
        <v>1</v>
      </c>
      <c r="F1321" s="9">
        <v>0</v>
      </c>
      <c r="G1321" s="9">
        <v>0</v>
      </c>
      <c r="H1321" s="9">
        <v>2</v>
      </c>
      <c r="I1321" s="9">
        <v>3</v>
      </c>
      <c r="J1321" s="9">
        <v>0</v>
      </c>
      <c r="K1321" s="9">
        <v>92.0328767123288</v>
      </c>
      <c r="L1321" s="9">
        <v>0</v>
      </c>
      <c r="M1321" s="9">
        <v>0</v>
      </c>
      <c r="N1321" s="9">
        <v>0</v>
      </c>
      <c r="O1321" s="9">
        <v>39274.750914139302</v>
      </c>
      <c r="P1321" s="9">
        <v>19900</v>
      </c>
      <c r="Q1321" s="9">
        <v>33000</v>
      </c>
      <c r="R1321" s="9">
        <v>52900</v>
      </c>
      <c r="S1321" s="8">
        <f t="shared" si="20"/>
        <v>0.74243385470962764</v>
      </c>
    </row>
    <row r="1322" spans="1:19" x14ac:dyDescent="0.25">
      <c r="A1322" s="8">
        <v>0.224</v>
      </c>
      <c r="B1322" s="9">
        <v>1601</v>
      </c>
      <c r="C1322" s="9">
        <v>900</v>
      </c>
      <c r="D1322" s="9">
        <v>108</v>
      </c>
      <c r="E1322" s="9">
        <v>2</v>
      </c>
      <c r="F1322" s="9">
        <v>1</v>
      </c>
      <c r="G1322" s="9">
        <v>1</v>
      </c>
      <c r="H1322" s="9">
        <v>3</v>
      </c>
      <c r="I1322" s="9">
        <v>3</v>
      </c>
      <c r="J1322" s="9">
        <v>1</v>
      </c>
      <c r="K1322" s="9">
        <v>19.7424657534247</v>
      </c>
      <c r="L1322" s="9">
        <v>528</v>
      </c>
      <c r="M1322" s="9">
        <v>0</v>
      </c>
      <c r="N1322" s="9">
        <v>0</v>
      </c>
      <c r="O1322" s="9">
        <v>129606.67801665999</v>
      </c>
      <c r="P1322" s="9">
        <v>23600</v>
      </c>
      <c r="Q1322" s="9">
        <v>152700</v>
      </c>
      <c r="R1322" s="9">
        <v>176300</v>
      </c>
      <c r="S1322" s="8">
        <f t="shared" si="20"/>
        <v>0.73514848563051616</v>
      </c>
    </row>
    <row r="1323" spans="1:19" x14ac:dyDescent="0.25">
      <c r="A1323" s="8">
        <v>0.14499999999999999</v>
      </c>
      <c r="B1323" s="9">
        <v>1260</v>
      </c>
      <c r="C1323" s="9">
        <v>0</v>
      </c>
      <c r="D1323" s="9">
        <v>256</v>
      </c>
      <c r="E1323" s="9">
        <v>1</v>
      </c>
      <c r="F1323" s="9">
        <v>0</v>
      </c>
      <c r="G1323" s="9">
        <v>1</v>
      </c>
      <c r="H1323" s="9">
        <v>3</v>
      </c>
      <c r="I1323" s="9">
        <v>3</v>
      </c>
      <c r="J1323" s="9">
        <v>1</v>
      </c>
      <c r="K1323" s="9">
        <v>83.605479452054794</v>
      </c>
      <c r="L1323" s="9">
        <v>0</v>
      </c>
      <c r="M1323" s="9">
        <v>0</v>
      </c>
      <c r="N1323" s="9">
        <v>1</v>
      </c>
      <c r="O1323" s="9">
        <v>139780.62051945599</v>
      </c>
      <c r="P1323" s="9">
        <v>22700</v>
      </c>
      <c r="Q1323" s="9">
        <v>101200</v>
      </c>
      <c r="R1323" s="9">
        <v>123900</v>
      </c>
      <c r="S1323" s="8">
        <f t="shared" si="20"/>
        <v>1.1281728855484745</v>
      </c>
    </row>
    <row r="1324" spans="1:19" x14ac:dyDescent="0.25">
      <c r="A1324" s="8">
        <v>0.19700000000000001</v>
      </c>
      <c r="B1324" s="9">
        <v>908</v>
      </c>
      <c r="C1324" s="9">
        <v>0</v>
      </c>
      <c r="D1324" s="9">
        <v>168</v>
      </c>
      <c r="E1324" s="9">
        <v>1</v>
      </c>
      <c r="F1324" s="9">
        <v>1</v>
      </c>
      <c r="G1324" s="9">
        <v>0</v>
      </c>
      <c r="H1324" s="9">
        <v>2</v>
      </c>
      <c r="I1324" s="9">
        <v>3</v>
      </c>
      <c r="J1324" s="9">
        <v>1</v>
      </c>
      <c r="K1324" s="9">
        <v>80.673972602739696</v>
      </c>
      <c r="L1324" s="9">
        <v>0</v>
      </c>
      <c r="M1324" s="9">
        <v>0</v>
      </c>
      <c r="N1324" s="9">
        <v>1</v>
      </c>
      <c r="O1324" s="9">
        <v>116644.517812787</v>
      </c>
      <c r="P1324" s="9">
        <v>33900</v>
      </c>
      <c r="Q1324" s="9">
        <v>79000</v>
      </c>
      <c r="R1324" s="9">
        <v>112900</v>
      </c>
      <c r="S1324" s="8">
        <f t="shared" si="20"/>
        <v>1.0331666768183083</v>
      </c>
    </row>
    <row r="1325" spans="1:19" x14ac:dyDescent="0.25">
      <c r="A1325" s="8">
        <v>0.17899999999999999</v>
      </c>
      <c r="B1325" s="9">
        <v>688</v>
      </c>
      <c r="C1325" s="9">
        <v>0</v>
      </c>
      <c r="D1325" s="9">
        <v>0</v>
      </c>
      <c r="E1325" s="9">
        <v>1</v>
      </c>
      <c r="F1325" s="9">
        <v>0</v>
      </c>
      <c r="G1325" s="9">
        <v>0</v>
      </c>
      <c r="H1325" s="9">
        <v>2</v>
      </c>
      <c r="I1325" s="9">
        <v>2</v>
      </c>
      <c r="J1325" s="9">
        <v>1</v>
      </c>
      <c r="K1325" s="9">
        <v>65.986301369863</v>
      </c>
      <c r="L1325" s="9">
        <v>0</v>
      </c>
      <c r="M1325" s="9">
        <v>0</v>
      </c>
      <c r="N1325" s="9">
        <v>1</v>
      </c>
      <c r="O1325" s="9">
        <v>129606.67801665999</v>
      </c>
      <c r="P1325" s="9">
        <v>25200</v>
      </c>
      <c r="Q1325" s="9">
        <v>64500</v>
      </c>
      <c r="R1325" s="9">
        <v>89700</v>
      </c>
      <c r="S1325" s="8">
        <f t="shared" si="20"/>
        <v>1.444890501857971</v>
      </c>
    </row>
    <row r="1326" spans="1:19" x14ac:dyDescent="0.25">
      <c r="A1326" s="8">
        <v>0.17899999999999999</v>
      </c>
      <c r="B1326" s="9">
        <v>930</v>
      </c>
      <c r="C1326" s="9">
        <v>400</v>
      </c>
      <c r="D1326" s="9">
        <v>0</v>
      </c>
      <c r="E1326" s="9">
        <v>1</v>
      </c>
      <c r="F1326" s="9">
        <v>0</v>
      </c>
      <c r="G1326" s="9">
        <v>0</v>
      </c>
      <c r="H1326" s="9">
        <v>3</v>
      </c>
      <c r="I1326" s="9">
        <v>2</v>
      </c>
      <c r="J1326" s="9">
        <v>1</v>
      </c>
      <c r="K1326" s="9">
        <v>43.284931506849297</v>
      </c>
      <c r="L1326" s="9">
        <v>0</v>
      </c>
      <c r="M1326" s="9">
        <v>0</v>
      </c>
      <c r="N1326" s="9">
        <v>1</v>
      </c>
      <c r="O1326" s="9">
        <v>107637.859363186</v>
      </c>
      <c r="P1326" s="9">
        <v>19600</v>
      </c>
      <c r="Q1326" s="9">
        <v>101400</v>
      </c>
      <c r="R1326" s="9">
        <v>121000</v>
      </c>
      <c r="S1326" s="8">
        <f t="shared" si="20"/>
        <v>0.88956908564616533</v>
      </c>
    </row>
    <row r="1327" spans="1:19" x14ac:dyDescent="0.25">
      <c r="A1327" s="8">
        <v>0.189</v>
      </c>
      <c r="B1327" s="9">
        <v>1268</v>
      </c>
      <c r="C1327" s="9">
        <v>216</v>
      </c>
      <c r="D1327" s="9">
        <v>0</v>
      </c>
      <c r="E1327" s="9">
        <v>1</v>
      </c>
      <c r="F1327" s="9">
        <v>0</v>
      </c>
      <c r="G1327" s="9">
        <v>2</v>
      </c>
      <c r="H1327" s="9">
        <v>3</v>
      </c>
      <c r="I1327" s="9">
        <v>3</v>
      </c>
      <c r="J1327" s="9">
        <v>1</v>
      </c>
      <c r="K1327" s="9">
        <v>50.0356164383562</v>
      </c>
      <c r="L1327" s="9">
        <v>0</v>
      </c>
      <c r="M1327" s="9">
        <v>0</v>
      </c>
      <c r="N1327" s="9">
        <v>0</v>
      </c>
      <c r="O1327" s="9">
        <v>133500</v>
      </c>
      <c r="P1327" s="9">
        <v>45400</v>
      </c>
      <c r="Q1327" s="9">
        <v>110600</v>
      </c>
      <c r="R1327" s="9">
        <v>156000</v>
      </c>
      <c r="S1327" s="8">
        <f t="shared" si="20"/>
        <v>0.85576923076923073</v>
      </c>
    </row>
    <row r="1328" spans="1:19" x14ac:dyDescent="0.25">
      <c r="A1328" s="8">
        <v>0.16500000000000001</v>
      </c>
      <c r="B1328" s="9">
        <v>1267</v>
      </c>
      <c r="C1328" s="9">
        <v>450</v>
      </c>
      <c r="D1328" s="9">
        <v>223</v>
      </c>
      <c r="E1328" s="9">
        <v>1</v>
      </c>
      <c r="F1328" s="9">
        <v>0</v>
      </c>
      <c r="G1328" s="9">
        <v>0</v>
      </c>
      <c r="H1328" s="9">
        <v>3</v>
      </c>
      <c r="I1328" s="9">
        <v>3</v>
      </c>
      <c r="J1328" s="9">
        <v>1</v>
      </c>
      <c r="K1328" s="9">
        <v>60.235616438356203</v>
      </c>
      <c r="L1328" s="9">
        <v>0</v>
      </c>
      <c r="M1328" s="9">
        <v>0</v>
      </c>
      <c r="N1328" s="9">
        <v>1</v>
      </c>
      <c r="O1328" s="9">
        <v>142900</v>
      </c>
      <c r="P1328" s="9">
        <v>24900</v>
      </c>
      <c r="Q1328" s="9">
        <v>106900</v>
      </c>
      <c r="R1328" s="9">
        <v>131800</v>
      </c>
      <c r="S1328" s="8">
        <f t="shared" si="20"/>
        <v>1.0842185128983308</v>
      </c>
    </row>
    <row r="1329" spans="1:19" x14ac:dyDescent="0.25">
      <c r="A1329" s="8">
        <v>0.60499999999999998</v>
      </c>
      <c r="B1329" s="9">
        <v>2655</v>
      </c>
      <c r="C1329" s="9">
        <v>0</v>
      </c>
      <c r="D1329" s="9">
        <v>0</v>
      </c>
      <c r="E1329" s="9">
        <v>2</v>
      </c>
      <c r="F1329" s="9">
        <v>1</v>
      </c>
      <c r="G1329" s="9">
        <v>1</v>
      </c>
      <c r="H1329" s="9">
        <v>4</v>
      </c>
      <c r="I1329" s="9">
        <v>5</v>
      </c>
      <c r="J1329" s="9">
        <v>1</v>
      </c>
      <c r="K1329" s="9">
        <v>89.326027397260304</v>
      </c>
      <c r="L1329" s="9">
        <v>0</v>
      </c>
      <c r="M1329" s="9">
        <v>0</v>
      </c>
      <c r="N1329" s="9">
        <v>1</v>
      </c>
      <c r="O1329" s="9">
        <v>322054.765381873</v>
      </c>
      <c r="P1329" s="9">
        <v>91200</v>
      </c>
      <c r="Q1329" s="9">
        <v>209300</v>
      </c>
      <c r="R1329" s="9">
        <v>300500</v>
      </c>
      <c r="S1329" s="8">
        <f t="shared" si="20"/>
        <v>1.0717296684920898</v>
      </c>
    </row>
    <row r="1330" spans="1:19" x14ac:dyDescent="0.25">
      <c r="A1330" s="8">
        <v>0.25600000000000001</v>
      </c>
      <c r="B1330" s="9">
        <v>1984</v>
      </c>
      <c r="C1330" s="9">
        <v>0</v>
      </c>
      <c r="D1330" s="9">
        <v>0</v>
      </c>
      <c r="E1330" s="9">
        <v>1</v>
      </c>
      <c r="F1330" s="9">
        <v>1</v>
      </c>
      <c r="G1330" s="9">
        <v>1</v>
      </c>
      <c r="H1330" s="9">
        <v>3</v>
      </c>
      <c r="I1330" s="9">
        <v>4</v>
      </c>
      <c r="J1330" s="9">
        <v>1</v>
      </c>
      <c r="K1330" s="9">
        <v>51.076712328767101</v>
      </c>
      <c r="L1330" s="9">
        <v>0</v>
      </c>
      <c r="M1330" s="9">
        <v>0</v>
      </c>
      <c r="N1330" s="9">
        <v>1</v>
      </c>
      <c r="O1330" s="9">
        <v>165000</v>
      </c>
      <c r="P1330" s="9">
        <v>28800</v>
      </c>
      <c r="Q1330" s="9">
        <v>122600</v>
      </c>
      <c r="R1330" s="9">
        <v>151400</v>
      </c>
      <c r="S1330" s="8">
        <f t="shared" si="20"/>
        <v>1.0898282694848085</v>
      </c>
    </row>
    <row r="1331" spans="1:19" x14ac:dyDescent="0.25">
      <c r="A1331" s="8">
        <v>0.17299999999999999</v>
      </c>
      <c r="B1331" s="9">
        <v>1395</v>
      </c>
      <c r="C1331" s="9">
        <v>0</v>
      </c>
      <c r="D1331" s="9">
        <v>195</v>
      </c>
      <c r="E1331" s="9">
        <v>1</v>
      </c>
      <c r="F1331" s="9">
        <v>0</v>
      </c>
      <c r="G1331" s="9">
        <v>1</v>
      </c>
      <c r="H1331" s="9">
        <v>3</v>
      </c>
      <c r="I1331" s="9">
        <v>3</v>
      </c>
      <c r="J1331" s="9">
        <v>1</v>
      </c>
      <c r="K1331" s="9">
        <v>77.027397260274</v>
      </c>
      <c r="L1331" s="9">
        <v>0</v>
      </c>
      <c r="M1331" s="9">
        <v>0</v>
      </c>
      <c r="N1331" s="9">
        <v>1</v>
      </c>
      <c r="O1331" s="9">
        <v>149000</v>
      </c>
      <c r="P1331" s="9">
        <v>27900</v>
      </c>
      <c r="Q1331" s="9">
        <v>120800</v>
      </c>
      <c r="R1331" s="9">
        <v>148700</v>
      </c>
      <c r="S1331" s="8">
        <f t="shared" si="20"/>
        <v>1.0020174848688634</v>
      </c>
    </row>
    <row r="1332" spans="1:19" x14ac:dyDescent="0.25">
      <c r="A1332" s="8">
        <v>0.29899999999999999</v>
      </c>
      <c r="B1332" s="9">
        <v>1303</v>
      </c>
      <c r="C1332" s="9">
        <v>645</v>
      </c>
      <c r="D1332" s="9">
        <v>0</v>
      </c>
      <c r="E1332" s="9">
        <v>2</v>
      </c>
      <c r="F1332" s="9">
        <v>1</v>
      </c>
      <c r="G1332" s="9">
        <v>0</v>
      </c>
      <c r="H1332" s="9">
        <v>3</v>
      </c>
      <c r="I1332" s="9">
        <v>3</v>
      </c>
      <c r="J1332" s="9">
        <v>1</v>
      </c>
      <c r="K1332" s="9">
        <v>40.375342465753398</v>
      </c>
      <c r="L1332" s="9">
        <v>0</v>
      </c>
      <c r="M1332" s="9">
        <v>0</v>
      </c>
      <c r="N1332" s="9">
        <v>0</v>
      </c>
      <c r="O1332" s="9">
        <v>159357.46909266</v>
      </c>
      <c r="P1332" s="9">
        <v>36500</v>
      </c>
      <c r="Q1332" s="9">
        <v>138600</v>
      </c>
      <c r="R1332" s="9">
        <v>175100</v>
      </c>
      <c r="S1332" s="8">
        <f t="shared" si="20"/>
        <v>0.9100940553549971</v>
      </c>
    </row>
    <row r="1333" spans="1:19" x14ac:dyDescent="0.25">
      <c r="A1333" s="8">
        <v>0.40200000000000002</v>
      </c>
      <c r="B1333" s="9">
        <v>1134</v>
      </c>
      <c r="C1333" s="9">
        <v>0</v>
      </c>
      <c r="D1333" s="9">
        <v>0</v>
      </c>
      <c r="E1333" s="9">
        <v>1</v>
      </c>
      <c r="F1333" s="9">
        <v>0</v>
      </c>
      <c r="G1333" s="9">
        <v>0</v>
      </c>
      <c r="H1333" s="9">
        <v>3</v>
      </c>
      <c r="I1333" s="9">
        <v>3</v>
      </c>
      <c r="J1333" s="9">
        <v>0</v>
      </c>
      <c r="K1333" s="9">
        <v>80.312328767123304</v>
      </c>
      <c r="L1333" s="9">
        <v>0</v>
      </c>
      <c r="M1333" s="9">
        <v>1</v>
      </c>
      <c r="N1333" s="9">
        <v>0</v>
      </c>
      <c r="O1333" s="9">
        <v>13931.8505913344</v>
      </c>
      <c r="P1333" s="9">
        <v>26100</v>
      </c>
      <c r="Q1333" s="9">
        <v>16500</v>
      </c>
      <c r="R1333" s="9">
        <v>42600</v>
      </c>
      <c r="S1333" s="8">
        <f t="shared" si="20"/>
        <v>0.32703874627545537</v>
      </c>
    </row>
    <row r="1334" spans="1:19" x14ac:dyDescent="0.25">
      <c r="A1334" s="8">
        <v>0.161</v>
      </c>
      <c r="B1334" s="9">
        <v>1568</v>
      </c>
      <c r="C1334" s="9">
        <v>0</v>
      </c>
      <c r="D1334" s="9">
        <v>0</v>
      </c>
      <c r="E1334" s="9">
        <v>1</v>
      </c>
      <c r="F1334" s="9">
        <v>0</v>
      </c>
      <c r="G1334" s="9">
        <v>1</v>
      </c>
      <c r="H1334" s="9">
        <v>3</v>
      </c>
      <c r="I1334" s="9">
        <v>4</v>
      </c>
      <c r="J1334" s="9">
        <v>1</v>
      </c>
      <c r="K1334" s="9">
        <v>88.810958904109597</v>
      </c>
      <c r="L1334" s="9">
        <v>0</v>
      </c>
      <c r="M1334" s="9">
        <v>0</v>
      </c>
      <c r="N1334" s="9">
        <v>1</v>
      </c>
      <c r="O1334" s="9">
        <v>138787.15104284001</v>
      </c>
      <c r="P1334" s="9">
        <v>26500</v>
      </c>
      <c r="Q1334" s="9">
        <v>96700</v>
      </c>
      <c r="R1334" s="9">
        <v>123200</v>
      </c>
      <c r="S1334" s="8">
        <f t="shared" si="20"/>
        <v>1.1265190831399352</v>
      </c>
    </row>
    <row r="1335" spans="1:19" x14ac:dyDescent="0.25">
      <c r="A1335" s="8">
        <v>0.20100000000000001</v>
      </c>
      <c r="B1335" s="9">
        <v>1022</v>
      </c>
      <c r="C1335" s="9">
        <v>500</v>
      </c>
      <c r="D1335" s="9">
        <v>0</v>
      </c>
      <c r="E1335" s="9">
        <v>2</v>
      </c>
      <c r="F1335" s="9">
        <v>0</v>
      </c>
      <c r="G1335" s="9">
        <v>1</v>
      </c>
      <c r="H1335" s="9">
        <v>3</v>
      </c>
      <c r="I1335" s="9">
        <v>2</v>
      </c>
      <c r="J1335" s="9">
        <v>1</v>
      </c>
      <c r="K1335" s="9">
        <v>18.7287671232877</v>
      </c>
      <c r="L1335" s="9">
        <v>484</v>
      </c>
      <c r="M1335" s="9">
        <v>0</v>
      </c>
      <c r="N1335" s="9">
        <v>0</v>
      </c>
      <c r="O1335" s="9">
        <v>133032.59056334401</v>
      </c>
      <c r="P1335" s="9">
        <v>23300</v>
      </c>
      <c r="Q1335" s="9">
        <v>122100</v>
      </c>
      <c r="R1335" s="9">
        <v>145400</v>
      </c>
      <c r="S1335" s="8">
        <f t="shared" si="20"/>
        <v>0.91494216343427792</v>
      </c>
    </row>
    <row r="1336" spans="1:19" x14ac:dyDescent="0.25">
      <c r="A1336" s="8">
        <v>0.217</v>
      </c>
      <c r="B1336" s="9">
        <v>1048</v>
      </c>
      <c r="C1336" s="9">
        <v>0</v>
      </c>
      <c r="D1336" s="9">
        <v>0</v>
      </c>
      <c r="E1336" s="9">
        <v>1</v>
      </c>
      <c r="F1336" s="9">
        <v>0</v>
      </c>
      <c r="G1336" s="9">
        <v>0</v>
      </c>
      <c r="H1336" s="9">
        <v>2</v>
      </c>
      <c r="I1336" s="9">
        <v>4</v>
      </c>
      <c r="J1336" s="9">
        <v>1</v>
      </c>
      <c r="K1336" s="9">
        <v>88.298630136986304</v>
      </c>
      <c r="L1336" s="9">
        <v>0</v>
      </c>
      <c r="M1336" s="9">
        <v>0</v>
      </c>
      <c r="N1336" s="9">
        <v>1</v>
      </c>
      <c r="O1336" s="9">
        <v>76243.483715590206</v>
      </c>
      <c r="P1336" s="9">
        <v>17000</v>
      </c>
      <c r="Q1336" s="9">
        <v>73100</v>
      </c>
      <c r="R1336" s="9">
        <v>90100</v>
      </c>
      <c r="S1336" s="8">
        <f t="shared" si="20"/>
        <v>0.84620958618857056</v>
      </c>
    </row>
    <row r="1337" spans="1:19" x14ac:dyDescent="0.25">
      <c r="A1337" s="8">
        <v>0.115</v>
      </c>
      <c r="B1337" s="9">
        <v>1184</v>
      </c>
      <c r="C1337" s="9">
        <v>0</v>
      </c>
      <c r="D1337" s="9">
        <v>0</v>
      </c>
      <c r="E1337" s="9">
        <v>1</v>
      </c>
      <c r="F1337" s="9">
        <v>0</v>
      </c>
      <c r="G1337" s="9">
        <v>0</v>
      </c>
      <c r="H1337" s="9">
        <v>4</v>
      </c>
      <c r="I1337" s="9">
        <v>3</v>
      </c>
      <c r="J1337" s="9">
        <v>0</v>
      </c>
      <c r="K1337" s="9">
        <v>120.745205479452</v>
      </c>
      <c r="L1337" s="9">
        <v>0</v>
      </c>
      <c r="M1337" s="9">
        <v>0</v>
      </c>
      <c r="N1337" s="9">
        <v>1</v>
      </c>
      <c r="O1337" s="9">
        <v>76156.338076117405</v>
      </c>
      <c r="P1337" s="9">
        <v>9200</v>
      </c>
      <c r="Q1337" s="9">
        <v>63200</v>
      </c>
      <c r="R1337" s="9">
        <v>72400</v>
      </c>
      <c r="S1337" s="8">
        <f t="shared" si="20"/>
        <v>1.0518831225983067</v>
      </c>
    </row>
    <row r="1338" spans="1:19" x14ac:dyDescent="0.25">
      <c r="A1338" s="8">
        <v>0.14899999999999999</v>
      </c>
      <c r="B1338" s="9">
        <v>1314</v>
      </c>
      <c r="C1338" s="9">
        <v>0</v>
      </c>
      <c r="D1338" s="9">
        <v>0</v>
      </c>
      <c r="E1338" s="9">
        <v>1</v>
      </c>
      <c r="F1338" s="9">
        <v>1</v>
      </c>
      <c r="G1338" s="9">
        <v>0</v>
      </c>
      <c r="H1338" s="9">
        <v>3</v>
      </c>
      <c r="I1338" s="9">
        <v>4</v>
      </c>
      <c r="J1338" s="9">
        <v>0</v>
      </c>
      <c r="K1338" s="9">
        <v>102.49863013698599</v>
      </c>
      <c r="L1338" s="9">
        <v>0</v>
      </c>
      <c r="M1338" s="9">
        <v>1</v>
      </c>
      <c r="N1338" s="9">
        <v>0</v>
      </c>
      <c r="O1338" s="9">
        <v>34352.508307399803</v>
      </c>
      <c r="P1338" s="9">
        <v>5900</v>
      </c>
      <c r="Q1338" s="9">
        <v>45200</v>
      </c>
      <c r="R1338" s="9">
        <v>51100</v>
      </c>
      <c r="S1338" s="8">
        <f t="shared" si="20"/>
        <v>0.67226043654402745</v>
      </c>
    </row>
    <row r="1339" spans="1:19" x14ac:dyDescent="0.25">
      <c r="A1339" s="8">
        <v>0.21199999999999999</v>
      </c>
      <c r="B1339" s="9">
        <v>1162</v>
      </c>
      <c r="C1339" s="9">
        <v>0</v>
      </c>
      <c r="D1339" s="9">
        <v>0</v>
      </c>
      <c r="E1339" s="9">
        <v>1</v>
      </c>
      <c r="F1339" s="9">
        <v>0</v>
      </c>
      <c r="G1339" s="9">
        <v>0</v>
      </c>
      <c r="H1339" s="9">
        <v>2</v>
      </c>
      <c r="I1339" s="9">
        <v>3</v>
      </c>
      <c r="J1339" s="9">
        <v>1</v>
      </c>
      <c r="K1339" s="9">
        <v>47.4986301369863</v>
      </c>
      <c r="L1339" s="9">
        <v>0</v>
      </c>
      <c r="M1339" s="9">
        <v>0</v>
      </c>
      <c r="N1339" s="9">
        <v>1</v>
      </c>
      <c r="O1339" s="9">
        <v>120233.779075899</v>
      </c>
      <c r="P1339" s="9">
        <v>22200</v>
      </c>
      <c r="Q1339" s="9">
        <v>96100</v>
      </c>
      <c r="R1339" s="9">
        <v>118300</v>
      </c>
      <c r="S1339" s="8">
        <f t="shared" si="20"/>
        <v>1.0163463996272104</v>
      </c>
    </row>
    <row r="1340" spans="1:19" x14ac:dyDescent="0.25">
      <c r="A1340" s="8">
        <v>0.26</v>
      </c>
      <c r="B1340" s="9">
        <v>533</v>
      </c>
      <c r="C1340" s="9">
        <v>0</v>
      </c>
      <c r="D1340" s="9">
        <v>0</v>
      </c>
      <c r="E1340" s="9">
        <v>1</v>
      </c>
      <c r="F1340" s="9">
        <v>0</v>
      </c>
      <c r="G1340" s="9">
        <v>0</v>
      </c>
      <c r="H1340" s="9">
        <v>2</v>
      </c>
      <c r="I1340" s="9">
        <v>2</v>
      </c>
      <c r="J1340" s="9">
        <v>1</v>
      </c>
      <c r="K1340" s="9">
        <v>96.493150684931507</v>
      </c>
      <c r="L1340" s="9">
        <v>0</v>
      </c>
      <c r="M1340" s="9">
        <v>0</v>
      </c>
      <c r="N1340" s="9">
        <v>1</v>
      </c>
      <c r="O1340" s="9">
        <v>59162.653196077503</v>
      </c>
      <c r="P1340" s="9">
        <v>18000</v>
      </c>
      <c r="Q1340" s="9">
        <v>44000</v>
      </c>
      <c r="R1340" s="9">
        <v>62000</v>
      </c>
      <c r="S1340" s="8">
        <f t="shared" si="20"/>
        <v>0.95423634187221784</v>
      </c>
    </row>
    <row r="1341" spans="1:19" x14ac:dyDescent="0.25">
      <c r="A1341" s="8">
        <v>0.48</v>
      </c>
      <c r="B1341" s="9">
        <v>1605</v>
      </c>
      <c r="C1341" s="9">
        <v>0</v>
      </c>
      <c r="D1341" s="9">
        <v>0</v>
      </c>
      <c r="E1341" s="9">
        <v>2</v>
      </c>
      <c r="F1341" s="9">
        <v>0</v>
      </c>
      <c r="G1341" s="9">
        <v>0</v>
      </c>
      <c r="H1341" s="9">
        <v>3</v>
      </c>
      <c r="I1341" s="9">
        <v>2</v>
      </c>
      <c r="J1341" s="9">
        <v>1</v>
      </c>
      <c r="K1341" s="9">
        <v>41.575342465753401</v>
      </c>
      <c r="L1341" s="9">
        <v>650</v>
      </c>
      <c r="M1341" s="9">
        <v>0</v>
      </c>
      <c r="N1341" s="9">
        <v>1</v>
      </c>
      <c r="O1341" s="9">
        <v>205332.911521684</v>
      </c>
      <c r="P1341" s="9">
        <v>33800</v>
      </c>
      <c r="Q1341" s="9">
        <v>143500</v>
      </c>
      <c r="R1341" s="9">
        <v>177300</v>
      </c>
      <c r="S1341" s="8">
        <f t="shared" si="20"/>
        <v>1.1581100480636435</v>
      </c>
    </row>
    <row r="1342" spans="1:19" x14ac:dyDescent="0.25">
      <c r="A1342" s="8">
        <v>0.47699999999999998</v>
      </c>
      <c r="B1342" s="9">
        <v>1899</v>
      </c>
      <c r="C1342" s="9">
        <v>0</v>
      </c>
      <c r="D1342" s="9">
        <v>320</v>
      </c>
      <c r="E1342" s="9">
        <v>3</v>
      </c>
      <c r="F1342" s="9">
        <v>0</v>
      </c>
      <c r="G1342" s="9">
        <v>1</v>
      </c>
      <c r="H1342" s="9">
        <v>3</v>
      </c>
      <c r="I1342" s="9">
        <v>3</v>
      </c>
      <c r="J1342" s="9">
        <v>1</v>
      </c>
      <c r="K1342" s="9">
        <v>92.950684931506999</v>
      </c>
      <c r="L1342" s="9">
        <v>0</v>
      </c>
      <c r="M1342" s="9">
        <v>0</v>
      </c>
      <c r="N1342" s="9">
        <v>1</v>
      </c>
      <c r="O1342" s="9">
        <v>166917.69138509201</v>
      </c>
      <c r="P1342" s="9">
        <v>25700</v>
      </c>
      <c r="Q1342" s="9">
        <v>139700</v>
      </c>
      <c r="R1342" s="9">
        <v>165400</v>
      </c>
      <c r="S1342" s="8">
        <f t="shared" si="20"/>
        <v>1.009175885036832</v>
      </c>
    </row>
    <row r="1343" spans="1:19" x14ac:dyDescent="0.25">
      <c r="A1343" s="8">
        <v>0.78100000000000003</v>
      </c>
      <c r="B1343" s="9">
        <v>2606</v>
      </c>
      <c r="C1343" s="9">
        <v>1000</v>
      </c>
      <c r="D1343" s="9">
        <v>551</v>
      </c>
      <c r="E1343" s="9">
        <v>3</v>
      </c>
      <c r="F1343" s="9">
        <v>0</v>
      </c>
      <c r="G1343" s="9">
        <v>2</v>
      </c>
      <c r="H1343" s="9">
        <v>5</v>
      </c>
      <c r="I1343" s="9">
        <v>4</v>
      </c>
      <c r="J1343" s="9">
        <v>1</v>
      </c>
      <c r="K1343" s="9">
        <v>38.986301369863</v>
      </c>
      <c r="L1343" s="9">
        <v>0</v>
      </c>
      <c r="M1343" s="9">
        <v>0</v>
      </c>
      <c r="N1343" s="9">
        <v>1</v>
      </c>
      <c r="O1343" s="9">
        <v>324016.69504164899</v>
      </c>
      <c r="P1343" s="9">
        <v>40800</v>
      </c>
      <c r="Q1343" s="9">
        <v>329300</v>
      </c>
      <c r="R1343" s="9">
        <v>370100</v>
      </c>
      <c r="S1343" s="8">
        <f t="shared" si="20"/>
        <v>0.87548418006389894</v>
      </c>
    </row>
    <row r="1344" spans="1:19" x14ac:dyDescent="0.25">
      <c r="A1344" s="8">
        <v>0.156</v>
      </c>
      <c r="B1344" s="9">
        <v>484</v>
      </c>
      <c r="C1344" s="9">
        <v>0</v>
      </c>
      <c r="D1344" s="9">
        <v>240</v>
      </c>
      <c r="E1344" s="9">
        <v>1</v>
      </c>
      <c r="F1344" s="9">
        <v>0</v>
      </c>
      <c r="G1344" s="9">
        <v>0</v>
      </c>
      <c r="H1344" s="9">
        <v>1</v>
      </c>
      <c r="I1344" s="9">
        <v>2</v>
      </c>
      <c r="J1344" s="9">
        <v>0</v>
      </c>
      <c r="K1344" s="9">
        <v>58.873972602739698</v>
      </c>
      <c r="L1344" s="9">
        <v>0</v>
      </c>
      <c r="M1344" s="9">
        <v>0</v>
      </c>
      <c r="N1344" s="9">
        <v>0</v>
      </c>
      <c r="O1344" s="9">
        <v>27001.3912534708</v>
      </c>
      <c r="P1344" s="9">
        <v>15700</v>
      </c>
      <c r="Q1344" s="9">
        <v>36500</v>
      </c>
      <c r="R1344" s="9">
        <v>52200</v>
      </c>
      <c r="S1344" s="8">
        <f t="shared" si="20"/>
        <v>0.5172680316756858</v>
      </c>
    </row>
    <row r="1345" spans="1:19" x14ac:dyDescent="0.25">
      <c r="A1345" s="8">
        <v>0.20100000000000001</v>
      </c>
      <c r="B1345" s="9">
        <v>884</v>
      </c>
      <c r="C1345" s="9">
        <v>0</v>
      </c>
      <c r="D1345" s="9">
        <v>0</v>
      </c>
      <c r="E1345" s="9">
        <v>1</v>
      </c>
      <c r="F1345" s="9">
        <v>0</v>
      </c>
      <c r="G1345" s="9">
        <v>1</v>
      </c>
      <c r="H1345" s="9">
        <v>2</v>
      </c>
      <c r="I1345" s="9">
        <v>3</v>
      </c>
      <c r="J1345" s="9">
        <v>0</v>
      </c>
      <c r="K1345" s="9">
        <v>78.076712328767101</v>
      </c>
      <c r="L1345" s="9">
        <v>0</v>
      </c>
      <c r="M1345" s="9">
        <v>0</v>
      </c>
      <c r="N1345" s="9">
        <v>1</v>
      </c>
      <c r="O1345" s="9">
        <v>83940</v>
      </c>
      <c r="P1345" s="9">
        <v>25600</v>
      </c>
      <c r="Q1345" s="9">
        <v>58400</v>
      </c>
      <c r="R1345" s="9">
        <v>84000</v>
      </c>
      <c r="S1345" s="8">
        <f t="shared" ref="S1345:S1408" si="21">O1345/R1345</f>
        <v>0.99928571428571433</v>
      </c>
    </row>
    <row r="1346" spans="1:19" x14ac:dyDescent="0.25">
      <c r="A1346" s="8">
        <v>0.153</v>
      </c>
      <c r="B1346" s="9">
        <v>897</v>
      </c>
      <c r="C1346" s="9">
        <v>0</v>
      </c>
      <c r="D1346" s="9">
        <v>0</v>
      </c>
      <c r="E1346" s="9">
        <v>1</v>
      </c>
      <c r="F1346" s="9">
        <v>0</v>
      </c>
      <c r="G1346" s="9">
        <v>0</v>
      </c>
      <c r="H1346" s="9">
        <v>2</v>
      </c>
      <c r="I1346" s="9">
        <v>2</v>
      </c>
      <c r="J1346" s="9">
        <v>0</v>
      </c>
      <c r="K1346" s="9">
        <v>59.660273972602702</v>
      </c>
      <c r="L1346" s="9">
        <v>0</v>
      </c>
      <c r="M1346" s="9">
        <v>1</v>
      </c>
      <c r="N1346" s="9">
        <v>0</v>
      </c>
      <c r="O1346" s="9">
        <v>66034.293141949893</v>
      </c>
      <c r="P1346" s="9">
        <v>16000</v>
      </c>
      <c r="Q1346" s="9">
        <v>56000</v>
      </c>
      <c r="R1346" s="9">
        <v>72000</v>
      </c>
      <c r="S1346" s="8">
        <f t="shared" si="21"/>
        <v>0.91714296030485964</v>
      </c>
    </row>
    <row r="1347" spans="1:19" x14ac:dyDescent="0.25">
      <c r="A1347" s="8">
        <v>0.47199999999999998</v>
      </c>
      <c r="B1347" s="9">
        <v>2334</v>
      </c>
      <c r="C1347" s="9">
        <v>0</v>
      </c>
      <c r="D1347" s="9">
        <v>168</v>
      </c>
      <c r="E1347" s="9">
        <v>2</v>
      </c>
      <c r="F1347" s="9">
        <v>1</v>
      </c>
      <c r="G1347" s="9">
        <v>1</v>
      </c>
      <c r="H1347" s="9">
        <v>4</v>
      </c>
      <c r="I1347" s="9">
        <v>4</v>
      </c>
      <c r="J1347" s="9">
        <v>1</v>
      </c>
      <c r="K1347" s="9">
        <v>18.671232876712299</v>
      </c>
      <c r="L1347" s="9">
        <v>484</v>
      </c>
      <c r="M1347" s="9">
        <v>0</v>
      </c>
      <c r="N1347" s="9">
        <v>1</v>
      </c>
      <c r="O1347" s="9">
        <v>234253.03990501899</v>
      </c>
      <c r="P1347" s="9">
        <v>43500</v>
      </c>
      <c r="Q1347" s="9">
        <v>203200</v>
      </c>
      <c r="R1347" s="9">
        <v>246700</v>
      </c>
      <c r="S1347" s="8">
        <f t="shared" si="21"/>
        <v>0.94954616905155653</v>
      </c>
    </row>
    <row r="1348" spans="1:19" x14ac:dyDescent="0.25">
      <c r="A1348" s="8">
        <v>0.154</v>
      </c>
      <c r="B1348" s="9">
        <v>784</v>
      </c>
      <c r="C1348" s="9">
        <v>0</v>
      </c>
      <c r="D1348" s="9">
        <v>120</v>
      </c>
      <c r="E1348" s="9">
        <v>1</v>
      </c>
      <c r="F1348" s="9">
        <v>0</v>
      </c>
      <c r="G1348" s="9">
        <v>0</v>
      </c>
      <c r="H1348" s="9">
        <v>2</v>
      </c>
      <c r="I1348" s="9">
        <v>2</v>
      </c>
      <c r="J1348" s="9">
        <v>1</v>
      </c>
      <c r="K1348" s="9">
        <v>22.9917808219178</v>
      </c>
      <c r="L1348" s="9">
        <v>0</v>
      </c>
      <c r="M1348" s="9">
        <v>0</v>
      </c>
      <c r="N1348" s="9">
        <v>1</v>
      </c>
      <c r="O1348" s="9">
        <v>91500</v>
      </c>
      <c r="P1348" s="9">
        <v>12700</v>
      </c>
      <c r="Q1348" s="9">
        <v>68100</v>
      </c>
      <c r="R1348" s="9">
        <v>80800</v>
      </c>
      <c r="S1348" s="8">
        <f t="shared" si="21"/>
        <v>1.1324257425742574</v>
      </c>
    </row>
    <row r="1349" spans="1:19" x14ac:dyDescent="0.25">
      <c r="A1349" s="8">
        <v>0.23599999999999999</v>
      </c>
      <c r="B1349" s="9">
        <v>1258</v>
      </c>
      <c r="C1349" s="9">
        <v>0</v>
      </c>
      <c r="D1349" s="9">
        <v>221</v>
      </c>
      <c r="E1349" s="9">
        <v>1</v>
      </c>
      <c r="F1349" s="9">
        <v>0</v>
      </c>
      <c r="G1349" s="9">
        <v>0</v>
      </c>
      <c r="H1349" s="9">
        <v>3</v>
      </c>
      <c r="I1349" s="9">
        <v>3</v>
      </c>
      <c r="J1349" s="9">
        <v>1</v>
      </c>
      <c r="K1349" s="9">
        <v>107.802739726027</v>
      </c>
      <c r="L1349" s="9">
        <v>0</v>
      </c>
      <c r="M1349" s="9">
        <v>1</v>
      </c>
      <c r="N1349" s="9">
        <v>0</v>
      </c>
      <c r="O1349" s="9">
        <v>103979.90304518399</v>
      </c>
      <c r="P1349" s="9">
        <v>21000</v>
      </c>
      <c r="Q1349" s="9">
        <v>55700</v>
      </c>
      <c r="R1349" s="9">
        <v>76700</v>
      </c>
      <c r="S1349" s="8">
        <f t="shared" si="21"/>
        <v>1.3556701831184355</v>
      </c>
    </row>
    <row r="1350" spans="1:19" x14ac:dyDescent="0.25">
      <c r="A1350" s="8">
        <v>0.28799999999999998</v>
      </c>
      <c r="B1350" s="9">
        <v>1964</v>
      </c>
      <c r="C1350" s="9">
        <v>384</v>
      </c>
      <c r="D1350" s="9">
        <v>256</v>
      </c>
      <c r="E1350" s="9">
        <v>2</v>
      </c>
      <c r="F1350" s="9">
        <v>1</v>
      </c>
      <c r="G1350" s="9">
        <v>1</v>
      </c>
      <c r="H1350" s="9">
        <v>4</v>
      </c>
      <c r="I1350" s="9">
        <v>4</v>
      </c>
      <c r="J1350" s="9">
        <v>1</v>
      </c>
      <c r="K1350" s="9">
        <v>8.9150684931506792</v>
      </c>
      <c r="L1350" s="9">
        <v>729</v>
      </c>
      <c r="M1350" s="9">
        <v>0</v>
      </c>
      <c r="N1350" s="9">
        <v>0</v>
      </c>
      <c r="O1350" s="9">
        <v>211101.786163499</v>
      </c>
      <c r="P1350" s="9">
        <v>36400</v>
      </c>
      <c r="Q1350" s="9">
        <v>176100</v>
      </c>
      <c r="R1350" s="9">
        <v>212500</v>
      </c>
      <c r="S1350" s="8">
        <f t="shared" si="21"/>
        <v>0.99342017018117179</v>
      </c>
    </row>
    <row r="1351" spans="1:19" x14ac:dyDescent="0.25">
      <c r="A1351" s="8">
        <v>0.17199999999999999</v>
      </c>
      <c r="B1351" s="9">
        <v>1144</v>
      </c>
      <c r="C1351" s="9">
        <v>500</v>
      </c>
      <c r="D1351" s="9">
        <v>0</v>
      </c>
      <c r="E1351" s="9">
        <v>1</v>
      </c>
      <c r="F1351" s="9">
        <v>1</v>
      </c>
      <c r="G1351" s="9">
        <v>0</v>
      </c>
      <c r="H1351" s="9">
        <v>3</v>
      </c>
      <c r="I1351" s="9">
        <v>2</v>
      </c>
      <c r="J1351" s="9">
        <v>1</v>
      </c>
      <c r="K1351" s="9">
        <v>45.4602739726027</v>
      </c>
      <c r="L1351" s="9">
        <v>0</v>
      </c>
      <c r="M1351" s="9">
        <v>0</v>
      </c>
      <c r="N1351" s="9">
        <v>0</v>
      </c>
      <c r="O1351" s="9">
        <v>108305.82480249699</v>
      </c>
      <c r="P1351" s="9">
        <v>18900</v>
      </c>
      <c r="Q1351" s="9">
        <v>118000</v>
      </c>
      <c r="R1351" s="9">
        <v>136900</v>
      </c>
      <c r="S1351" s="8">
        <f t="shared" si="21"/>
        <v>0.79113093354636221</v>
      </c>
    </row>
    <row r="1352" spans="1:19" x14ac:dyDescent="0.25">
      <c r="A1352" s="8">
        <v>0.21099999999999999</v>
      </c>
      <c r="B1352" s="9">
        <v>974</v>
      </c>
      <c r="C1352" s="9">
        <v>500</v>
      </c>
      <c r="D1352" s="9">
        <v>140</v>
      </c>
      <c r="E1352" s="9">
        <v>1</v>
      </c>
      <c r="F1352" s="9">
        <v>0</v>
      </c>
      <c r="G1352" s="9">
        <v>0</v>
      </c>
      <c r="H1352" s="9">
        <v>3</v>
      </c>
      <c r="I1352" s="9">
        <v>2</v>
      </c>
      <c r="J1352" s="9">
        <v>1</v>
      </c>
      <c r="K1352" s="9">
        <v>54.665753424657503</v>
      </c>
      <c r="L1352" s="9">
        <v>0</v>
      </c>
      <c r="M1352" s="9">
        <v>0</v>
      </c>
      <c r="N1352" s="9">
        <v>1</v>
      </c>
      <c r="O1352" s="9">
        <v>122910.545629177</v>
      </c>
      <c r="P1352" s="9">
        <v>19800</v>
      </c>
      <c r="Q1352" s="9">
        <v>94700</v>
      </c>
      <c r="R1352" s="9">
        <v>114500</v>
      </c>
      <c r="S1352" s="8">
        <f t="shared" si="21"/>
        <v>1.0734545469797117</v>
      </c>
    </row>
    <row r="1353" spans="1:19" x14ac:dyDescent="0.25">
      <c r="A1353" s="8">
        <v>0.17599999999999999</v>
      </c>
      <c r="B1353" s="9">
        <v>1094</v>
      </c>
      <c r="C1353" s="9">
        <v>300</v>
      </c>
      <c r="D1353" s="9">
        <v>120</v>
      </c>
      <c r="E1353" s="9">
        <v>2</v>
      </c>
      <c r="F1353" s="9">
        <v>0</v>
      </c>
      <c r="G1353" s="9">
        <v>0</v>
      </c>
      <c r="H1353" s="9">
        <v>3</v>
      </c>
      <c r="I1353" s="9">
        <v>2</v>
      </c>
      <c r="J1353" s="9">
        <v>0</v>
      </c>
      <c r="K1353" s="9">
        <v>1.1698630136986301</v>
      </c>
      <c r="L1353" s="9">
        <v>0</v>
      </c>
      <c r="M1353" s="9">
        <v>0</v>
      </c>
      <c r="N1353" s="9">
        <v>0</v>
      </c>
      <c r="O1353" s="9">
        <v>145900</v>
      </c>
      <c r="P1353" s="9">
        <v>15200</v>
      </c>
      <c r="Q1353" s="9">
        <v>129300</v>
      </c>
      <c r="R1353" s="9">
        <v>144500</v>
      </c>
      <c r="S1353" s="8">
        <f t="shared" si="21"/>
        <v>1.0096885813148788</v>
      </c>
    </row>
    <row r="1354" spans="1:19" x14ac:dyDescent="0.25">
      <c r="A1354" s="8">
        <v>0.115</v>
      </c>
      <c r="B1354" s="9">
        <v>1802</v>
      </c>
      <c r="C1354" s="9">
        <v>0</v>
      </c>
      <c r="D1354" s="9">
        <v>0</v>
      </c>
      <c r="E1354" s="9">
        <v>1</v>
      </c>
      <c r="F1354" s="9">
        <v>0</v>
      </c>
      <c r="G1354" s="9">
        <v>0</v>
      </c>
      <c r="H1354" s="9">
        <v>4</v>
      </c>
      <c r="I1354" s="9">
        <v>5</v>
      </c>
      <c r="J1354" s="9">
        <v>1</v>
      </c>
      <c r="K1354" s="9">
        <v>105.246575342466</v>
      </c>
      <c r="L1354" s="9">
        <v>0</v>
      </c>
      <c r="M1354" s="9">
        <v>0</v>
      </c>
      <c r="N1354" s="9">
        <v>0</v>
      </c>
      <c r="O1354" s="9">
        <v>92000</v>
      </c>
      <c r="P1354" s="9">
        <v>6800</v>
      </c>
      <c r="Q1354" s="9">
        <v>69600</v>
      </c>
      <c r="R1354" s="9">
        <v>76400</v>
      </c>
      <c r="S1354" s="8">
        <f t="shared" si="21"/>
        <v>1.2041884816753927</v>
      </c>
    </row>
    <row r="1355" spans="1:19" x14ac:dyDescent="0.25">
      <c r="A1355" s="8">
        <v>0.16</v>
      </c>
      <c r="B1355" s="9">
        <v>768</v>
      </c>
      <c r="C1355" s="9">
        <v>0</v>
      </c>
      <c r="D1355" s="9">
        <v>0</v>
      </c>
      <c r="E1355" s="9">
        <v>1</v>
      </c>
      <c r="F1355" s="9">
        <v>0</v>
      </c>
      <c r="G1355" s="9">
        <v>0</v>
      </c>
      <c r="H1355" s="9">
        <v>2</v>
      </c>
      <c r="I1355" s="9">
        <v>2</v>
      </c>
      <c r="J1355" s="9">
        <v>1</v>
      </c>
      <c r="K1355" s="9">
        <v>69.786301369862997</v>
      </c>
      <c r="L1355" s="9">
        <v>0</v>
      </c>
      <c r="M1355" s="9">
        <v>0</v>
      </c>
      <c r="N1355" s="9">
        <v>0</v>
      </c>
      <c r="O1355" s="9">
        <v>83360.658815260598</v>
      </c>
      <c r="P1355" s="9">
        <v>14100</v>
      </c>
      <c r="Q1355" s="9">
        <v>45600</v>
      </c>
      <c r="R1355" s="9">
        <v>59700</v>
      </c>
      <c r="S1355" s="8">
        <f t="shared" si="21"/>
        <v>1.3963259433041977</v>
      </c>
    </row>
    <row r="1356" spans="1:19" x14ac:dyDescent="0.25">
      <c r="A1356" s="8">
        <v>0.14899999999999999</v>
      </c>
      <c r="B1356" s="9">
        <v>688</v>
      </c>
      <c r="C1356" s="9">
        <v>300</v>
      </c>
      <c r="D1356" s="9">
        <v>0</v>
      </c>
      <c r="E1356" s="9">
        <v>1</v>
      </c>
      <c r="F1356" s="9">
        <v>0</v>
      </c>
      <c r="G1356" s="9">
        <v>0</v>
      </c>
      <c r="H1356" s="9">
        <v>2</v>
      </c>
      <c r="I1356" s="9">
        <v>2</v>
      </c>
      <c r="J1356" s="9">
        <v>1</v>
      </c>
      <c r="K1356" s="9">
        <v>48.191780821917803</v>
      </c>
      <c r="L1356" s="9">
        <v>0</v>
      </c>
      <c r="M1356" s="9">
        <v>0</v>
      </c>
      <c r="N1356" s="9">
        <v>1</v>
      </c>
      <c r="O1356" s="9">
        <v>90000</v>
      </c>
      <c r="P1356" s="9">
        <v>20000</v>
      </c>
      <c r="Q1356" s="9">
        <v>60400</v>
      </c>
      <c r="R1356" s="9">
        <v>80400</v>
      </c>
      <c r="S1356" s="8">
        <f t="shared" si="21"/>
        <v>1.1194029850746268</v>
      </c>
    </row>
    <row r="1357" spans="1:19" x14ac:dyDescent="0.25">
      <c r="A1357" s="8">
        <v>0.17399999999999999</v>
      </c>
      <c r="B1357" s="9">
        <v>1897</v>
      </c>
      <c r="C1357" s="9">
        <v>400</v>
      </c>
      <c r="D1357" s="9">
        <v>0</v>
      </c>
      <c r="E1357" s="9">
        <v>2</v>
      </c>
      <c r="F1357" s="9">
        <v>0</v>
      </c>
      <c r="G1357" s="9">
        <v>1</v>
      </c>
      <c r="H1357" s="9">
        <v>5</v>
      </c>
      <c r="I1357" s="9">
        <v>4</v>
      </c>
      <c r="J1357" s="9">
        <v>1</v>
      </c>
      <c r="K1357" s="9">
        <v>87.857534246575298</v>
      </c>
      <c r="L1357" s="9">
        <v>0</v>
      </c>
      <c r="M1357" s="9">
        <v>0</v>
      </c>
      <c r="N1357" s="9">
        <v>1</v>
      </c>
      <c r="O1357" s="9">
        <v>126661.071698099</v>
      </c>
      <c r="P1357" s="9">
        <v>19000</v>
      </c>
      <c r="Q1357" s="9">
        <v>121000</v>
      </c>
      <c r="R1357" s="9">
        <v>140000</v>
      </c>
      <c r="S1357" s="8">
        <f t="shared" si="21"/>
        <v>0.90472194070070711</v>
      </c>
    </row>
    <row r="1358" spans="1:19" x14ac:dyDescent="0.25">
      <c r="A1358" s="8">
        <v>0.184</v>
      </c>
      <c r="B1358" s="9">
        <v>864</v>
      </c>
      <c r="C1358" s="9">
        <v>0</v>
      </c>
      <c r="D1358" s="9">
        <v>624</v>
      </c>
      <c r="E1358" s="9">
        <v>1</v>
      </c>
      <c r="F1358" s="9">
        <v>0</v>
      </c>
      <c r="G1358" s="9">
        <v>0</v>
      </c>
      <c r="H1358" s="9">
        <v>3</v>
      </c>
      <c r="I1358" s="9">
        <v>2</v>
      </c>
      <c r="J1358" s="9">
        <v>1</v>
      </c>
      <c r="K1358" s="9">
        <v>39.221917808219203</v>
      </c>
      <c r="L1358" s="9">
        <v>0</v>
      </c>
      <c r="M1358" s="9">
        <v>0</v>
      </c>
      <c r="N1358" s="9">
        <v>1</v>
      </c>
      <c r="O1358" s="9">
        <v>130000</v>
      </c>
      <c r="P1358" s="9">
        <v>21100</v>
      </c>
      <c r="Q1358" s="9">
        <v>87400</v>
      </c>
      <c r="R1358" s="9">
        <v>108500</v>
      </c>
      <c r="S1358" s="8">
        <f t="shared" si="21"/>
        <v>1.1981566820276497</v>
      </c>
    </row>
    <row r="1359" spans="1:19" x14ac:dyDescent="0.25">
      <c r="A1359" s="8">
        <v>0.20200000000000001</v>
      </c>
      <c r="B1359" s="9">
        <v>656</v>
      </c>
      <c r="C1359" s="9">
        <v>0</v>
      </c>
      <c r="D1359" s="9">
        <v>0</v>
      </c>
      <c r="E1359" s="9">
        <v>1</v>
      </c>
      <c r="F1359" s="9">
        <v>0</v>
      </c>
      <c r="G1359" s="9">
        <v>0</v>
      </c>
      <c r="H1359" s="9">
        <v>2</v>
      </c>
      <c r="I1359" s="9">
        <v>2</v>
      </c>
      <c r="J1359" s="9">
        <v>1</v>
      </c>
      <c r="K1359" s="9">
        <v>68.487671232876707</v>
      </c>
      <c r="L1359" s="9">
        <v>0</v>
      </c>
      <c r="M1359" s="9">
        <v>0</v>
      </c>
      <c r="N1359" s="9">
        <v>0</v>
      </c>
      <c r="O1359" s="9">
        <v>66796.543931055203</v>
      </c>
      <c r="P1359" s="9">
        <v>20300</v>
      </c>
      <c r="Q1359" s="9">
        <v>48500</v>
      </c>
      <c r="R1359" s="9">
        <v>68800</v>
      </c>
      <c r="S1359" s="8">
        <f t="shared" si="21"/>
        <v>0.97087999899789534</v>
      </c>
    </row>
    <row r="1360" spans="1:19" x14ac:dyDescent="0.25">
      <c r="A1360" s="8">
        <v>0.17199999999999999</v>
      </c>
      <c r="B1360" s="9">
        <v>1710</v>
      </c>
      <c r="C1360" s="9">
        <v>330</v>
      </c>
      <c r="D1360" s="9">
        <v>0</v>
      </c>
      <c r="E1360" s="9">
        <v>1</v>
      </c>
      <c r="F1360" s="9">
        <v>0</v>
      </c>
      <c r="G1360" s="9">
        <v>0</v>
      </c>
      <c r="H1360" s="9">
        <v>5</v>
      </c>
      <c r="I1360" s="9">
        <v>3</v>
      </c>
      <c r="J1360" s="9">
        <v>0</v>
      </c>
      <c r="K1360" s="9">
        <v>91.386301369863006</v>
      </c>
      <c r="L1360" s="9">
        <v>0</v>
      </c>
      <c r="M1360" s="9">
        <v>0</v>
      </c>
      <c r="N1360" s="9">
        <v>0</v>
      </c>
      <c r="O1360" s="9">
        <v>102580.406751263</v>
      </c>
      <c r="P1360" s="9">
        <v>16600</v>
      </c>
      <c r="Q1360" s="9">
        <v>84200</v>
      </c>
      <c r="R1360" s="9">
        <v>100800</v>
      </c>
      <c r="S1360" s="8">
        <f t="shared" si="21"/>
        <v>1.0176627653895138</v>
      </c>
    </row>
    <row r="1361" spans="1:19" x14ac:dyDescent="0.25">
      <c r="A1361" s="8">
        <v>0.20100000000000001</v>
      </c>
      <c r="B1361" s="9">
        <v>885</v>
      </c>
      <c r="C1361" s="9">
        <v>0</v>
      </c>
      <c r="D1361" s="9">
        <v>0</v>
      </c>
      <c r="E1361" s="9">
        <v>1</v>
      </c>
      <c r="F1361" s="9">
        <v>0</v>
      </c>
      <c r="G1361" s="9">
        <v>0</v>
      </c>
      <c r="H1361" s="9">
        <v>3</v>
      </c>
      <c r="I1361" s="9">
        <v>2</v>
      </c>
      <c r="J1361" s="9">
        <v>0</v>
      </c>
      <c r="K1361" s="9">
        <v>26.7506849315069</v>
      </c>
      <c r="L1361" s="9">
        <v>0</v>
      </c>
      <c r="M1361" s="9">
        <v>0</v>
      </c>
      <c r="N1361" s="9">
        <v>0</v>
      </c>
      <c r="O1361" s="9">
        <v>58813.939493923601</v>
      </c>
      <c r="P1361" s="9">
        <v>6600</v>
      </c>
      <c r="Q1361" s="9">
        <v>60200</v>
      </c>
      <c r="R1361" s="9">
        <v>66800</v>
      </c>
      <c r="S1361" s="8">
        <f t="shared" si="21"/>
        <v>0.88044819601682034</v>
      </c>
    </row>
    <row r="1362" spans="1:19" x14ac:dyDescent="0.25">
      <c r="A1362" s="8">
        <v>0.19900000000000001</v>
      </c>
      <c r="B1362" s="9">
        <v>1056</v>
      </c>
      <c r="C1362" s="9">
        <v>530</v>
      </c>
      <c r="D1362" s="9">
        <v>0</v>
      </c>
      <c r="E1362" s="9">
        <v>2</v>
      </c>
      <c r="F1362" s="9">
        <v>0</v>
      </c>
      <c r="G1362" s="9">
        <v>0</v>
      </c>
      <c r="H1362" s="9">
        <v>3</v>
      </c>
      <c r="I1362" s="9">
        <v>2</v>
      </c>
      <c r="J1362" s="9">
        <v>1</v>
      </c>
      <c r="K1362" s="9">
        <v>92.473972602739707</v>
      </c>
      <c r="L1362" s="9">
        <v>0</v>
      </c>
      <c r="M1362" s="9">
        <v>0</v>
      </c>
      <c r="N1362" s="9">
        <v>1</v>
      </c>
      <c r="O1362" s="9">
        <v>68705.016614799606</v>
      </c>
      <c r="P1362" s="9">
        <v>29800</v>
      </c>
      <c r="Q1362" s="9">
        <v>62900</v>
      </c>
      <c r="R1362" s="9">
        <v>92700</v>
      </c>
      <c r="S1362" s="8">
        <f t="shared" si="21"/>
        <v>0.74115444028910038</v>
      </c>
    </row>
    <row r="1363" spans="1:19" x14ac:dyDescent="0.25">
      <c r="A1363" s="8">
        <v>0.16400000000000001</v>
      </c>
      <c r="B1363" s="9">
        <v>986</v>
      </c>
      <c r="C1363" s="9">
        <v>360</v>
      </c>
      <c r="D1363" s="9">
        <v>0</v>
      </c>
      <c r="E1363" s="9">
        <v>1</v>
      </c>
      <c r="F1363" s="9">
        <v>1</v>
      </c>
      <c r="G1363" s="9">
        <v>0</v>
      </c>
      <c r="H1363" s="9">
        <v>3</v>
      </c>
      <c r="I1363" s="9">
        <v>2</v>
      </c>
      <c r="J1363" s="9">
        <v>1</v>
      </c>
      <c r="K1363" s="9">
        <v>56.273972602739697</v>
      </c>
      <c r="L1363" s="9">
        <v>0</v>
      </c>
      <c r="M1363" s="9">
        <v>0</v>
      </c>
      <c r="N1363" s="9">
        <v>1</v>
      </c>
      <c r="O1363" s="9">
        <v>104965.99760594399</v>
      </c>
      <c r="P1363" s="9">
        <v>17900</v>
      </c>
      <c r="Q1363" s="9">
        <v>90100</v>
      </c>
      <c r="R1363" s="9">
        <v>108000</v>
      </c>
      <c r="S1363" s="8">
        <f t="shared" si="21"/>
        <v>0.97190738524022213</v>
      </c>
    </row>
    <row r="1364" spans="1:19" x14ac:dyDescent="0.25">
      <c r="A1364" s="8">
        <v>0.19400000000000001</v>
      </c>
      <c r="B1364" s="9">
        <v>1416</v>
      </c>
      <c r="C1364" s="9">
        <v>0</v>
      </c>
      <c r="D1364" s="9">
        <v>0</v>
      </c>
      <c r="E1364" s="9">
        <v>1</v>
      </c>
      <c r="F1364" s="9">
        <v>1</v>
      </c>
      <c r="G1364" s="9">
        <v>0</v>
      </c>
      <c r="H1364" s="9">
        <v>4</v>
      </c>
      <c r="I1364" s="9">
        <v>2</v>
      </c>
      <c r="J1364" s="9">
        <v>1</v>
      </c>
      <c r="K1364" s="9">
        <v>49.917808219178099</v>
      </c>
      <c r="L1364" s="9">
        <v>706</v>
      </c>
      <c r="M1364" s="9">
        <v>0</v>
      </c>
      <c r="N1364" s="9">
        <v>0</v>
      </c>
      <c r="O1364" s="9">
        <v>107514.630627456</v>
      </c>
      <c r="P1364" s="9">
        <v>16000</v>
      </c>
      <c r="Q1364" s="9">
        <v>98400</v>
      </c>
      <c r="R1364" s="9">
        <v>114400</v>
      </c>
      <c r="S1364" s="8">
        <f t="shared" si="21"/>
        <v>0.9398132047854546</v>
      </c>
    </row>
    <row r="1365" spans="1:19" x14ac:dyDescent="0.25">
      <c r="A1365" s="8">
        <v>0.25600000000000001</v>
      </c>
      <c r="B1365" s="9">
        <v>833</v>
      </c>
      <c r="C1365" s="9">
        <v>400</v>
      </c>
      <c r="D1365" s="9">
        <v>0</v>
      </c>
      <c r="E1365" s="9">
        <v>1</v>
      </c>
      <c r="F1365" s="9">
        <v>0</v>
      </c>
      <c r="G1365" s="9">
        <v>0</v>
      </c>
      <c r="H1365" s="9">
        <v>3</v>
      </c>
      <c r="I1365" s="9">
        <v>2</v>
      </c>
      <c r="J1365" s="9">
        <v>1</v>
      </c>
      <c r="K1365" s="9">
        <v>30.0438356164384</v>
      </c>
      <c r="L1365" s="9">
        <v>0</v>
      </c>
      <c r="M1365" s="9">
        <v>0</v>
      </c>
      <c r="N1365" s="9">
        <v>0</v>
      </c>
      <c r="O1365" s="9">
        <v>90000</v>
      </c>
      <c r="P1365" s="9">
        <v>6900</v>
      </c>
      <c r="Q1365" s="9">
        <v>58500</v>
      </c>
      <c r="R1365" s="9">
        <v>65400</v>
      </c>
      <c r="S1365" s="8">
        <f t="shared" si="21"/>
        <v>1.3761467889908257</v>
      </c>
    </row>
    <row r="1366" spans="1:19" x14ac:dyDescent="0.25">
      <c r="A1366" s="8">
        <v>0.161</v>
      </c>
      <c r="B1366" s="9">
        <v>1040</v>
      </c>
      <c r="C1366" s="9">
        <v>0</v>
      </c>
      <c r="D1366" s="9">
        <v>100</v>
      </c>
      <c r="E1366" s="9">
        <v>2</v>
      </c>
      <c r="F1366" s="9">
        <v>0</v>
      </c>
      <c r="G1366" s="9">
        <v>1</v>
      </c>
      <c r="H1366" s="9">
        <v>2</v>
      </c>
      <c r="I1366" s="9">
        <v>3</v>
      </c>
      <c r="J1366" s="9">
        <v>1</v>
      </c>
      <c r="K1366" s="9">
        <v>90.778082191780797</v>
      </c>
      <c r="L1366" s="9">
        <v>0</v>
      </c>
      <c r="M1366" s="9">
        <v>0</v>
      </c>
      <c r="N1366" s="9">
        <v>1</v>
      </c>
      <c r="O1366" s="9">
        <v>133803.79398690001</v>
      </c>
      <c r="P1366" s="9">
        <v>24900</v>
      </c>
      <c r="Q1366" s="9">
        <v>88600</v>
      </c>
      <c r="R1366" s="9">
        <v>113500</v>
      </c>
      <c r="S1366" s="8">
        <f t="shared" si="21"/>
        <v>1.1788880527480177</v>
      </c>
    </row>
    <row r="1367" spans="1:19" x14ac:dyDescent="0.25">
      <c r="A1367" s="8">
        <v>0.24299999999999999</v>
      </c>
      <c r="B1367" s="9">
        <v>736</v>
      </c>
      <c r="C1367" s="9">
        <v>0</v>
      </c>
      <c r="D1367" s="9">
        <v>252</v>
      </c>
      <c r="E1367" s="9">
        <v>1</v>
      </c>
      <c r="F1367" s="9">
        <v>0</v>
      </c>
      <c r="G1367" s="9">
        <v>0</v>
      </c>
      <c r="H1367" s="9">
        <v>2</v>
      </c>
      <c r="I1367" s="9">
        <v>2</v>
      </c>
      <c r="J1367" s="9">
        <v>1</v>
      </c>
      <c r="K1367" s="9">
        <v>88.761643835616397</v>
      </c>
      <c r="L1367" s="9">
        <v>0</v>
      </c>
      <c r="M1367" s="9">
        <v>0</v>
      </c>
      <c r="N1367" s="9">
        <v>0</v>
      </c>
      <c r="O1367" s="9">
        <v>50128.222531115302</v>
      </c>
      <c r="P1367" s="9">
        <v>23900</v>
      </c>
      <c r="Q1367" s="9">
        <v>41000</v>
      </c>
      <c r="R1367" s="9">
        <v>64900</v>
      </c>
      <c r="S1367" s="8">
        <f t="shared" si="21"/>
        <v>0.77239171850716948</v>
      </c>
    </row>
    <row r="1368" spans="1:19" x14ac:dyDescent="0.25">
      <c r="A1368" s="8">
        <v>0.16400000000000001</v>
      </c>
      <c r="B1368" s="9">
        <v>1217</v>
      </c>
      <c r="C1368" s="9">
        <v>676</v>
      </c>
      <c r="D1368" s="9">
        <v>256</v>
      </c>
      <c r="E1368" s="9">
        <v>3</v>
      </c>
      <c r="F1368" s="9">
        <v>0</v>
      </c>
      <c r="G1368" s="9">
        <v>1</v>
      </c>
      <c r="H1368" s="9">
        <v>4</v>
      </c>
      <c r="I1368" s="9">
        <v>3</v>
      </c>
      <c r="J1368" s="9">
        <v>1</v>
      </c>
      <c r="K1368" s="9">
        <v>10.6054794520548</v>
      </c>
      <c r="L1368" s="9">
        <v>484</v>
      </c>
      <c r="M1368" s="9">
        <v>0</v>
      </c>
      <c r="N1368" s="9">
        <v>0</v>
      </c>
      <c r="O1368" s="9">
        <v>154144.284283179</v>
      </c>
      <c r="P1368" s="9">
        <v>22500</v>
      </c>
      <c r="Q1368" s="9">
        <v>155600</v>
      </c>
      <c r="R1368" s="9">
        <v>178100</v>
      </c>
      <c r="S1368" s="8">
        <f t="shared" si="21"/>
        <v>0.86549289322391354</v>
      </c>
    </row>
    <row r="1369" spans="1:19" x14ac:dyDescent="0.25">
      <c r="A1369" s="8">
        <v>0.27800000000000002</v>
      </c>
      <c r="B1369" s="9">
        <v>1819</v>
      </c>
      <c r="C1369" s="9">
        <v>0</v>
      </c>
      <c r="D1369" s="9">
        <v>0</v>
      </c>
      <c r="E1369" s="9">
        <v>2</v>
      </c>
      <c r="F1369" s="9">
        <v>1</v>
      </c>
      <c r="G1369" s="9">
        <v>1</v>
      </c>
      <c r="H1369" s="9">
        <v>4</v>
      </c>
      <c r="I1369" s="9">
        <v>3</v>
      </c>
      <c r="J1369" s="9">
        <v>1</v>
      </c>
      <c r="K1369" s="9">
        <v>1.7205479452054799</v>
      </c>
      <c r="L1369" s="9">
        <v>620</v>
      </c>
      <c r="M1369" s="9">
        <v>0</v>
      </c>
      <c r="N1369" s="9">
        <v>0</v>
      </c>
      <c r="O1369" s="9">
        <v>187971.19444888801</v>
      </c>
      <c r="P1369" s="9">
        <v>35700</v>
      </c>
      <c r="Q1369" s="9">
        <v>159400</v>
      </c>
      <c r="R1369" s="9">
        <v>195100</v>
      </c>
      <c r="S1369" s="8">
        <f t="shared" si="21"/>
        <v>0.96346076088615074</v>
      </c>
    </row>
    <row r="1370" spans="1:19" x14ac:dyDescent="0.25">
      <c r="A1370" s="8">
        <v>0.153</v>
      </c>
      <c r="B1370" s="9">
        <v>1820</v>
      </c>
      <c r="C1370" s="9">
        <v>0</v>
      </c>
      <c r="D1370" s="9">
        <v>0</v>
      </c>
      <c r="E1370" s="9">
        <v>2</v>
      </c>
      <c r="F1370" s="9">
        <v>0</v>
      </c>
      <c r="G1370" s="9">
        <v>0</v>
      </c>
      <c r="H1370" s="9">
        <v>4</v>
      </c>
      <c r="I1370" s="9">
        <v>3</v>
      </c>
      <c r="J1370" s="9">
        <v>1</v>
      </c>
      <c r="K1370" s="9">
        <v>95.013698630137</v>
      </c>
      <c r="L1370" s="9">
        <v>0</v>
      </c>
      <c r="M1370" s="9">
        <v>0</v>
      </c>
      <c r="N1370" s="9">
        <v>1</v>
      </c>
      <c r="O1370" s="9">
        <v>113798.590773719</v>
      </c>
      <c r="P1370" s="9">
        <v>15900</v>
      </c>
      <c r="Q1370" s="9">
        <v>104200</v>
      </c>
      <c r="R1370" s="9">
        <v>120100</v>
      </c>
      <c r="S1370" s="8">
        <f t="shared" si="21"/>
        <v>0.94753197979782677</v>
      </c>
    </row>
    <row r="1371" spans="1:19" x14ac:dyDescent="0.25">
      <c r="A1371" s="8">
        <v>0.152</v>
      </c>
      <c r="B1371" s="9">
        <v>1011</v>
      </c>
      <c r="C1371" s="9">
        <v>0</v>
      </c>
      <c r="D1371" s="9">
        <v>0</v>
      </c>
      <c r="E1371" s="9">
        <v>1</v>
      </c>
      <c r="F1371" s="9">
        <v>0</v>
      </c>
      <c r="G1371" s="9">
        <v>0</v>
      </c>
      <c r="H1371" s="9">
        <v>3</v>
      </c>
      <c r="I1371" s="9">
        <v>3</v>
      </c>
      <c r="J1371" s="9">
        <v>1</v>
      </c>
      <c r="K1371" s="9">
        <v>91.101369863013701</v>
      </c>
      <c r="L1371" s="9">
        <v>0</v>
      </c>
      <c r="M1371" s="9">
        <v>0</v>
      </c>
      <c r="N1371" s="9">
        <v>1</v>
      </c>
      <c r="O1371" s="9">
        <v>93000</v>
      </c>
      <c r="P1371" s="9">
        <v>15800</v>
      </c>
      <c r="Q1371" s="9">
        <v>75500</v>
      </c>
      <c r="R1371" s="9">
        <v>91300</v>
      </c>
      <c r="S1371" s="8">
        <f t="shared" si="21"/>
        <v>1.0186199342825848</v>
      </c>
    </row>
    <row r="1372" spans="1:19" x14ac:dyDescent="0.25">
      <c r="A1372" s="8">
        <v>8.8999999999999996E-2</v>
      </c>
      <c r="B1372" s="9">
        <v>929</v>
      </c>
      <c r="C1372" s="9">
        <v>0</v>
      </c>
      <c r="D1372" s="9">
        <v>0</v>
      </c>
      <c r="E1372" s="9">
        <v>1</v>
      </c>
      <c r="F1372" s="9">
        <v>1</v>
      </c>
      <c r="G1372" s="9">
        <v>0</v>
      </c>
      <c r="H1372" s="9">
        <v>3</v>
      </c>
      <c r="I1372" s="9">
        <v>4</v>
      </c>
      <c r="J1372" s="9">
        <v>0</v>
      </c>
      <c r="K1372" s="9">
        <v>79.454794520548006</v>
      </c>
      <c r="L1372" s="9">
        <v>0</v>
      </c>
      <c r="M1372" s="9">
        <v>0</v>
      </c>
      <c r="N1372" s="9">
        <v>1</v>
      </c>
      <c r="O1372" s="9">
        <v>64792.647613123598</v>
      </c>
      <c r="P1372" s="9">
        <v>5700</v>
      </c>
      <c r="Q1372" s="9">
        <v>46700</v>
      </c>
      <c r="R1372" s="9">
        <v>52400</v>
      </c>
      <c r="S1372" s="8">
        <f t="shared" si="21"/>
        <v>1.2365009086473968</v>
      </c>
    </row>
    <row r="1373" spans="1:19" x14ac:dyDescent="0.25">
      <c r="A1373" s="8">
        <v>0.23</v>
      </c>
      <c r="B1373" s="9">
        <v>1960</v>
      </c>
      <c r="C1373" s="9">
        <v>873</v>
      </c>
      <c r="D1373" s="9">
        <v>126</v>
      </c>
      <c r="E1373" s="9">
        <v>3</v>
      </c>
      <c r="F1373" s="9">
        <v>1</v>
      </c>
      <c r="G1373" s="9">
        <v>1</v>
      </c>
      <c r="H1373" s="9">
        <v>3</v>
      </c>
      <c r="I1373" s="9">
        <v>6</v>
      </c>
      <c r="J1373" s="9">
        <v>1</v>
      </c>
      <c r="K1373" s="9">
        <v>3.6301369863013702</v>
      </c>
      <c r="L1373" s="9">
        <v>682</v>
      </c>
      <c r="M1373" s="9">
        <v>0</v>
      </c>
      <c r="N1373" s="9">
        <v>0</v>
      </c>
      <c r="O1373" s="9">
        <v>238976.66087429799</v>
      </c>
      <c r="P1373" s="9">
        <v>36300</v>
      </c>
      <c r="Q1373" s="9">
        <v>238900</v>
      </c>
      <c r="R1373" s="9">
        <v>275200</v>
      </c>
      <c r="S1373" s="8">
        <f t="shared" si="21"/>
        <v>0.86837449445602466</v>
      </c>
    </row>
    <row r="1374" spans="1:19" x14ac:dyDescent="0.25">
      <c r="A1374" s="8">
        <v>0.246</v>
      </c>
      <c r="B1374" s="9">
        <v>1667</v>
      </c>
      <c r="C1374" s="9">
        <v>0</v>
      </c>
      <c r="D1374" s="9">
        <v>0</v>
      </c>
      <c r="E1374" s="9">
        <v>2</v>
      </c>
      <c r="F1374" s="9">
        <v>0</v>
      </c>
      <c r="G1374" s="9">
        <v>0</v>
      </c>
      <c r="H1374" s="9">
        <v>3</v>
      </c>
      <c r="I1374" s="9">
        <v>3</v>
      </c>
      <c r="J1374" s="9">
        <v>1</v>
      </c>
      <c r="K1374" s="9">
        <v>54.057534246575301</v>
      </c>
      <c r="L1374" s="9">
        <v>0</v>
      </c>
      <c r="M1374" s="9">
        <v>0</v>
      </c>
      <c r="N1374" s="9">
        <v>1</v>
      </c>
      <c r="O1374" s="9">
        <v>130000</v>
      </c>
      <c r="P1374" s="9">
        <v>8900</v>
      </c>
      <c r="Q1374" s="9">
        <v>119200</v>
      </c>
      <c r="R1374" s="9">
        <v>128100</v>
      </c>
      <c r="S1374" s="8">
        <f t="shared" si="21"/>
        <v>1.014832162373146</v>
      </c>
    </row>
    <row r="1375" spans="1:19" x14ac:dyDescent="0.25">
      <c r="A1375" s="8">
        <v>0.161</v>
      </c>
      <c r="B1375" s="9">
        <v>720</v>
      </c>
      <c r="C1375" s="9">
        <v>150</v>
      </c>
      <c r="D1375" s="9">
        <v>0</v>
      </c>
      <c r="E1375" s="9">
        <v>1</v>
      </c>
      <c r="F1375" s="9">
        <v>0</v>
      </c>
      <c r="G1375" s="9">
        <v>0</v>
      </c>
      <c r="H1375" s="9">
        <v>2</v>
      </c>
      <c r="I1375" s="9">
        <v>2</v>
      </c>
      <c r="J1375" s="9">
        <v>1</v>
      </c>
      <c r="K1375" s="9">
        <v>60.846575342465798</v>
      </c>
      <c r="L1375" s="9">
        <v>0</v>
      </c>
      <c r="M1375" s="9">
        <v>0</v>
      </c>
      <c r="N1375" s="9">
        <v>1</v>
      </c>
      <c r="O1375" s="9">
        <v>90331.927102520305</v>
      </c>
      <c r="P1375" s="9">
        <v>19400</v>
      </c>
      <c r="Q1375" s="9">
        <v>72400</v>
      </c>
      <c r="R1375" s="9">
        <v>91800</v>
      </c>
      <c r="S1375" s="8">
        <f t="shared" si="21"/>
        <v>0.98400792050675712</v>
      </c>
    </row>
    <row r="1376" spans="1:19" x14ac:dyDescent="0.25">
      <c r="A1376" s="8">
        <v>0.182</v>
      </c>
      <c r="B1376" s="9">
        <v>896</v>
      </c>
      <c r="C1376" s="9">
        <v>400</v>
      </c>
      <c r="D1376" s="9">
        <v>0</v>
      </c>
      <c r="E1376" s="9">
        <v>1</v>
      </c>
      <c r="F1376" s="9">
        <v>0</v>
      </c>
      <c r="G1376" s="9">
        <v>1</v>
      </c>
      <c r="H1376" s="9">
        <v>2</v>
      </c>
      <c r="I1376" s="9">
        <v>3</v>
      </c>
      <c r="J1376" s="9">
        <v>1</v>
      </c>
      <c r="K1376" s="9">
        <v>68.301369863013704</v>
      </c>
      <c r="L1376" s="9">
        <v>0</v>
      </c>
      <c r="M1376" s="9">
        <v>0</v>
      </c>
      <c r="N1376" s="9">
        <v>1</v>
      </c>
      <c r="O1376" s="9">
        <v>102103.288580327</v>
      </c>
      <c r="P1376" s="9">
        <v>18400</v>
      </c>
      <c r="Q1376" s="9">
        <v>78200</v>
      </c>
      <c r="R1376" s="9">
        <v>96600</v>
      </c>
      <c r="S1376" s="8">
        <f t="shared" si="21"/>
        <v>1.0569698610799896</v>
      </c>
    </row>
    <row r="1377" spans="1:19" x14ac:dyDescent="0.25">
      <c r="A1377" s="8">
        <v>0.16200000000000001</v>
      </c>
      <c r="B1377" s="9">
        <v>672</v>
      </c>
      <c r="C1377" s="9">
        <v>0</v>
      </c>
      <c r="D1377" s="9">
        <v>100</v>
      </c>
      <c r="E1377" s="9">
        <v>1</v>
      </c>
      <c r="F1377" s="9">
        <v>0</v>
      </c>
      <c r="G1377" s="9">
        <v>0</v>
      </c>
      <c r="H1377" s="9">
        <v>2</v>
      </c>
      <c r="I1377" s="9">
        <v>2</v>
      </c>
      <c r="J1377" s="9">
        <v>1</v>
      </c>
      <c r="K1377" s="9">
        <v>66.558904109588994</v>
      </c>
      <c r="L1377" s="9">
        <v>0</v>
      </c>
      <c r="M1377" s="9">
        <v>0</v>
      </c>
      <c r="N1377" s="9">
        <v>1</v>
      </c>
      <c r="O1377" s="9">
        <v>105944.070310953</v>
      </c>
      <c r="P1377" s="9">
        <v>15200</v>
      </c>
      <c r="Q1377" s="9">
        <v>68200</v>
      </c>
      <c r="R1377" s="9">
        <v>83400</v>
      </c>
      <c r="S1377" s="8">
        <f t="shared" si="21"/>
        <v>1.2703125936565107</v>
      </c>
    </row>
    <row r="1378" spans="1:19" x14ac:dyDescent="0.25">
      <c r="A1378" s="8">
        <v>0.86099999999999999</v>
      </c>
      <c r="B1378" s="9">
        <v>832</v>
      </c>
      <c r="C1378" s="9">
        <v>0</v>
      </c>
      <c r="D1378" s="9">
        <v>144</v>
      </c>
      <c r="E1378" s="9">
        <v>1</v>
      </c>
      <c r="F1378" s="9">
        <v>0</v>
      </c>
      <c r="G1378" s="9">
        <v>0</v>
      </c>
      <c r="H1378" s="9">
        <v>1</v>
      </c>
      <c r="I1378" s="9">
        <v>4</v>
      </c>
      <c r="J1378" s="9">
        <v>1</v>
      </c>
      <c r="K1378" s="9">
        <v>32.660273972602702</v>
      </c>
      <c r="L1378" s="9">
        <v>0</v>
      </c>
      <c r="M1378" s="9">
        <v>0</v>
      </c>
      <c r="N1378" s="9">
        <v>1</v>
      </c>
      <c r="O1378" s="9">
        <v>95918.425804730199</v>
      </c>
      <c r="P1378" s="9">
        <v>60100</v>
      </c>
      <c r="Q1378" s="9">
        <v>61200</v>
      </c>
      <c r="R1378" s="9">
        <v>121300</v>
      </c>
      <c r="S1378" s="8">
        <f t="shared" si="21"/>
        <v>0.7907537164446018</v>
      </c>
    </row>
    <row r="1379" spans="1:19" x14ac:dyDescent="0.25">
      <c r="A1379" s="8">
        <v>0.13700000000000001</v>
      </c>
      <c r="B1379" s="9">
        <v>1042</v>
      </c>
      <c r="C1379" s="9">
        <v>0</v>
      </c>
      <c r="D1379" s="9">
        <v>0</v>
      </c>
      <c r="E1379" s="9">
        <v>1</v>
      </c>
      <c r="F1379" s="9">
        <v>0</v>
      </c>
      <c r="G1379" s="9">
        <v>0</v>
      </c>
      <c r="H1379" s="9">
        <v>3</v>
      </c>
      <c r="I1379" s="9">
        <v>3</v>
      </c>
      <c r="J1379" s="9">
        <v>0</v>
      </c>
      <c r="K1379" s="9">
        <v>67.413698630137006</v>
      </c>
      <c r="L1379" s="9">
        <v>0</v>
      </c>
      <c r="M1379" s="9">
        <v>0</v>
      </c>
      <c r="N1379" s="9">
        <v>1</v>
      </c>
      <c r="O1379" s="9">
        <v>97322.564507547402</v>
      </c>
      <c r="P1379" s="9">
        <v>13800</v>
      </c>
      <c r="Q1379" s="9">
        <v>82100</v>
      </c>
      <c r="R1379" s="9">
        <v>95900</v>
      </c>
      <c r="S1379" s="8">
        <f t="shared" si="21"/>
        <v>1.0148338321954891</v>
      </c>
    </row>
    <row r="1380" spans="1:19" x14ac:dyDescent="0.25">
      <c r="A1380" s="8">
        <v>0.16</v>
      </c>
      <c r="B1380" s="9">
        <v>1505</v>
      </c>
      <c r="C1380" s="9">
        <v>500</v>
      </c>
      <c r="D1380" s="9">
        <v>0</v>
      </c>
      <c r="E1380" s="9">
        <v>1</v>
      </c>
      <c r="F1380" s="9">
        <v>0</v>
      </c>
      <c r="G1380" s="9">
        <v>1</v>
      </c>
      <c r="H1380" s="9">
        <v>4</v>
      </c>
      <c r="I1380" s="9">
        <v>2</v>
      </c>
      <c r="J1380" s="9">
        <v>1</v>
      </c>
      <c r="K1380" s="9">
        <v>71.621917808219195</v>
      </c>
      <c r="L1380" s="9">
        <v>0</v>
      </c>
      <c r="M1380" s="9">
        <v>0</v>
      </c>
      <c r="N1380" s="9">
        <v>1</v>
      </c>
      <c r="O1380" s="9">
        <v>202440.89868335001</v>
      </c>
      <c r="P1380" s="9">
        <v>24800</v>
      </c>
      <c r="Q1380" s="9">
        <v>157500</v>
      </c>
      <c r="R1380" s="9">
        <v>182300</v>
      </c>
      <c r="S1380" s="8">
        <f t="shared" si="21"/>
        <v>1.1104821650211192</v>
      </c>
    </row>
    <row r="1381" spans="1:19" x14ac:dyDescent="0.25">
      <c r="A1381" s="8">
        <v>0.29599999999999999</v>
      </c>
      <c r="B1381" s="9">
        <v>1006</v>
      </c>
      <c r="C1381" s="9">
        <v>0</v>
      </c>
      <c r="D1381" s="9">
        <v>136</v>
      </c>
      <c r="E1381" s="9">
        <v>1</v>
      </c>
      <c r="F1381" s="9">
        <v>0</v>
      </c>
      <c r="G1381" s="9">
        <v>0</v>
      </c>
      <c r="H1381" s="9">
        <v>2</v>
      </c>
      <c r="I1381" s="9">
        <v>2</v>
      </c>
      <c r="J1381" s="9">
        <v>0</v>
      </c>
      <c r="K1381" s="9">
        <v>56.802739726027397</v>
      </c>
      <c r="L1381" s="9">
        <v>0</v>
      </c>
      <c r="M1381" s="9">
        <v>0</v>
      </c>
      <c r="N1381" s="9">
        <v>1</v>
      </c>
      <c r="O1381" s="9">
        <v>100641.549217482</v>
      </c>
      <c r="P1381" s="9">
        <v>16100</v>
      </c>
      <c r="Q1381" s="9">
        <v>61400</v>
      </c>
      <c r="R1381" s="9">
        <v>77500</v>
      </c>
      <c r="S1381" s="8">
        <f t="shared" si="21"/>
        <v>1.2986006350642838</v>
      </c>
    </row>
    <row r="1382" spans="1:19" x14ac:dyDescent="0.25">
      <c r="A1382" s="8">
        <v>0.48499999999999999</v>
      </c>
      <c r="B1382" s="9">
        <v>1608</v>
      </c>
      <c r="C1382" s="9">
        <v>0</v>
      </c>
      <c r="D1382" s="9">
        <v>0</v>
      </c>
      <c r="E1382" s="9">
        <v>1</v>
      </c>
      <c r="F1382" s="9">
        <v>0</v>
      </c>
      <c r="G1382" s="9">
        <v>0</v>
      </c>
      <c r="H1382" s="9">
        <v>4</v>
      </c>
      <c r="I1382" s="9">
        <v>2</v>
      </c>
      <c r="J1382" s="9">
        <v>1</v>
      </c>
      <c r="K1382" s="9">
        <v>86.827397260273997</v>
      </c>
      <c r="L1382" s="9">
        <v>0</v>
      </c>
      <c r="M1382" s="9">
        <v>0</v>
      </c>
      <c r="N1382" s="9">
        <v>1</v>
      </c>
      <c r="O1382" s="9">
        <v>112816.722000865</v>
      </c>
      <c r="P1382" s="9">
        <v>24100</v>
      </c>
      <c r="Q1382" s="9">
        <v>102600</v>
      </c>
      <c r="R1382" s="9">
        <v>126700</v>
      </c>
      <c r="S1382" s="8">
        <f t="shared" si="21"/>
        <v>0.89042400947801892</v>
      </c>
    </row>
    <row r="1383" spans="1:19" x14ac:dyDescent="0.25">
      <c r="A1383" s="8">
        <v>0.152</v>
      </c>
      <c r="B1383" s="9">
        <v>1397</v>
      </c>
      <c r="C1383" s="9">
        <v>0</v>
      </c>
      <c r="D1383" s="9">
        <v>128</v>
      </c>
      <c r="E1383" s="9">
        <v>2</v>
      </c>
      <c r="F1383" s="9">
        <v>1</v>
      </c>
      <c r="G1383" s="9">
        <v>0</v>
      </c>
      <c r="H1383" s="9">
        <v>3</v>
      </c>
      <c r="I1383" s="9">
        <v>2</v>
      </c>
      <c r="J1383" s="9">
        <v>1</v>
      </c>
      <c r="K1383" s="9">
        <v>8.0931506849314996</v>
      </c>
      <c r="L1383" s="9">
        <v>460</v>
      </c>
      <c r="M1383" s="9">
        <v>0</v>
      </c>
      <c r="N1383" s="9">
        <v>0</v>
      </c>
      <c r="O1383" s="9">
        <v>159500</v>
      </c>
      <c r="P1383" s="9">
        <v>19900</v>
      </c>
      <c r="Q1383" s="9">
        <v>138000</v>
      </c>
      <c r="R1383" s="9">
        <v>157900</v>
      </c>
      <c r="S1383" s="8">
        <f t="shared" si="21"/>
        <v>1.0101329955668144</v>
      </c>
    </row>
    <row r="1384" spans="1:19" x14ac:dyDescent="0.25">
      <c r="A1384" s="8">
        <v>0.155</v>
      </c>
      <c r="B1384" s="9">
        <v>1166</v>
      </c>
      <c r="C1384" s="9">
        <v>432</v>
      </c>
      <c r="D1384" s="9">
        <v>0</v>
      </c>
      <c r="E1384" s="9">
        <v>1</v>
      </c>
      <c r="F1384" s="9">
        <v>1</v>
      </c>
      <c r="G1384" s="9">
        <v>2</v>
      </c>
      <c r="H1384" s="9">
        <v>3</v>
      </c>
      <c r="I1384" s="9">
        <v>3</v>
      </c>
      <c r="J1384" s="9">
        <v>1</v>
      </c>
      <c r="K1384" s="9">
        <v>82.550684931506893</v>
      </c>
      <c r="L1384" s="9">
        <v>0</v>
      </c>
      <c r="M1384" s="9">
        <v>0</v>
      </c>
      <c r="N1384" s="9">
        <v>1</v>
      </c>
      <c r="O1384" s="9">
        <v>104594.46431973101</v>
      </c>
      <c r="P1384" s="9">
        <v>24300</v>
      </c>
      <c r="Q1384" s="9">
        <v>90900</v>
      </c>
      <c r="R1384" s="9">
        <v>115200</v>
      </c>
      <c r="S1384" s="8">
        <f t="shared" si="21"/>
        <v>0.90793805833099828</v>
      </c>
    </row>
    <row r="1385" spans="1:19" x14ac:dyDescent="0.25">
      <c r="A1385" s="8">
        <v>0.115</v>
      </c>
      <c r="B1385" s="9">
        <v>616</v>
      </c>
      <c r="C1385" s="9">
        <v>0</v>
      </c>
      <c r="D1385" s="9">
        <v>0</v>
      </c>
      <c r="E1385" s="9">
        <v>1</v>
      </c>
      <c r="F1385" s="9">
        <v>0</v>
      </c>
      <c r="G1385" s="9">
        <v>0</v>
      </c>
      <c r="H1385" s="9">
        <v>2</v>
      </c>
      <c r="I1385" s="9">
        <v>2</v>
      </c>
      <c r="J1385" s="9">
        <v>0</v>
      </c>
      <c r="K1385" s="9">
        <v>44.797260273972597</v>
      </c>
      <c r="L1385" s="9">
        <v>0</v>
      </c>
      <c r="M1385" s="9">
        <v>0</v>
      </c>
      <c r="N1385" s="9">
        <v>1</v>
      </c>
      <c r="O1385" s="9">
        <v>65294.273394756499</v>
      </c>
      <c r="P1385" s="9">
        <v>6700</v>
      </c>
      <c r="Q1385" s="9">
        <v>41000</v>
      </c>
      <c r="R1385" s="9">
        <v>47700</v>
      </c>
      <c r="S1385" s="8">
        <f t="shared" si="21"/>
        <v>1.3688526917139727</v>
      </c>
    </row>
    <row r="1386" spans="1:19" x14ac:dyDescent="0.25">
      <c r="A1386" s="8">
        <v>0.16700000000000001</v>
      </c>
      <c r="B1386" s="9">
        <v>704</v>
      </c>
      <c r="C1386" s="9">
        <v>0</v>
      </c>
      <c r="D1386" s="9">
        <v>0</v>
      </c>
      <c r="E1386" s="9">
        <v>1</v>
      </c>
      <c r="F1386" s="9">
        <v>0</v>
      </c>
      <c r="G1386" s="9">
        <v>0</v>
      </c>
      <c r="H1386" s="9">
        <v>2</v>
      </c>
      <c r="I1386" s="9">
        <v>2</v>
      </c>
      <c r="J1386" s="9">
        <v>1</v>
      </c>
      <c r="K1386" s="9">
        <v>80.136986301369902</v>
      </c>
      <c r="L1386" s="9">
        <v>0</v>
      </c>
      <c r="M1386" s="9">
        <v>0</v>
      </c>
      <c r="N1386" s="9">
        <v>1</v>
      </c>
      <c r="O1386" s="9">
        <v>65000</v>
      </c>
      <c r="P1386" s="9">
        <v>17000</v>
      </c>
      <c r="Q1386" s="9">
        <v>59400</v>
      </c>
      <c r="R1386" s="9">
        <v>76400</v>
      </c>
      <c r="S1386" s="8">
        <f t="shared" si="21"/>
        <v>0.85078534031413611</v>
      </c>
    </row>
    <row r="1387" spans="1:19" x14ac:dyDescent="0.25">
      <c r="A1387" s="8">
        <v>0.248</v>
      </c>
      <c r="B1387" s="9">
        <v>1804</v>
      </c>
      <c r="C1387" s="9">
        <v>0</v>
      </c>
      <c r="D1387" s="9">
        <v>100</v>
      </c>
      <c r="E1387" s="9">
        <v>2</v>
      </c>
      <c r="F1387" s="9">
        <v>1</v>
      </c>
      <c r="G1387" s="9">
        <v>1</v>
      </c>
      <c r="H1387" s="9">
        <v>3</v>
      </c>
      <c r="I1387" s="9">
        <v>5</v>
      </c>
      <c r="J1387" s="9">
        <v>1</v>
      </c>
      <c r="K1387" s="9">
        <v>8.7698630136986306</v>
      </c>
      <c r="L1387" s="9">
        <v>484</v>
      </c>
      <c r="M1387" s="9">
        <v>0</v>
      </c>
      <c r="N1387" s="9">
        <v>0</v>
      </c>
      <c r="O1387" s="9">
        <v>202264.96720781701</v>
      </c>
      <c r="P1387" s="9">
        <v>35100</v>
      </c>
      <c r="Q1387" s="9">
        <v>161500</v>
      </c>
      <c r="R1387" s="9">
        <v>196600</v>
      </c>
      <c r="S1387" s="8">
        <f t="shared" si="21"/>
        <v>1.0288146856959157</v>
      </c>
    </row>
    <row r="1388" spans="1:19" x14ac:dyDescent="0.25">
      <c r="A1388" s="8">
        <v>0.23899999999999999</v>
      </c>
      <c r="B1388" s="9">
        <v>1726</v>
      </c>
      <c r="C1388" s="9">
        <v>500</v>
      </c>
      <c r="D1388" s="9">
        <v>252</v>
      </c>
      <c r="E1388" s="9">
        <v>3</v>
      </c>
      <c r="F1388" s="9">
        <v>0</v>
      </c>
      <c r="G1388" s="9">
        <v>2</v>
      </c>
      <c r="H1388" s="9">
        <v>4</v>
      </c>
      <c r="I1388" s="9">
        <v>5</v>
      </c>
      <c r="J1388" s="9">
        <v>1</v>
      </c>
      <c r="K1388" s="9">
        <v>14.668493150684901</v>
      </c>
      <c r="L1388" s="9">
        <v>552</v>
      </c>
      <c r="M1388" s="9">
        <v>0</v>
      </c>
      <c r="N1388" s="9">
        <v>0</v>
      </c>
      <c r="O1388" s="9">
        <v>228469.014228352</v>
      </c>
      <c r="P1388" s="9">
        <v>29600</v>
      </c>
      <c r="Q1388" s="9">
        <v>217900</v>
      </c>
      <c r="R1388" s="9">
        <v>247500</v>
      </c>
      <c r="S1388" s="8">
        <f t="shared" si="21"/>
        <v>0.92310712819536156</v>
      </c>
    </row>
    <row r="1389" spans="1:19" x14ac:dyDescent="0.25">
      <c r="A1389" s="8">
        <v>0.18</v>
      </c>
      <c r="B1389" s="9">
        <v>664</v>
      </c>
      <c r="C1389" s="9">
        <v>0</v>
      </c>
      <c r="D1389" s="9">
        <v>388</v>
      </c>
      <c r="E1389" s="9">
        <v>1</v>
      </c>
      <c r="F1389" s="9">
        <v>0</v>
      </c>
      <c r="G1389" s="9">
        <v>0</v>
      </c>
      <c r="H1389" s="9">
        <v>2</v>
      </c>
      <c r="I1389" s="9">
        <v>3</v>
      </c>
      <c r="J1389" s="9">
        <v>1</v>
      </c>
      <c r="K1389" s="9">
        <v>91.183561643835603</v>
      </c>
      <c r="L1389" s="9">
        <v>0</v>
      </c>
      <c r="M1389" s="9">
        <v>0</v>
      </c>
      <c r="N1389" s="9">
        <v>1</v>
      </c>
      <c r="O1389" s="9">
        <v>75000</v>
      </c>
      <c r="P1389" s="9">
        <v>16800</v>
      </c>
      <c r="Q1389" s="9">
        <v>47000</v>
      </c>
      <c r="R1389" s="9">
        <v>63800</v>
      </c>
      <c r="S1389" s="8">
        <f t="shared" si="21"/>
        <v>1.1755485893416928</v>
      </c>
    </row>
    <row r="1390" spans="1:19" x14ac:dyDescent="0.25">
      <c r="A1390" s="8">
        <v>0.16500000000000001</v>
      </c>
      <c r="B1390" s="9">
        <v>720</v>
      </c>
      <c r="C1390" s="9">
        <v>0</v>
      </c>
      <c r="D1390" s="9">
        <v>130</v>
      </c>
      <c r="E1390" s="9">
        <v>1</v>
      </c>
      <c r="F1390" s="9">
        <v>0</v>
      </c>
      <c r="G1390" s="9">
        <v>0</v>
      </c>
      <c r="H1390" s="9">
        <v>2</v>
      </c>
      <c r="I1390" s="9">
        <v>2</v>
      </c>
      <c r="J1390" s="9">
        <v>1</v>
      </c>
      <c r="K1390" s="9">
        <v>58.268493150684897</v>
      </c>
      <c r="L1390" s="9">
        <v>0</v>
      </c>
      <c r="M1390" s="9">
        <v>0</v>
      </c>
      <c r="N1390" s="9">
        <v>1</v>
      </c>
      <c r="O1390" s="9">
        <v>104488.879435008</v>
      </c>
      <c r="P1390" s="9">
        <v>23700</v>
      </c>
      <c r="Q1390" s="9">
        <v>73500</v>
      </c>
      <c r="R1390" s="9">
        <v>97200</v>
      </c>
      <c r="S1390" s="8">
        <f t="shared" si="21"/>
        <v>1.0749884715535802</v>
      </c>
    </row>
    <row r="1391" spans="1:19" x14ac:dyDescent="0.25">
      <c r="A1391" s="8">
        <v>0.14599999999999999</v>
      </c>
      <c r="B1391" s="9">
        <v>1084</v>
      </c>
      <c r="C1391" s="9">
        <v>288</v>
      </c>
      <c r="D1391" s="9">
        <v>0</v>
      </c>
      <c r="E1391" s="9">
        <v>2</v>
      </c>
      <c r="F1391" s="9">
        <v>0</v>
      </c>
      <c r="G1391" s="9">
        <v>0</v>
      </c>
      <c r="H1391" s="9">
        <v>2</v>
      </c>
      <c r="I1391" s="9">
        <v>5</v>
      </c>
      <c r="J1391" s="9">
        <v>0</v>
      </c>
      <c r="K1391" s="9">
        <v>91.364383561643805</v>
      </c>
      <c r="L1391" s="9">
        <v>0</v>
      </c>
      <c r="M1391" s="9">
        <v>0</v>
      </c>
      <c r="N1391" s="9">
        <v>1</v>
      </c>
      <c r="O1391" s="9">
        <v>76243.483715590206</v>
      </c>
      <c r="P1391" s="9">
        <v>16100</v>
      </c>
      <c r="Q1391" s="9">
        <v>64600</v>
      </c>
      <c r="R1391" s="9">
        <v>80700</v>
      </c>
      <c r="S1391" s="8">
        <f t="shared" si="21"/>
        <v>0.94477674988339788</v>
      </c>
    </row>
    <row r="1392" spans="1:19" x14ac:dyDescent="0.25">
      <c r="A1392" s="8">
        <v>0.17199999999999999</v>
      </c>
      <c r="B1392" s="9">
        <v>2158</v>
      </c>
      <c r="C1392" s="9">
        <v>0</v>
      </c>
      <c r="D1392" s="9">
        <v>150</v>
      </c>
      <c r="E1392" s="9">
        <v>3</v>
      </c>
      <c r="F1392" s="9">
        <v>0</v>
      </c>
      <c r="G1392" s="9">
        <v>0</v>
      </c>
      <c r="H1392" s="9">
        <v>5</v>
      </c>
      <c r="I1392" s="9">
        <v>2</v>
      </c>
      <c r="J1392" s="9">
        <v>1</v>
      </c>
      <c r="K1392" s="9">
        <v>69.189041095890403</v>
      </c>
      <c r="L1392" s="9">
        <v>0</v>
      </c>
      <c r="M1392" s="9">
        <v>0</v>
      </c>
      <c r="N1392" s="9">
        <v>1</v>
      </c>
      <c r="O1392" s="9">
        <v>94500</v>
      </c>
      <c r="P1392" s="9">
        <v>17700</v>
      </c>
      <c r="Q1392" s="9">
        <v>75900</v>
      </c>
      <c r="R1392" s="9">
        <v>93600</v>
      </c>
      <c r="S1392" s="8">
        <f t="shared" si="21"/>
        <v>1.0096153846153846</v>
      </c>
    </row>
    <row r="1393" spans="1:19" x14ac:dyDescent="0.25">
      <c r="A1393" s="8">
        <v>0.19700000000000001</v>
      </c>
      <c r="B1393" s="9">
        <v>852</v>
      </c>
      <c r="C1393" s="9">
        <v>0</v>
      </c>
      <c r="D1393" s="9">
        <v>0</v>
      </c>
      <c r="E1393" s="9">
        <v>1</v>
      </c>
      <c r="F1393" s="9">
        <v>0</v>
      </c>
      <c r="G1393" s="9">
        <v>0</v>
      </c>
      <c r="H1393" s="9">
        <v>2</v>
      </c>
      <c r="I1393" s="9">
        <v>2</v>
      </c>
      <c r="J1393" s="9">
        <v>1</v>
      </c>
      <c r="K1393" s="9">
        <v>50.397260273972599</v>
      </c>
      <c r="L1393" s="9">
        <v>0</v>
      </c>
      <c r="M1393" s="9">
        <v>0</v>
      </c>
      <c r="N1393" s="9">
        <v>1</v>
      </c>
      <c r="O1393" s="9">
        <v>95423.634187221702</v>
      </c>
      <c r="P1393" s="9">
        <v>17300</v>
      </c>
      <c r="Q1393" s="9">
        <v>74400</v>
      </c>
      <c r="R1393" s="9">
        <v>91700</v>
      </c>
      <c r="S1393" s="8">
        <f t="shared" si="21"/>
        <v>1.0406066977886772</v>
      </c>
    </row>
    <row r="1394" spans="1:19" x14ac:dyDescent="0.25">
      <c r="A1394" s="8">
        <v>0.24099999999999999</v>
      </c>
      <c r="B1394" s="9">
        <v>726</v>
      </c>
      <c r="C1394" s="9">
        <v>0</v>
      </c>
      <c r="D1394" s="9">
        <v>0</v>
      </c>
      <c r="E1394" s="9">
        <v>1</v>
      </c>
      <c r="F1394" s="9">
        <v>0</v>
      </c>
      <c r="G1394" s="9">
        <v>1</v>
      </c>
      <c r="H1394" s="9">
        <v>2</v>
      </c>
      <c r="I1394" s="9">
        <v>2</v>
      </c>
      <c r="J1394" s="9">
        <v>1</v>
      </c>
      <c r="K1394" s="9">
        <v>67.0109589041096</v>
      </c>
      <c r="L1394" s="9">
        <v>200</v>
      </c>
      <c r="M1394" s="9">
        <v>0</v>
      </c>
      <c r="N1394" s="9">
        <v>0</v>
      </c>
      <c r="O1394" s="9">
        <v>110951.171332443</v>
      </c>
      <c r="P1394" s="9">
        <v>28500</v>
      </c>
      <c r="Q1394" s="9">
        <v>74300</v>
      </c>
      <c r="R1394" s="9">
        <v>102800</v>
      </c>
      <c r="S1394" s="8">
        <f t="shared" si="21"/>
        <v>1.0792915499264883</v>
      </c>
    </row>
    <row r="1395" spans="1:19" x14ac:dyDescent="0.25">
      <c r="A1395" s="8">
        <v>0.43099999999999999</v>
      </c>
      <c r="B1395" s="9">
        <v>936</v>
      </c>
      <c r="C1395" s="9">
        <v>0</v>
      </c>
      <c r="D1395" s="9">
        <v>100</v>
      </c>
      <c r="E1395" s="9">
        <v>1</v>
      </c>
      <c r="F1395" s="9">
        <v>0</v>
      </c>
      <c r="G1395" s="9">
        <v>0</v>
      </c>
      <c r="H1395" s="9">
        <v>2</v>
      </c>
      <c r="I1395" s="9">
        <v>2</v>
      </c>
      <c r="J1395" s="9">
        <v>0</v>
      </c>
      <c r="K1395" s="9">
        <v>58.273972602739697</v>
      </c>
      <c r="L1395" s="9">
        <v>0</v>
      </c>
      <c r="M1395" s="9">
        <v>1</v>
      </c>
      <c r="N1395" s="9">
        <v>0</v>
      </c>
      <c r="O1395" s="9">
        <v>38169.453674888697</v>
      </c>
      <c r="P1395" s="9">
        <v>23600</v>
      </c>
      <c r="Q1395" s="9">
        <v>59100</v>
      </c>
      <c r="R1395" s="9">
        <v>82700</v>
      </c>
      <c r="S1395" s="8">
        <f t="shared" si="21"/>
        <v>0.46154115689103625</v>
      </c>
    </row>
    <row r="1396" spans="1:19" x14ac:dyDescent="0.25">
      <c r="A1396" s="8">
        <v>0.16500000000000001</v>
      </c>
      <c r="B1396" s="9">
        <v>908</v>
      </c>
      <c r="C1396" s="9">
        <v>0</v>
      </c>
      <c r="D1396" s="9">
        <v>0</v>
      </c>
      <c r="E1396" s="9">
        <v>1</v>
      </c>
      <c r="F1396" s="9">
        <v>0</v>
      </c>
      <c r="G1396" s="9">
        <v>0</v>
      </c>
      <c r="H1396" s="9">
        <v>2</v>
      </c>
      <c r="I1396" s="9">
        <v>3</v>
      </c>
      <c r="J1396" s="9">
        <v>1</v>
      </c>
      <c r="K1396" s="9">
        <v>57.821917808219197</v>
      </c>
      <c r="L1396" s="9">
        <v>0</v>
      </c>
      <c r="M1396" s="9">
        <v>0</v>
      </c>
      <c r="N1396" s="9">
        <v>1</v>
      </c>
      <c r="O1396" s="9">
        <v>124599.147275107</v>
      </c>
      <c r="P1396" s="9">
        <v>24300</v>
      </c>
      <c r="Q1396" s="9">
        <v>97200</v>
      </c>
      <c r="R1396" s="9">
        <v>121500</v>
      </c>
      <c r="S1396" s="8">
        <f t="shared" si="21"/>
        <v>1.0255073849803045</v>
      </c>
    </row>
    <row r="1397" spans="1:19" x14ac:dyDescent="0.25">
      <c r="A1397" s="8">
        <v>0.22600000000000001</v>
      </c>
      <c r="B1397" s="9">
        <v>1144</v>
      </c>
      <c r="C1397" s="9">
        <v>350</v>
      </c>
      <c r="D1397" s="9">
        <v>0</v>
      </c>
      <c r="E1397" s="9">
        <v>1</v>
      </c>
      <c r="F1397" s="9">
        <v>0</v>
      </c>
      <c r="G1397" s="9">
        <v>0</v>
      </c>
      <c r="H1397" s="9">
        <v>3</v>
      </c>
      <c r="I1397" s="9">
        <v>2</v>
      </c>
      <c r="J1397" s="9">
        <v>1</v>
      </c>
      <c r="K1397" s="9">
        <v>52.4794520547945</v>
      </c>
      <c r="L1397" s="9">
        <v>0</v>
      </c>
      <c r="M1397" s="9">
        <v>0</v>
      </c>
      <c r="N1397" s="9">
        <v>1</v>
      </c>
      <c r="O1397" s="9">
        <v>120042.931807525</v>
      </c>
      <c r="P1397" s="9">
        <v>19600</v>
      </c>
      <c r="Q1397" s="9">
        <v>91300</v>
      </c>
      <c r="R1397" s="9">
        <v>110900</v>
      </c>
      <c r="S1397" s="8">
        <f t="shared" si="21"/>
        <v>1.0824430280209649</v>
      </c>
    </row>
    <row r="1398" spans="1:19" x14ac:dyDescent="0.25">
      <c r="A1398" s="8">
        <v>0.15</v>
      </c>
      <c r="B1398" s="9">
        <v>1166</v>
      </c>
      <c r="C1398" s="9">
        <v>0</v>
      </c>
      <c r="D1398" s="9">
        <v>0</v>
      </c>
      <c r="E1398" s="9">
        <v>1</v>
      </c>
      <c r="F1398" s="9">
        <v>0</v>
      </c>
      <c r="G1398" s="9">
        <v>1</v>
      </c>
      <c r="H1398" s="9">
        <v>2</v>
      </c>
      <c r="I1398" s="9">
        <v>4</v>
      </c>
      <c r="J1398" s="9">
        <v>1</v>
      </c>
      <c r="K1398" s="9">
        <v>56.0027397260274</v>
      </c>
      <c r="L1398" s="9">
        <v>0</v>
      </c>
      <c r="M1398" s="9">
        <v>0</v>
      </c>
      <c r="N1398" s="9">
        <v>1</v>
      </c>
      <c r="O1398" s="9">
        <v>97106.8216352093</v>
      </c>
      <c r="P1398" s="9">
        <v>16200</v>
      </c>
      <c r="Q1398" s="9">
        <v>83900</v>
      </c>
      <c r="R1398" s="9">
        <v>100100</v>
      </c>
      <c r="S1398" s="8">
        <f t="shared" si="21"/>
        <v>0.97009811823385916</v>
      </c>
    </row>
    <row r="1399" spans="1:19" x14ac:dyDescent="0.25">
      <c r="A1399" s="8">
        <v>0.13300000000000001</v>
      </c>
      <c r="B1399" s="9">
        <v>1108</v>
      </c>
      <c r="C1399" s="9">
        <v>0</v>
      </c>
      <c r="D1399" s="9">
        <v>140</v>
      </c>
      <c r="E1399" s="9">
        <v>1</v>
      </c>
      <c r="F1399" s="9">
        <v>0</v>
      </c>
      <c r="G1399" s="9">
        <v>1</v>
      </c>
      <c r="H1399" s="9">
        <v>2</v>
      </c>
      <c r="I1399" s="9">
        <v>4</v>
      </c>
      <c r="J1399" s="9">
        <v>1</v>
      </c>
      <c r="K1399" s="9">
        <v>95.739726027397296</v>
      </c>
      <c r="L1399" s="9">
        <v>0</v>
      </c>
      <c r="M1399" s="9">
        <v>0</v>
      </c>
      <c r="N1399" s="9">
        <v>0</v>
      </c>
      <c r="O1399" s="9">
        <v>45308.201133892602</v>
      </c>
      <c r="P1399" s="9">
        <v>13600</v>
      </c>
      <c r="Q1399" s="9">
        <v>58900</v>
      </c>
      <c r="R1399" s="9">
        <v>72500</v>
      </c>
      <c r="S1399" s="8">
        <f t="shared" si="21"/>
        <v>0.6249407052950704</v>
      </c>
    </row>
    <row r="1400" spans="1:19" x14ac:dyDescent="0.25">
      <c r="A1400" s="8">
        <v>0.22700000000000001</v>
      </c>
      <c r="B1400" s="9">
        <v>1071</v>
      </c>
      <c r="C1400" s="9">
        <v>0</v>
      </c>
      <c r="D1400" s="9">
        <v>0</v>
      </c>
      <c r="E1400" s="9">
        <v>1</v>
      </c>
      <c r="F1400" s="9">
        <v>0</v>
      </c>
      <c r="G1400" s="9">
        <v>0</v>
      </c>
      <c r="H1400" s="9">
        <v>2</v>
      </c>
      <c r="I1400" s="9">
        <v>3</v>
      </c>
      <c r="J1400" s="9">
        <v>1</v>
      </c>
      <c r="K1400" s="9">
        <v>108.58904109589</v>
      </c>
      <c r="L1400" s="9">
        <v>0</v>
      </c>
      <c r="M1400" s="9">
        <v>0</v>
      </c>
      <c r="N1400" s="9">
        <v>0</v>
      </c>
      <c r="O1400" s="9">
        <v>48200.2139722262</v>
      </c>
      <c r="P1400" s="9">
        <v>15000</v>
      </c>
      <c r="Q1400" s="9">
        <v>50000</v>
      </c>
      <c r="R1400" s="9">
        <v>65000</v>
      </c>
      <c r="S1400" s="8">
        <f t="shared" si="21"/>
        <v>0.74154175341886464</v>
      </c>
    </row>
    <row r="1401" spans="1:19" x14ac:dyDescent="0.25">
      <c r="A1401" s="8">
        <v>0.109</v>
      </c>
      <c r="B1401" s="9">
        <v>1922</v>
      </c>
      <c r="C1401" s="9">
        <v>0</v>
      </c>
      <c r="D1401" s="9">
        <v>0</v>
      </c>
      <c r="E1401" s="9">
        <v>2</v>
      </c>
      <c r="F1401" s="9">
        <v>0</v>
      </c>
      <c r="G1401" s="9">
        <v>0</v>
      </c>
      <c r="H1401" s="9">
        <v>4</v>
      </c>
      <c r="I1401" s="9">
        <v>4</v>
      </c>
      <c r="J1401" s="9">
        <v>1</v>
      </c>
      <c r="K1401" s="9">
        <v>79.380821917808206</v>
      </c>
      <c r="L1401" s="9">
        <v>0</v>
      </c>
      <c r="M1401" s="9">
        <v>0</v>
      </c>
      <c r="N1401" s="9">
        <v>1</v>
      </c>
      <c r="O1401" s="9">
        <v>186171.51029927001</v>
      </c>
      <c r="P1401" s="9">
        <v>26300</v>
      </c>
      <c r="Q1401" s="9">
        <v>135300</v>
      </c>
      <c r="R1401" s="9">
        <v>161600</v>
      </c>
      <c r="S1401" s="8">
        <f t="shared" si="21"/>
        <v>1.1520514251192451</v>
      </c>
    </row>
    <row r="1402" spans="1:19" x14ac:dyDescent="0.25">
      <c r="A1402" s="8">
        <v>0.36199999999999999</v>
      </c>
      <c r="B1402" s="9">
        <v>1085</v>
      </c>
      <c r="C1402" s="9">
        <v>500</v>
      </c>
      <c r="D1402" s="9">
        <v>0</v>
      </c>
      <c r="E1402" s="9">
        <v>1</v>
      </c>
      <c r="F1402" s="9">
        <v>0</v>
      </c>
      <c r="G1402" s="9">
        <v>1</v>
      </c>
      <c r="H1402" s="9">
        <v>2</v>
      </c>
      <c r="I1402" s="9">
        <v>2</v>
      </c>
      <c r="J1402" s="9">
        <v>0</v>
      </c>
      <c r="K1402" s="9">
        <v>85.161643835616402</v>
      </c>
      <c r="L1402" s="9">
        <v>0</v>
      </c>
      <c r="M1402" s="9">
        <v>0</v>
      </c>
      <c r="N1402" s="9">
        <v>1</v>
      </c>
      <c r="O1402" s="9">
        <v>114900</v>
      </c>
      <c r="P1402" s="9">
        <v>24200</v>
      </c>
      <c r="Q1402" s="9">
        <v>77200</v>
      </c>
      <c r="R1402" s="9">
        <v>101400</v>
      </c>
      <c r="S1402" s="8">
        <f t="shared" si="21"/>
        <v>1.1331360946745561</v>
      </c>
    </row>
    <row r="1403" spans="1:19" x14ac:dyDescent="0.25">
      <c r="A1403" s="8">
        <v>0.152</v>
      </c>
      <c r="B1403" s="9">
        <v>623</v>
      </c>
      <c r="C1403" s="9">
        <v>0</v>
      </c>
      <c r="D1403" s="9">
        <v>0</v>
      </c>
      <c r="E1403" s="9">
        <v>0</v>
      </c>
      <c r="F1403" s="9">
        <v>1</v>
      </c>
      <c r="G1403" s="9">
        <v>0</v>
      </c>
      <c r="H1403" s="9">
        <v>2</v>
      </c>
      <c r="I1403" s="9">
        <v>3</v>
      </c>
      <c r="J1403" s="9">
        <v>0</v>
      </c>
      <c r="K1403" s="9">
        <v>92.753424657534296</v>
      </c>
      <c r="L1403" s="9">
        <v>0</v>
      </c>
      <c r="M1403" s="9">
        <v>1</v>
      </c>
      <c r="N1403" s="9">
        <v>0</v>
      </c>
      <c r="O1403" s="9">
        <v>14845.665903445701</v>
      </c>
      <c r="P1403" s="9">
        <v>14800</v>
      </c>
      <c r="Q1403" s="9">
        <v>32300</v>
      </c>
      <c r="R1403" s="9">
        <v>47100</v>
      </c>
      <c r="S1403" s="8">
        <f t="shared" si="21"/>
        <v>0.31519460516869852</v>
      </c>
    </row>
    <row r="1404" spans="1:19" x14ac:dyDescent="0.25">
      <c r="A1404" s="8">
        <v>0.26200000000000001</v>
      </c>
      <c r="B1404" s="9">
        <v>968</v>
      </c>
      <c r="C1404" s="9">
        <v>0</v>
      </c>
      <c r="D1404" s="9">
        <v>0</v>
      </c>
      <c r="E1404" s="9">
        <v>1</v>
      </c>
      <c r="F1404" s="9">
        <v>0</v>
      </c>
      <c r="G1404" s="9">
        <v>1</v>
      </c>
      <c r="H1404" s="9">
        <v>3</v>
      </c>
      <c r="I1404" s="9">
        <v>3</v>
      </c>
      <c r="J1404" s="9">
        <v>1</v>
      </c>
      <c r="K1404" s="9">
        <v>57.575342465753401</v>
      </c>
      <c r="L1404" s="9">
        <v>0</v>
      </c>
      <c r="M1404" s="9">
        <v>0</v>
      </c>
      <c r="N1404" s="9">
        <v>1</v>
      </c>
      <c r="O1404" s="9">
        <v>101220.449341675</v>
      </c>
      <c r="P1404" s="9">
        <v>22300</v>
      </c>
      <c r="Q1404" s="9">
        <v>85900</v>
      </c>
      <c r="R1404" s="9">
        <v>108200</v>
      </c>
      <c r="S1404" s="8">
        <f t="shared" si="21"/>
        <v>0.93549398652195015</v>
      </c>
    </row>
    <row r="1405" spans="1:19" x14ac:dyDescent="0.25">
      <c r="A1405" s="8">
        <v>0.15</v>
      </c>
      <c r="B1405" s="9">
        <v>672</v>
      </c>
      <c r="C1405" s="9">
        <v>330</v>
      </c>
      <c r="D1405" s="9">
        <v>140</v>
      </c>
      <c r="E1405" s="9">
        <v>1</v>
      </c>
      <c r="F1405" s="9">
        <v>0</v>
      </c>
      <c r="G1405" s="9">
        <v>0</v>
      </c>
      <c r="H1405" s="9">
        <v>2</v>
      </c>
      <c r="I1405" s="9">
        <v>2</v>
      </c>
      <c r="J1405" s="9">
        <v>1</v>
      </c>
      <c r="K1405" s="9">
        <v>60.106849315068501</v>
      </c>
      <c r="L1405" s="9">
        <v>0</v>
      </c>
      <c r="M1405" s="9">
        <v>0</v>
      </c>
      <c r="N1405" s="9">
        <v>1</v>
      </c>
      <c r="O1405" s="9">
        <v>96800</v>
      </c>
      <c r="P1405" s="9">
        <v>15300</v>
      </c>
      <c r="Q1405" s="9">
        <v>60600</v>
      </c>
      <c r="R1405" s="9">
        <v>75900</v>
      </c>
      <c r="S1405" s="8">
        <f t="shared" si="21"/>
        <v>1.2753623188405796</v>
      </c>
    </row>
    <row r="1406" spans="1:19" x14ac:dyDescent="0.25">
      <c r="A1406" s="8">
        <v>0.55000000000000004</v>
      </c>
      <c r="B1406" s="9">
        <v>1372</v>
      </c>
      <c r="C1406" s="9">
        <v>0</v>
      </c>
      <c r="D1406" s="9">
        <v>72</v>
      </c>
      <c r="E1406" s="9">
        <v>1</v>
      </c>
      <c r="F1406" s="9">
        <v>1</v>
      </c>
      <c r="G1406" s="9">
        <v>0</v>
      </c>
      <c r="H1406" s="9">
        <v>4</v>
      </c>
      <c r="I1406" s="9">
        <v>3</v>
      </c>
      <c r="J1406" s="9">
        <v>1</v>
      </c>
      <c r="K1406" s="9">
        <v>31.772602739726</v>
      </c>
      <c r="L1406" s="9">
        <v>0</v>
      </c>
      <c r="M1406" s="9">
        <v>0</v>
      </c>
      <c r="N1406" s="9">
        <v>1</v>
      </c>
      <c r="O1406" s="9">
        <v>123224.530993112</v>
      </c>
      <c r="P1406" s="9">
        <v>19900</v>
      </c>
      <c r="Q1406" s="9">
        <v>105900</v>
      </c>
      <c r="R1406" s="9">
        <v>125800</v>
      </c>
      <c r="S1406" s="8">
        <f t="shared" si="21"/>
        <v>0.97952727339516688</v>
      </c>
    </row>
    <row r="1407" spans="1:19" x14ac:dyDescent="0.25">
      <c r="A1407" s="8">
        <v>0.13500000000000001</v>
      </c>
      <c r="B1407" s="9">
        <v>1040</v>
      </c>
      <c r="C1407" s="9">
        <v>0</v>
      </c>
      <c r="D1407" s="9">
        <v>0</v>
      </c>
      <c r="E1407" s="9">
        <v>1</v>
      </c>
      <c r="F1407" s="9">
        <v>0</v>
      </c>
      <c r="G1407" s="9">
        <v>0</v>
      </c>
      <c r="H1407" s="9">
        <v>3</v>
      </c>
      <c r="I1407" s="9">
        <v>3</v>
      </c>
      <c r="J1407" s="9">
        <v>0</v>
      </c>
      <c r="K1407" s="9">
        <v>53.712328767123303</v>
      </c>
      <c r="L1407" s="9">
        <v>364</v>
      </c>
      <c r="M1407" s="9">
        <v>0</v>
      </c>
      <c r="N1407" s="9">
        <v>1</v>
      </c>
      <c r="O1407" s="9">
        <v>112788.500695009</v>
      </c>
      <c r="P1407" s="9">
        <v>9800</v>
      </c>
      <c r="Q1407" s="9">
        <v>105800</v>
      </c>
      <c r="R1407" s="9">
        <v>115600</v>
      </c>
      <c r="S1407" s="8">
        <f t="shared" si="21"/>
        <v>0.97567907175613322</v>
      </c>
    </row>
    <row r="1408" spans="1:19" x14ac:dyDescent="0.25">
      <c r="A1408" s="8">
        <v>0.14699999999999999</v>
      </c>
      <c r="B1408" s="9">
        <v>897</v>
      </c>
      <c r="C1408" s="9">
        <v>0</v>
      </c>
      <c r="D1408" s="9">
        <v>0</v>
      </c>
      <c r="E1408" s="9">
        <v>2</v>
      </c>
      <c r="F1408" s="9">
        <v>0</v>
      </c>
      <c r="G1408" s="9">
        <v>0</v>
      </c>
      <c r="H1408" s="9">
        <v>3</v>
      </c>
      <c r="I1408" s="9">
        <v>2</v>
      </c>
      <c r="J1408" s="9">
        <v>1</v>
      </c>
      <c r="K1408" s="9">
        <v>27.073972602739701</v>
      </c>
      <c r="L1408" s="9">
        <v>0</v>
      </c>
      <c r="M1408" s="9">
        <v>0</v>
      </c>
      <c r="N1408" s="9">
        <v>1</v>
      </c>
      <c r="O1408" s="9">
        <v>87000</v>
      </c>
      <c r="P1408" s="9">
        <v>5700</v>
      </c>
      <c r="Q1408" s="9">
        <v>66500</v>
      </c>
      <c r="R1408" s="9">
        <v>72200</v>
      </c>
      <c r="S1408" s="8">
        <f t="shared" si="21"/>
        <v>1.2049861495844876</v>
      </c>
    </row>
    <row r="1409" spans="1:19" x14ac:dyDescent="0.25">
      <c r="A1409" s="8">
        <v>0.123</v>
      </c>
      <c r="B1409" s="9">
        <v>874</v>
      </c>
      <c r="C1409" s="9">
        <v>0</v>
      </c>
      <c r="D1409" s="9">
        <v>0</v>
      </c>
      <c r="E1409" s="9">
        <v>1</v>
      </c>
      <c r="F1409" s="9">
        <v>0</v>
      </c>
      <c r="G1409" s="9">
        <v>0</v>
      </c>
      <c r="H1409" s="9">
        <v>2</v>
      </c>
      <c r="I1409" s="9">
        <v>4</v>
      </c>
      <c r="J1409" s="9">
        <v>1</v>
      </c>
      <c r="K1409" s="9">
        <v>86.536986301369893</v>
      </c>
      <c r="L1409" s="9">
        <v>0</v>
      </c>
      <c r="M1409" s="9">
        <v>0</v>
      </c>
      <c r="N1409" s="9">
        <v>0</v>
      </c>
      <c r="O1409" s="9">
        <v>79048.350914451003</v>
      </c>
      <c r="P1409" s="9">
        <v>20700</v>
      </c>
      <c r="Q1409" s="9">
        <v>70000</v>
      </c>
      <c r="R1409" s="9">
        <v>90700</v>
      </c>
      <c r="S1409" s="8">
        <f t="shared" ref="S1409:S1472" si="22">O1409/R1409</f>
        <v>0.87153639376461967</v>
      </c>
    </row>
    <row r="1410" spans="1:19" x14ac:dyDescent="0.25">
      <c r="A1410" s="8">
        <v>0.19900000000000001</v>
      </c>
      <c r="B1410" s="9">
        <v>780</v>
      </c>
      <c r="C1410" s="9">
        <v>0</v>
      </c>
      <c r="D1410" s="9">
        <v>0</v>
      </c>
      <c r="E1410" s="9">
        <v>1</v>
      </c>
      <c r="F1410" s="9">
        <v>0</v>
      </c>
      <c r="G1410" s="9">
        <v>0</v>
      </c>
      <c r="H1410" s="9">
        <v>2</v>
      </c>
      <c r="I1410" s="9">
        <v>2</v>
      </c>
      <c r="J1410" s="9">
        <v>0</v>
      </c>
      <c r="K1410" s="9">
        <v>52.838356164383598</v>
      </c>
      <c r="L1410" s="9">
        <v>312</v>
      </c>
      <c r="M1410" s="9">
        <v>0</v>
      </c>
      <c r="N1410" s="9">
        <v>1</v>
      </c>
      <c r="O1410" s="9">
        <v>98186.877285348193</v>
      </c>
      <c r="P1410" s="9">
        <v>18100</v>
      </c>
      <c r="Q1410" s="9">
        <v>72400</v>
      </c>
      <c r="R1410" s="9">
        <v>90500</v>
      </c>
      <c r="S1410" s="8">
        <f t="shared" si="22"/>
        <v>1.0849378705563337</v>
      </c>
    </row>
    <row r="1411" spans="1:19" x14ac:dyDescent="0.25">
      <c r="A1411" s="8">
        <v>0.16300000000000001</v>
      </c>
      <c r="B1411" s="9">
        <v>1372</v>
      </c>
      <c r="C1411" s="9">
        <v>898</v>
      </c>
      <c r="D1411" s="9">
        <v>37</v>
      </c>
      <c r="E1411" s="9">
        <v>2</v>
      </c>
      <c r="F1411" s="9">
        <v>0</v>
      </c>
      <c r="G1411" s="9">
        <v>1</v>
      </c>
      <c r="H1411" s="9">
        <v>4</v>
      </c>
      <c r="I1411" s="9">
        <v>4</v>
      </c>
      <c r="J1411" s="9">
        <v>1</v>
      </c>
      <c r="K1411" s="9">
        <v>88.857534246575298</v>
      </c>
      <c r="L1411" s="9">
        <v>0</v>
      </c>
      <c r="M1411" s="9">
        <v>0</v>
      </c>
      <c r="N1411" s="9">
        <v>1</v>
      </c>
      <c r="O1411" s="9">
        <v>162008.347520824</v>
      </c>
      <c r="P1411" s="9">
        <v>25600</v>
      </c>
      <c r="Q1411" s="9">
        <v>122000</v>
      </c>
      <c r="R1411" s="9">
        <v>147600</v>
      </c>
      <c r="S1411" s="8">
        <f t="shared" si="22"/>
        <v>1.0976175306288889</v>
      </c>
    </row>
    <row r="1412" spans="1:19" x14ac:dyDescent="0.25">
      <c r="A1412" s="8">
        <v>0.32100000000000001</v>
      </c>
      <c r="B1412" s="9">
        <v>784</v>
      </c>
      <c r="C1412" s="9">
        <v>0</v>
      </c>
      <c r="D1412" s="9">
        <v>275</v>
      </c>
      <c r="E1412" s="9">
        <v>1</v>
      </c>
      <c r="F1412" s="9">
        <v>0</v>
      </c>
      <c r="G1412" s="9">
        <v>0</v>
      </c>
      <c r="H1412" s="9">
        <v>3</v>
      </c>
      <c r="I1412" s="9">
        <v>3</v>
      </c>
      <c r="J1412" s="9">
        <v>0</v>
      </c>
      <c r="K1412" s="9">
        <v>80.657534246575295</v>
      </c>
      <c r="L1412" s="9">
        <v>0</v>
      </c>
      <c r="M1412" s="9">
        <v>0</v>
      </c>
      <c r="N1412" s="9">
        <v>1</v>
      </c>
      <c r="O1412" s="9">
        <v>86760.385150007205</v>
      </c>
      <c r="P1412" s="9">
        <v>22500</v>
      </c>
      <c r="Q1412" s="9">
        <v>42700</v>
      </c>
      <c r="R1412" s="9">
        <v>65200</v>
      </c>
      <c r="S1412" s="8">
        <f t="shared" si="22"/>
        <v>1.3306807538344663</v>
      </c>
    </row>
    <row r="1413" spans="1:19" x14ac:dyDescent="0.25">
      <c r="A1413" s="8">
        <v>0.129</v>
      </c>
      <c r="B1413" s="9">
        <v>976</v>
      </c>
      <c r="C1413" s="9">
        <v>0</v>
      </c>
      <c r="D1413" s="9">
        <v>138</v>
      </c>
      <c r="E1413" s="9">
        <v>1</v>
      </c>
      <c r="F1413" s="9">
        <v>0</v>
      </c>
      <c r="G1413" s="9">
        <v>0</v>
      </c>
      <c r="H1413" s="9">
        <v>2</v>
      </c>
      <c r="I1413" s="9">
        <v>3</v>
      </c>
      <c r="J1413" s="9">
        <v>1</v>
      </c>
      <c r="K1413" s="9">
        <v>58.5342465753425</v>
      </c>
      <c r="L1413" s="9">
        <v>0</v>
      </c>
      <c r="M1413" s="9">
        <v>0</v>
      </c>
      <c r="N1413" s="9">
        <v>1</v>
      </c>
      <c r="O1413" s="9">
        <v>115584.11310539801</v>
      </c>
      <c r="P1413" s="9">
        <v>18900</v>
      </c>
      <c r="Q1413" s="9">
        <v>95000</v>
      </c>
      <c r="R1413" s="9">
        <v>113900</v>
      </c>
      <c r="S1413" s="8">
        <f t="shared" si="22"/>
        <v>1.014785892057928</v>
      </c>
    </row>
    <row r="1414" spans="1:19" x14ac:dyDescent="0.25">
      <c r="A1414" s="8">
        <v>0.315</v>
      </c>
      <c r="B1414" s="9">
        <v>1620</v>
      </c>
      <c r="C1414" s="9">
        <v>0</v>
      </c>
      <c r="D1414" s="9">
        <v>424</v>
      </c>
      <c r="E1414" s="9">
        <v>1</v>
      </c>
      <c r="F1414" s="9">
        <v>0</v>
      </c>
      <c r="G1414" s="9">
        <v>0</v>
      </c>
      <c r="H1414" s="9">
        <v>3</v>
      </c>
      <c r="I1414" s="9">
        <v>3</v>
      </c>
      <c r="J1414" s="9">
        <v>1</v>
      </c>
      <c r="K1414" s="9">
        <v>56.2</v>
      </c>
      <c r="L1414" s="9">
        <v>0</v>
      </c>
      <c r="M1414" s="9">
        <v>0</v>
      </c>
      <c r="N1414" s="9">
        <v>1</v>
      </c>
      <c r="O1414" s="9">
        <v>120000</v>
      </c>
      <c r="P1414" s="9">
        <v>14600</v>
      </c>
      <c r="Q1414" s="9">
        <v>103700</v>
      </c>
      <c r="R1414" s="9">
        <v>118300</v>
      </c>
      <c r="S1414" s="8">
        <f t="shared" si="22"/>
        <v>1.0143702451394758</v>
      </c>
    </row>
    <row r="1415" spans="1:19" x14ac:dyDescent="0.25">
      <c r="A1415" s="8">
        <v>0.17199999999999999</v>
      </c>
      <c r="B1415" s="9">
        <v>2068</v>
      </c>
      <c r="C1415" s="9">
        <v>0</v>
      </c>
      <c r="D1415" s="9">
        <v>0</v>
      </c>
      <c r="E1415" s="9">
        <v>1</v>
      </c>
      <c r="F1415" s="9">
        <v>0</v>
      </c>
      <c r="G1415" s="9">
        <v>1</v>
      </c>
      <c r="H1415" s="9">
        <v>5</v>
      </c>
      <c r="I1415" s="9">
        <v>5</v>
      </c>
      <c r="J1415" s="9">
        <v>1</v>
      </c>
      <c r="K1415" s="9">
        <v>113.608219178082</v>
      </c>
      <c r="L1415" s="9">
        <v>0</v>
      </c>
      <c r="M1415" s="9">
        <v>0</v>
      </c>
      <c r="N1415" s="9">
        <v>1</v>
      </c>
      <c r="O1415" s="9">
        <v>101220.449341675</v>
      </c>
      <c r="P1415" s="9">
        <v>17700</v>
      </c>
      <c r="Q1415" s="9">
        <v>102000</v>
      </c>
      <c r="R1415" s="9">
        <v>119700</v>
      </c>
      <c r="S1415" s="8">
        <f t="shared" si="22"/>
        <v>0.84561778898642448</v>
      </c>
    </row>
    <row r="1416" spans="1:19" x14ac:dyDescent="0.25">
      <c r="A1416" s="8">
        <v>0.20100000000000001</v>
      </c>
      <c r="B1416" s="9">
        <v>1034</v>
      </c>
      <c r="C1416" s="9">
        <v>425</v>
      </c>
      <c r="D1416" s="9">
        <v>144</v>
      </c>
      <c r="E1416" s="9">
        <v>1</v>
      </c>
      <c r="F1416" s="9">
        <v>1</v>
      </c>
      <c r="G1416" s="9">
        <v>1</v>
      </c>
      <c r="H1416" s="9">
        <v>4</v>
      </c>
      <c r="I1416" s="9">
        <v>1</v>
      </c>
      <c r="J1416" s="9">
        <v>1</v>
      </c>
      <c r="K1416" s="9">
        <v>37.430136986301399</v>
      </c>
      <c r="L1416" s="9">
        <v>0</v>
      </c>
      <c r="M1416" s="9">
        <v>0</v>
      </c>
      <c r="N1416" s="9">
        <v>1</v>
      </c>
      <c r="O1416" s="9">
        <v>145998.16030644899</v>
      </c>
      <c r="P1416" s="9">
        <v>27100</v>
      </c>
      <c r="Q1416" s="9">
        <v>103000</v>
      </c>
      <c r="R1416" s="9">
        <v>130100</v>
      </c>
      <c r="S1416" s="8">
        <f t="shared" si="22"/>
        <v>1.1221995411717831</v>
      </c>
    </row>
    <row r="1417" spans="1:19" x14ac:dyDescent="0.25">
      <c r="A1417" s="8">
        <v>0.17199999999999999</v>
      </c>
      <c r="B1417" s="9">
        <v>686</v>
      </c>
      <c r="C1417" s="9">
        <v>0</v>
      </c>
      <c r="D1417" s="9">
        <v>0</v>
      </c>
      <c r="E1417" s="9">
        <v>1</v>
      </c>
      <c r="F1417" s="9">
        <v>0</v>
      </c>
      <c r="G1417" s="9">
        <v>0</v>
      </c>
      <c r="H1417" s="9">
        <v>1</v>
      </c>
      <c r="I1417" s="9">
        <v>3</v>
      </c>
      <c r="J1417" s="9">
        <v>0</v>
      </c>
      <c r="K1417" s="9">
        <v>106.684931506849</v>
      </c>
      <c r="L1417" s="9">
        <v>0</v>
      </c>
      <c r="M1417" s="9">
        <v>0</v>
      </c>
      <c r="N1417" s="9">
        <v>0</v>
      </c>
      <c r="O1417" s="9">
        <v>64588.286722783101</v>
      </c>
      <c r="P1417" s="9">
        <v>14300</v>
      </c>
      <c r="Q1417" s="9">
        <v>35500</v>
      </c>
      <c r="R1417" s="9">
        <v>49800</v>
      </c>
      <c r="S1417" s="8">
        <f t="shared" si="22"/>
        <v>1.296953548650263</v>
      </c>
    </row>
    <row r="1418" spans="1:19" x14ac:dyDescent="0.25">
      <c r="A1418" s="8">
        <v>0.20399999999999999</v>
      </c>
      <c r="B1418" s="9">
        <v>1707</v>
      </c>
      <c r="C1418" s="9">
        <v>0</v>
      </c>
      <c r="D1418" s="9">
        <v>0</v>
      </c>
      <c r="E1418" s="9">
        <v>1</v>
      </c>
      <c r="F1418" s="9">
        <v>1</v>
      </c>
      <c r="G1418" s="9">
        <v>2</v>
      </c>
      <c r="H1418" s="9">
        <v>2</v>
      </c>
      <c r="I1418" s="9">
        <v>4</v>
      </c>
      <c r="J1418" s="9">
        <v>1</v>
      </c>
      <c r="K1418" s="9">
        <v>57.720547945205503</v>
      </c>
      <c r="L1418" s="9">
        <v>285</v>
      </c>
      <c r="M1418" s="9">
        <v>0</v>
      </c>
      <c r="N1418" s="9">
        <v>1</v>
      </c>
      <c r="O1418" s="9">
        <v>169664.75318223599</v>
      </c>
      <c r="P1418" s="9">
        <v>31100</v>
      </c>
      <c r="Q1418" s="9">
        <v>166800</v>
      </c>
      <c r="R1418" s="9">
        <v>197900</v>
      </c>
      <c r="S1418" s="8">
        <f t="shared" si="22"/>
        <v>0.85732568561008582</v>
      </c>
    </row>
    <row r="1419" spans="1:19" x14ac:dyDescent="0.25">
      <c r="A1419" s="8">
        <v>0.151</v>
      </c>
      <c r="B1419" s="9">
        <v>1034</v>
      </c>
      <c r="C1419" s="9">
        <v>0</v>
      </c>
      <c r="D1419" s="9">
        <v>120</v>
      </c>
      <c r="E1419" s="9">
        <v>1</v>
      </c>
      <c r="F1419" s="9">
        <v>0</v>
      </c>
      <c r="G1419" s="9">
        <v>0</v>
      </c>
      <c r="H1419" s="9">
        <v>3</v>
      </c>
      <c r="I1419" s="9">
        <v>2</v>
      </c>
      <c r="J1419" s="9">
        <v>1</v>
      </c>
      <c r="K1419" s="9">
        <v>6.3753424657534303</v>
      </c>
      <c r="L1419" s="9">
        <v>0</v>
      </c>
      <c r="M1419" s="9">
        <v>0</v>
      </c>
      <c r="N1419" s="9">
        <v>0</v>
      </c>
      <c r="O1419" s="9">
        <v>120138.355441712</v>
      </c>
      <c r="P1419" s="9">
        <v>16600</v>
      </c>
      <c r="Q1419" s="9">
        <v>106700</v>
      </c>
      <c r="R1419" s="9">
        <v>123300</v>
      </c>
      <c r="S1419" s="8">
        <f t="shared" si="22"/>
        <v>0.97435811388249804</v>
      </c>
    </row>
    <row r="1420" spans="1:19" x14ac:dyDescent="0.25">
      <c r="A1420" s="8">
        <v>0.16500000000000001</v>
      </c>
      <c r="B1420" s="9">
        <v>1052</v>
      </c>
      <c r="C1420" s="9">
        <v>420</v>
      </c>
      <c r="D1420" s="9">
        <v>340</v>
      </c>
      <c r="E1420" s="9">
        <v>2</v>
      </c>
      <c r="F1420" s="9">
        <v>1</v>
      </c>
      <c r="G1420" s="9">
        <v>1</v>
      </c>
      <c r="H1420" s="9">
        <v>3</v>
      </c>
      <c r="I1420" s="9">
        <v>2</v>
      </c>
      <c r="J1420" s="9">
        <v>1</v>
      </c>
      <c r="K1420" s="9">
        <v>15.7397260273973</v>
      </c>
      <c r="L1420" s="9">
        <v>160</v>
      </c>
      <c r="M1420" s="9">
        <v>0</v>
      </c>
      <c r="N1420" s="9">
        <v>0</v>
      </c>
      <c r="O1420" s="9">
        <v>141389.103290901</v>
      </c>
      <c r="P1420" s="9">
        <v>21900</v>
      </c>
      <c r="Q1420" s="9">
        <v>122400</v>
      </c>
      <c r="R1420" s="9">
        <v>144300</v>
      </c>
      <c r="S1420" s="8">
        <f t="shared" si="22"/>
        <v>0.9798274656334095</v>
      </c>
    </row>
    <row r="1421" spans="1:19" x14ac:dyDescent="0.25">
      <c r="A1421" s="8">
        <v>0.157</v>
      </c>
      <c r="B1421" s="9">
        <v>756</v>
      </c>
      <c r="C1421" s="9">
        <v>0</v>
      </c>
      <c r="D1421" s="9">
        <v>0</v>
      </c>
      <c r="E1421" s="9">
        <v>1</v>
      </c>
      <c r="F1421" s="9">
        <v>0</v>
      </c>
      <c r="G1421" s="9">
        <v>0</v>
      </c>
      <c r="H1421" s="9">
        <v>3</v>
      </c>
      <c r="I1421" s="9">
        <v>2</v>
      </c>
      <c r="J1421" s="9">
        <v>1</v>
      </c>
      <c r="K1421" s="9">
        <v>32.0438356164384</v>
      </c>
      <c r="L1421" s="9">
        <v>308</v>
      </c>
      <c r="M1421" s="9">
        <v>0</v>
      </c>
      <c r="N1421" s="9">
        <v>1</v>
      </c>
      <c r="O1421" s="9">
        <v>90000</v>
      </c>
      <c r="P1421" s="9">
        <v>16200</v>
      </c>
      <c r="Q1421" s="9">
        <v>85100</v>
      </c>
      <c r="R1421" s="9">
        <v>101300</v>
      </c>
      <c r="S1421" s="8">
        <f t="shared" si="22"/>
        <v>0.88845014807502465</v>
      </c>
    </row>
    <row r="1422" spans="1:19" x14ac:dyDescent="0.25">
      <c r="A1422" s="8">
        <v>0.22600000000000001</v>
      </c>
      <c r="B1422" s="9">
        <v>1035</v>
      </c>
      <c r="C1422" s="9">
        <v>0</v>
      </c>
      <c r="D1422" s="9">
        <v>40</v>
      </c>
      <c r="E1422" s="9">
        <v>1</v>
      </c>
      <c r="F1422" s="9">
        <v>0</v>
      </c>
      <c r="G1422" s="9">
        <v>0</v>
      </c>
      <c r="H1422" s="9">
        <v>3</v>
      </c>
      <c r="I1422" s="9">
        <v>2</v>
      </c>
      <c r="J1422" s="9">
        <v>1</v>
      </c>
      <c r="K1422" s="9">
        <v>53.205479452054803</v>
      </c>
      <c r="L1422" s="9">
        <v>240</v>
      </c>
      <c r="M1422" s="9">
        <v>0</v>
      </c>
      <c r="N1422" s="9">
        <v>1</v>
      </c>
      <c r="O1422" s="9">
        <v>117000</v>
      </c>
      <c r="P1422" s="9">
        <v>22400</v>
      </c>
      <c r="Q1422" s="9">
        <v>87300</v>
      </c>
      <c r="R1422" s="9">
        <v>109700</v>
      </c>
      <c r="S1422" s="8">
        <f t="shared" si="22"/>
        <v>1.0665451230628988</v>
      </c>
    </row>
    <row r="1423" spans="1:19" x14ac:dyDescent="0.25">
      <c r="A1423" s="8">
        <v>0.33300000000000002</v>
      </c>
      <c r="B1423" s="9">
        <v>1034</v>
      </c>
      <c r="C1423" s="9">
        <v>456</v>
      </c>
      <c r="D1423" s="9">
        <v>196</v>
      </c>
      <c r="E1423" s="9">
        <v>1</v>
      </c>
      <c r="F1423" s="9">
        <v>1</v>
      </c>
      <c r="G1423" s="9">
        <v>0</v>
      </c>
      <c r="H1423" s="9">
        <v>3</v>
      </c>
      <c r="I1423" s="9">
        <v>2</v>
      </c>
      <c r="J1423" s="9">
        <v>1</v>
      </c>
      <c r="K1423" s="9">
        <v>33.350684931506798</v>
      </c>
      <c r="L1423" s="9">
        <v>0</v>
      </c>
      <c r="M1423" s="9">
        <v>0</v>
      </c>
      <c r="N1423" s="9">
        <v>1</v>
      </c>
      <c r="O1423" s="9">
        <v>126436.31529806901</v>
      </c>
      <c r="P1423" s="9">
        <v>27200</v>
      </c>
      <c r="Q1423" s="9">
        <v>100600</v>
      </c>
      <c r="R1423" s="9">
        <v>127800</v>
      </c>
      <c r="S1423" s="8">
        <f t="shared" si="22"/>
        <v>0.98932954067346646</v>
      </c>
    </row>
    <row r="1424" spans="1:19" x14ac:dyDescent="0.25">
      <c r="A1424" s="8">
        <v>0.14599999999999999</v>
      </c>
      <c r="B1424" s="9">
        <v>816</v>
      </c>
      <c r="C1424" s="9">
        <v>0</v>
      </c>
      <c r="D1424" s="9">
        <v>0</v>
      </c>
      <c r="E1424" s="9">
        <v>1</v>
      </c>
      <c r="F1424" s="9">
        <v>0</v>
      </c>
      <c r="G1424" s="9">
        <v>0</v>
      </c>
      <c r="H1424" s="9">
        <v>2</v>
      </c>
      <c r="I1424" s="9">
        <v>3</v>
      </c>
      <c r="J1424" s="9">
        <v>1</v>
      </c>
      <c r="K1424" s="9">
        <v>86.350684931506805</v>
      </c>
      <c r="L1424" s="9">
        <v>0</v>
      </c>
      <c r="M1424" s="9">
        <v>0</v>
      </c>
      <c r="N1424" s="9">
        <v>1</v>
      </c>
      <c r="O1424" s="9">
        <v>64888.0712473108</v>
      </c>
      <c r="P1424" s="9">
        <v>16100</v>
      </c>
      <c r="Q1424" s="9">
        <v>63600</v>
      </c>
      <c r="R1424" s="9">
        <v>79700</v>
      </c>
      <c r="S1424" s="8">
        <f t="shared" si="22"/>
        <v>0.81415396797127726</v>
      </c>
    </row>
    <row r="1425" spans="1:19" x14ac:dyDescent="0.25">
      <c r="A1425" s="8">
        <v>0.17199999999999999</v>
      </c>
      <c r="B1425" s="9">
        <v>768</v>
      </c>
      <c r="C1425" s="9">
        <v>0</v>
      </c>
      <c r="D1425" s="9">
        <v>152</v>
      </c>
      <c r="E1425" s="9">
        <v>1</v>
      </c>
      <c r="F1425" s="9">
        <v>0</v>
      </c>
      <c r="G1425" s="9">
        <v>0</v>
      </c>
      <c r="H1425" s="9">
        <v>2</v>
      </c>
      <c r="I1425" s="9">
        <v>2</v>
      </c>
      <c r="J1425" s="9">
        <v>1</v>
      </c>
      <c r="K1425" s="9">
        <v>54.5232876712329</v>
      </c>
      <c r="L1425" s="9">
        <v>0</v>
      </c>
      <c r="M1425" s="9">
        <v>0</v>
      </c>
      <c r="N1425" s="9">
        <v>1</v>
      </c>
      <c r="O1425" s="9">
        <v>118572.52637167599</v>
      </c>
      <c r="P1425" s="9">
        <v>27000</v>
      </c>
      <c r="Q1425" s="9">
        <v>73300</v>
      </c>
      <c r="R1425" s="9">
        <v>100300</v>
      </c>
      <c r="S1425" s="8">
        <f t="shared" si="22"/>
        <v>1.1821787275341575</v>
      </c>
    </row>
    <row r="1426" spans="1:19" x14ac:dyDescent="0.25">
      <c r="A1426" s="8">
        <v>0.17</v>
      </c>
      <c r="B1426" s="9">
        <v>1048</v>
      </c>
      <c r="C1426" s="9">
        <v>0</v>
      </c>
      <c r="D1426" s="9">
        <v>0</v>
      </c>
      <c r="E1426" s="9">
        <v>1</v>
      </c>
      <c r="F1426" s="9">
        <v>0</v>
      </c>
      <c r="G1426" s="9">
        <v>0</v>
      </c>
      <c r="H1426" s="9">
        <v>3</v>
      </c>
      <c r="I1426" s="9">
        <v>3</v>
      </c>
      <c r="J1426" s="9">
        <v>0</v>
      </c>
      <c r="K1426" s="9">
        <v>55.136986301369902</v>
      </c>
      <c r="L1426" s="9">
        <v>0</v>
      </c>
      <c r="M1426" s="9">
        <v>0</v>
      </c>
      <c r="N1426" s="9">
        <v>1</v>
      </c>
      <c r="O1426" s="9">
        <v>105000</v>
      </c>
      <c r="P1426" s="9">
        <v>17000</v>
      </c>
      <c r="Q1426" s="9">
        <v>93300</v>
      </c>
      <c r="R1426" s="9">
        <v>110300</v>
      </c>
      <c r="S1426" s="8">
        <f t="shared" si="22"/>
        <v>0.95194922937443338</v>
      </c>
    </row>
    <row r="1427" spans="1:19" x14ac:dyDescent="0.25">
      <c r="A1427" s="8">
        <v>0.17199999999999999</v>
      </c>
      <c r="B1427" s="9">
        <v>1012</v>
      </c>
      <c r="C1427" s="9">
        <v>0</v>
      </c>
      <c r="D1427" s="9">
        <v>0</v>
      </c>
      <c r="E1427" s="9">
        <v>1</v>
      </c>
      <c r="F1427" s="9">
        <v>0</v>
      </c>
      <c r="G1427" s="9">
        <v>0</v>
      </c>
      <c r="H1427" s="9">
        <v>3</v>
      </c>
      <c r="I1427" s="9">
        <v>2</v>
      </c>
      <c r="J1427" s="9">
        <v>1</v>
      </c>
      <c r="K1427" s="9">
        <v>49.416438356164399</v>
      </c>
      <c r="L1427" s="9">
        <v>0</v>
      </c>
      <c r="M1427" s="9">
        <v>0</v>
      </c>
      <c r="N1427" s="9">
        <v>1</v>
      </c>
      <c r="O1427" s="9">
        <v>114508.361024666</v>
      </c>
      <c r="P1427" s="9">
        <v>21300</v>
      </c>
      <c r="Q1427" s="9">
        <v>102700</v>
      </c>
      <c r="R1427" s="9">
        <v>124000</v>
      </c>
      <c r="S1427" s="8">
        <f t="shared" si="22"/>
        <v>0.92345452439246767</v>
      </c>
    </row>
    <row r="1428" spans="1:19" x14ac:dyDescent="0.25">
      <c r="A1428" s="8">
        <v>0.13800000000000001</v>
      </c>
      <c r="B1428" s="9">
        <v>1063</v>
      </c>
      <c r="C1428" s="9">
        <v>0</v>
      </c>
      <c r="D1428" s="9">
        <v>0</v>
      </c>
      <c r="E1428" s="9">
        <v>1</v>
      </c>
      <c r="F1428" s="9">
        <v>0</v>
      </c>
      <c r="G1428" s="9">
        <v>0</v>
      </c>
      <c r="H1428" s="9">
        <v>2</v>
      </c>
      <c r="I1428" s="9">
        <v>4</v>
      </c>
      <c r="J1428" s="9">
        <v>0</v>
      </c>
      <c r="K1428" s="9">
        <v>96.216438356164403</v>
      </c>
      <c r="L1428" s="9">
        <v>0</v>
      </c>
      <c r="M1428" s="9">
        <v>0</v>
      </c>
      <c r="N1428" s="9">
        <v>0</v>
      </c>
      <c r="O1428" s="9">
        <v>73400</v>
      </c>
      <c r="P1428" s="9">
        <v>12400</v>
      </c>
      <c r="Q1428" s="9">
        <v>50200</v>
      </c>
      <c r="R1428" s="9">
        <v>62600</v>
      </c>
      <c r="S1428" s="8">
        <f t="shared" si="22"/>
        <v>1.1725239616613419</v>
      </c>
    </row>
    <row r="1429" spans="1:19" x14ac:dyDescent="0.25">
      <c r="A1429" s="8">
        <v>0.128</v>
      </c>
      <c r="B1429" s="9">
        <v>768</v>
      </c>
      <c r="C1429" s="9">
        <v>0</v>
      </c>
      <c r="D1429" s="9">
        <v>0</v>
      </c>
      <c r="E1429" s="9">
        <v>1</v>
      </c>
      <c r="F1429" s="9">
        <v>0</v>
      </c>
      <c r="G1429" s="9">
        <v>0</v>
      </c>
      <c r="H1429" s="9">
        <v>2</v>
      </c>
      <c r="I1429" s="9">
        <v>2</v>
      </c>
      <c r="J1429" s="9">
        <v>1</v>
      </c>
      <c r="K1429" s="9">
        <v>87.654794520547995</v>
      </c>
      <c r="L1429" s="9">
        <v>0</v>
      </c>
      <c r="M1429" s="9">
        <v>0</v>
      </c>
      <c r="N1429" s="9">
        <v>0</v>
      </c>
      <c r="O1429" s="9">
        <v>56394.250347504698</v>
      </c>
      <c r="P1429" s="9">
        <v>20700</v>
      </c>
      <c r="Q1429" s="9">
        <v>62000</v>
      </c>
      <c r="R1429" s="9">
        <v>82700</v>
      </c>
      <c r="S1429" s="8">
        <f t="shared" si="22"/>
        <v>0.68191354712823093</v>
      </c>
    </row>
    <row r="1430" spans="1:19" x14ac:dyDescent="0.25">
      <c r="A1430" s="8">
        <v>0.248</v>
      </c>
      <c r="B1430" s="9">
        <v>1936</v>
      </c>
      <c r="C1430" s="9">
        <v>0</v>
      </c>
      <c r="D1430" s="9">
        <v>0</v>
      </c>
      <c r="E1430" s="9">
        <v>2</v>
      </c>
      <c r="F1430" s="9">
        <v>0</v>
      </c>
      <c r="G1430" s="9">
        <v>1</v>
      </c>
      <c r="H1430" s="9">
        <v>3</v>
      </c>
      <c r="I1430" s="9">
        <v>5</v>
      </c>
      <c r="J1430" s="9">
        <v>0</v>
      </c>
      <c r="K1430" s="9">
        <v>76.676712328767096</v>
      </c>
      <c r="L1430" s="9">
        <v>0</v>
      </c>
      <c r="M1430" s="9">
        <v>0</v>
      </c>
      <c r="N1430" s="9">
        <v>1</v>
      </c>
      <c r="O1430" s="9">
        <v>133032.59056334401</v>
      </c>
      <c r="P1430" s="9">
        <v>35800</v>
      </c>
      <c r="Q1430" s="9">
        <v>135200</v>
      </c>
      <c r="R1430" s="9">
        <v>171000</v>
      </c>
      <c r="S1430" s="8">
        <f t="shared" si="22"/>
        <v>0.77796836586750884</v>
      </c>
    </row>
    <row r="1431" spans="1:19" x14ac:dyDescent="0.25">
      <c r="A1431" s="8">
        <v>0.14499999999999999</v>
      </c>
      <c r="B1431" s="9">
        <v>840</v>
      </c>
      <c r="C1431" s="9">
        <v>0</v>
      </c>
      <c r="D1431" s="9">
        <v>120</v>
      </c>
      <c r="E1431" s="9">
        <v>1</v>
      </c>
      <c r="F1431" s="9">
        <v>0</v>
      </c>
      <c r="G1431" s="9">
        <v>0</v>
      </c>
      <c r="H1431" s="9">
        <v>3</v>
      </c>
      <c r="I1431" s="9">
        <v>2</v>
      </c>
      <c r="J1431" s="9">
        <v>1</v>
      </c>
      <c r="K1431" s="9">
        <v>36.821917808219197</v>
      </c>
      <c r="L1431" s="9">
        <v>0</v>
      </c>
      <c r="M1431" s="9">
        <v>0</v>
      </c>
      <c r="N1431" s="9">
        <v>1</v>
      </c>
      <c r="O1431" s="9">
        <v>115369.58081028399</v>
      </c>
      <c r="P1431" s="9">
        <v>16600</v>
      </c>
      <c r="Q1431" s="9">
        <v>87000</v>
      </c>
      <c r="R1431" s="9">
        <v>103600</v>
      </c>
      <c r="S1431" s="8">
        <f t="shared" si="22"/>
        <v>1.1136059923772585</v>
      </c>
    </row>
    <row r="1432" spans="1:19" x14ac:dyDescent="0.25">
      <c r="A1432" s="8">
        <v>0.10299999999999999</v>
      </c>
      <c r="B1432" s="9">
        <v>528</v>
      </c>
      <c r="C1432" s="9">
        <v>0</v>
      </c>
      <c r="D1432" s="9">
        <v>0</v>
      </c>
      <c r="E1432" s="9">
        <v>1</v>
      </c>
      <c r="F1432" s="9">
        <v>0</v>
      </c>
      <c r="G1432" s="9">
        <v>0</v>
      </c>
      <c r="H1432" s="9">
        <v>1</v>
      </c>
      <c r="I1432" s="9">
        <v>2</v>
      </c>
      <c r="J1432" s="9">
        <v>0</v>
      </c>
      <c r="K1432" s="9">
        <v>69.739726027397296</v>
      </c>
      <c r="L1432" s="9">
        <v>0</v>
      </c>
      <c r="M1432" s="9">
        <v>0</v>
      </c>
      <c r="N1432" s="9">
        <v>0</v>
      </c>
      <c r="O1432" s="9">
        <v>43380.192575003603</v>
      </c>
      <c r="P1432" s="9">
        <v>9500</v>
      </c>
      <c r="Q1432" s="9">
        <v>32800</v>
      </c>
      <c r="R1432" s="9">
        <v>42300</v>
      </c>
      <c r="S1432" s="8">
        <f t="shared" si="22"/>
        <v>1.0255364674941749</v>
      </c>
    </row>
    <row r="1433" spans="1:19" x14ac:dyDescent="0.25">
      <c r="A1433" s="8">
        <v>0.161</v>
      </c>
      <c r="B1433" s="9">
        <v>970</v>
      </c>
      <c r="C1433" s="9">
        <v>0</v>
      </c>
      <c r="D1433" s="9">
        <v>122</v>
      </c>
      <c r="E1433" s="9">
        <v>1</v>
      </c>
      <c r="F1433" s="9">
        <v>0</v>
      </c>
      <c r="G1433" s="9">
        <v>1</v>
      </c>
      <c r="H1433" s="9">
        <v>2</v>
      </c>
      <c r="I1433" s="9">
        <v>3</v>
      </c>
      <c r="J1433" s="9">
        <v>1</v>
      </c>
      <c r="K1433" s="9">
        <v>67.589041095890394</v>
      </c>
      <c r="L1433" s="9">
        <v>0</v>
      </c>
      <c r="M1433" s="9">
        <v>0</v>
      </c>
      <c r="N1433" s="9">
        <v>1</v>
      </c>
      <c r="O1433" s="9">
        <v>128212.569166122</v>
      </c>
      <c r="P1433" s="9">
        <v>21400</v>
      </c>
      <c r="Q1433" s="9">
        <v>94800</v>
      </c>
      <c r="R1433" s="9">
        <v>116200</v>
      </c>
      <c r="S1433" s="8">
        <f t="shared" si="22"/>
        <v>1.1033783921353013</v>
      </c>
    </row>
    <row r="1434" spans="1:19" x14ac:dyDescent="0.25">
      <c r="A1434" s="8">
        <v>0.156</v>
      </c>
      <c r="B1434" s="9">
        <v>856</v>
      </c>
      <c r="C1434" s="9">
        <v>750</v>
      </c>
      <c r="D1434" s="9">
        <v>192</v>
      </c>
      <c r="E1434" s="9">
        <v>1</v>
      </c>
      <c r="F1434" s="9">
        <v>0</v>
      </c>
      <c r="G1434" s="9">
        <v>0</v>
      </c>
      <c r="H1434" s="9">
        <v>2</v>
      </c>
      <c r="I1434" s="9">
        <v>2</v>
      </c>
      <c r="J1434" s="9">
        <v>1</v>
      </c>
      <c r="K1434" s="9">
        <v>16.380821917808198</v>
      </c>
      <c r="L1434" s="9">
        <v>0</v>
      </c>
      <c r="M1434" s="9">
        <v>0</v>
      </c>
      <c r="N1434" s="9">
        <v>1</v>
      </c>
      <c r="O1434" s="9">
        <v>124050.724443388</v>
      </c>
      <c r="P1434" s="9">
        <v>21200</v>
      </c>
      <c r="Q1434" s="9">
        <v>89500</v>
      </c>
      <c r="R1434" s="9">
        <v>110700</v>
      </c>
      <c r="S1434" s="8">
        <f t="shared" si="22"/>
        <v>1.1206027501661067</v>
      </c>
    </row>
    <row r="1435" spans="1:19" x14ac:dyDescent="0.25">
      <c r="A1435" s="8">
        <v>0.32600000000000001</v>
      </c>
      <c r="B1435" s="9">
        <v>1274</v>
      </c>
      <c r="C1435" s="9">
        <v>418</v>
      </c>
      <c r="D1435" s="9">
        <v>0</v>
      </c>
      <c r="E1435" s="9">
        <v>2</v>
      </c>
      <c r="F1435" s="9">
        <v>1</v>
      </c>
      <c r="G1435" s="9">
        <v>1</v>
      </c>
      <c r="H1435" s="9">
        <v>3</v>
      </c>
      <c r="I1435" s="9">
        <v>3</v>
      </c>
      <c r="J1435" s="9">
        <v>1</v>
      </c>
      <c r="K1435" s="9">
        <v>32.0493150684932</v>
      </c>
      <c r="L1435" s="9">
        <v>220</v>
      </c>
      <c r="M1435" s="9">
        <v>0</v>
      </c>
      <c r="N1435" s="9">
        <v>1</v>
      </c>
      <c r="O1435" s="9">
        <v>177500</v>
      </c>
      <c r="P1435" s="9">
        <v>31100</v>
      </c>
      <c r="Q1435" s="9">
        <v>131100</v>
      </c>
      <c r="R1435" s="9">
        <v>162200</v>
      </c>
      <c r="S1435" s="8">
        <f t="shared" si="22"/>
        <v>1.0943279901356351</v>
      </c>
    </row>
    <row r="1436" spans="1:19" x14ac:dyDescent="0.25">
      <c r="A1436" s="8">
        <v>0.193</v>
      </c>
      <c r="B1436" s="9">
        <v>1134</v>
      </c>
      <c r="C1436" s="9">
        <v>720</v>
      </c>
      <c r="D1436" s="9">
        <v>96</v>
      </c>
      <c r="E1436" s="9">
        <v>1</v>
      </c>
      <c r="F1436" s="9">
        <v>0</v>
      </c>
      <c r="G1436" s="9">
        <v>0</v>
      </c>
      <c r="H1436" s="9">
        <v>3</v>
      </c>
      <c r="I1436" s="9">
        <v>3</v>
      </c>
      <c r="J1436" s="9">
        <v>0</v>
      </c>
      <c r="K1436" s="9">
        <v>57.5041095890411</v>
      </c>
      <c r="L1436" s="9">
        <v>0</v>
      </c>
      <c r="M1436" s="9">
        <v>0</v>
      </c>
      <c r="N1436" s="9">
        <v>0</v>
      </c>
      <c r="O1436" s="9">
        <v>114412.937390479</v>
      </c>
      <c r="P1436" s="9">
        <v>27900</v>
      </c>
      <c r="Q1436" s="9">
        <v>90700</v>
      </c>
      <c r="R1436" s="9">
        <v>118600</v>
      </c>
      <c r="S1436" s="8">
        <f t="shared" si="22"/>
        <v>0.96469593077975546</v>
      </c>
    </row>
    <row r="1437" spans="1:19" x14ac:dyDescent="0.25">
      <c r="A1437" s="8">
        <v>0.19600000000000001</v>
      </c>
      <c r="B1437" s="9">
        <v>1196</v>
      </c>
      <c r="C1437" s="9">
        <v>250</v>
      </c>
      <c r="D1437" s="9">
        <v>0</v>
      </c>
      <c r="E1437" s="9">
        <v>1</v>
      </c>
      <c r="F1437" s="9">
        <v>1</v>
      </c>
      <c r="G1437" s="9">
        <v>1</v>
      </c>
      <c r="H1437" s="9">
        <v>3</v>
      </c>
      <c r="I1437" s="9">
        <v>2</v>
      </c>
      <c r="J1437" s="9">
        <v>1</v>
      </c>
      <c r="K1437" s="9">
        <v>53.578082191780801</v>
      </c>
      <c r="L1437" s="9">
        <v>228</v>
      </c>
      <c r="M1437" s="9">
        <v>0</v>
      </c>
      <c r="N1437" s="9">
        <v>1</v>
      </c>
      <c r="O1437" s="9">
        <v>117608.522092232</v>
      </c>
      <c r="P1437" s="9">
        <v>19800</v>
      </c>
      <c r="Q1437" s="9">
        <v>104800</v>
      </c>
      <c r="R1437" s="9">
        <v>124600</v>
      </c>
      <c r="S1437" s="8">
        <f t="shared" si="22"/>
        <v>0.94388862032288923</v>
      </c>
    </row>
    <row r="1438" spans="1:19" x14ac:dyDescent="0.25">
      <c r="A1438" s="8">
        <v>0.16500000000000001</v>
      </c>
      <c r="B1438" s="9">
        <v>1320</v>
      </c>
      <c r="C1438" s="9">
        <v>228</v>
      </c>
      <c r="D1438" s="9">
        <v>144</v>
      </c>
      <c r="E1438" s="9">
        <v>1</v>
      </c>
      <c r="F1438" s="9">
        <v>0</v>
      </c>
      <c r="G1438" s="9">
        <v>0</v>
      </c>
      <c r="H1438" s="9">
        <v>2</v>
      </c>
      <c r="I1438" s="9">
        <v>4</v>
      </c>
      <c r="J1438" s="9">
        <v>1</v>
      </c>
      <c r="K1438" s="9">
        <v>62.178082191780803</v>
      </c>
      <c r="L1438" s="9">
        <v>0</v>
      </c>
      <c r="M1438" s="9">
        <v>0</v>
      </c>
      <c r="N1438" s="9">
        <v>1</v>
      </c>
      <c r="O1438" s="9">
        <v>125000</v>
      </c>
      <c r="P1438" s="9">
        <v>23600</v>
      </c>
      <c r="Q1438" s="9">
        <v>104100</v>
      </c>
      <c r="R1438" s="9">
        <v>127700</v>
      </c>
      <c r="S1438" s="8">
        <f t="shared" si="22"/>
        <v>0.97885669537979636</v>
      </c>
    </row>
    <row r="1439" spans="1:19" x14ac:dyDescent="0.25">
      <c r="A1439" s="8">
        <v>1.3169999999999999</v>
      </c>
      <c r="B1439" s="9">
        <v>1500</v>
      </c>
      <c r="C1439" s="9">
        <v>0</v>
      </c>
      <c r="D1439" s="9">
        <v>512</v>
      </c>
      <c r="E1439" s="9">
        <v>2</v>
      </c>
      <c r="F1439" s="9">
        <v>0</v>
      </c>
      <c r="G1439" s="9">
        <v>1</v>
      </c>
      <c r="H1439" s="9">
        <v>3</v>
      </c>
      <c r="I1439" s="9">
        <v>2</v>
      </c>
      <c r="J1439" s="9">
        <v>1</v>
      </c>
      <c r="K1439" s="9">
        <v>20.5315068493151</v>
      </c>
      <c r="L1439" s="9">
        <v>540</v>
      </c>
      <c r="M1439" s="9">
        <v>0</v>
      </c>
      <c r="N1439" s="9">
        <v>1</v>
      </c>
      <c r="O1439" s="9">
        <v>207260.92008057301</v>
      </c>
      <c r="P1439" s="9">
        <v>44700</v>
      </c>
      <c r="Q1439" s="9">
        <v>124000</v>
      </c>
      <c r="R1439" s="9">
        <v>168700</v>
      </c>
      <c r="S1439" s="8">
        <f t="shared" si="22"/>
        <v>1.2285768825167338</v>
      </c>
    </row>
    <row r="1440" spans="1:19" x14ac:dyDescent="0.25">
      <c r="A1440" s="8">
        <v>0.246</v>
      </c>
      <c r="B1440" s="9">
        <v>1400</v>
      </c>
      <c r="C1440" s="9">
        <v>0</v>
      </c>
      <c r="D1440" s="9">
        <v>0</v>
      </c>
      <c r="E1440" s="9">
        <v>1</v>
      </c>
      <c r="F1440" s="9">
        <v>1</v>
      </c>
      <c r="G1440" s="9">
        <v>0</v>
      </c>
      <c r="H1440" s="9">
        <v>3</v>
      </c>
      <c r="I1440" s="9">
        <v>4</v>
      </c>
      <c r="J1440" s="9">
        <v>1</v>
      </c>
      <c r="K1440" s="9">
        <v>50.649315068493202</v>
      </c>
      <c r="L1440" s="9">
        <v>0</v>
      </c>
      <c r="M1440" s="9">
        <v>0</v>
      </c>
      <c r="N1440" s="9">
        <v>1</v>
      </c>
      <c r="O1440" s="9">
        <v>190390.845190294</v>
      </c>
      <c r="P1440" s="9">
        <v>48200</v>
      </c>
      <c r="Q1440" s="9">
        <v>128700</v>
      </c>
      <c r="R1440" s="9">
        <v>176900</v>
      </c>
      <c r="S1440" s="8">
        <f t="shared" si="22"/>
        <v>1.0762625505386885</v>
      </c>
    </row>
    <row r="1441" spans="1:19" x14ac:dyDescent="0.25">
      <c r="A1441" s="8">
        <v>0.16200000000000001</v>
      </c>
      <c r="B1441" s="9">
        <v>912</v>
      </c>
      <c r="C1441" s="9">
        <v>0</v>
      </c>
      <c r="D1441" s="9">
        <v>125</v>
      </c>
      <c r="E1441" s="9">
        <v>1</v>
      </c>
      <c r="F1441" s="9">
        <v>0</v>
      </c>
      <c r="G1441" s="9">
        <v>1</v>
      </c>
      <c r="H1441" s="9">
        <v>2</v>
      </c>
      <c r="I1441" s="9">
        <v>3</v>
      </c>
      <c r="J1441" s="9">
        <v>1</v>
      </c>
      <c r="K1441" s="9">
        <v>81.972602739726</v>
      </c>
      <c r="L1441" s="9">
        <v>0</v>
      </c>
      <c r="M1441" s="9">
        <v>0</v>
      </c>
      <c r="N1441" s="9">
        <v>1</v>
      </c>
      <c r="O1441" s="9">
        <v>127544.753593667</v>
      </c>
      <c r="P1441" s="9">
        <v>25400</v>
      </c>
      <c r="Q1441" s="9">
        <v>102000</v>
      </c>
      <c r="R1441" s="9">
        <v>127400</v>
      </c>
      <c r="S1441" s="8">
        <f t="shared" si="22"/>
        <v>1.0011362134510753</v>
      </c>
    </row>
    <row r="1442" spans="1:19" x14ac:dyDescent="0.25">
      <c r="A1442" s="8">
        <v>0.20699999999999999</v>
      </c>
      <c r="B1442" s="9">
        <v>955</v>
      </c>
      <c r="C1442" s="9">
        <v>432</v>
      </c>
      <c r="D1442" s="9">
        <v>0</v>
      </c>
      <c r="E1442" s="9">
        <v>1</v>
      </c>
      <c r="F1442" s="9">
        <v>0</v>
      </c>
      <c r="G1442" s="9">
        <v>0</v>
      </c>
      <c r="H1442" s="9">
        <v>3</v>
      </c>
      <c r="I1442" s="9">
        <v>2</v>
      </c>
      <c r="J1442" s="9">
        <v>1</v>
      </c>
      <c r="K1442" s="9">
        <v>50.213698630137003</v>
      </c>
      <c r="L1442" s="9">
        <v>0</v>
      </c>
      <c r="M1442" s="9">
        <v>0</v>
      </c>
      <c r="N1442" s="9">
        <v>0</v>
      </c>
      <c r="O1442" s="9">
        <v>110000</v>
      </c>
      <c r="P1442" s="9">
        <v>17600</v>
      </c>
      <c r="Q1442" s="9">
        <v>76300</v>
      </c>
      <c r="R1442" s="9">
        <v>93900</v>
      </c>
      <c r="S1442" s="8">
        <f t="shared" si="22"/>
        <v>1.1714589989350372</v>
      </c>
    </row>
    <row r="1443" spans="1:19" x14ac:dyDescent="0.25">
      <c r="A1443" s="8">
        <v>0.189</v>
      </c>
      <c r="B1443" s="9">
        <v>1437</v>
      </c>
      <c r="C1443" s="9">
        <v>265</v>
      </c>
      <c r="D1443" s="9">
        <v>339</v>
      </c>
      <c r="E1443" s="9">
        <v>2</v>
      </c>
      <c r="F1443" s="9">
        <v>0</v>
      </c>
      <c r="G1443" s="9">
        <v>0</v>
      </c>
      <c r="H1443" s="9">
        <v>3</v>
      </c>
      <c r="I1443" s="9">
        <v>2</v>
      </c>
      <c r="J1443" s="9">
        <v>1</v>
      </c>
      <c r="K1443" s="9">
        <v>68.706849315068496</v>
      </c>
      <c r="L1443" s="9">
        <v>209</v>
      </c>
      <c r="M1443" s="9">
        <v>0</v>
      </c>
      <c r="N1443" s="9">
        <v>1</v>
      </c>
      <c r="O1443" s="9">
        <v>119536.53065112099</v>
      </c>
      <c r="P1443" s="9">
        <v>45400</v>
      </c>
      <c r="Q1443" s="9">
        <v>118100</v>
      </c>
      <c r="R1443" s="9">
        <v>163500</v>
      </c>
      <c r="S1443" s="8">
        <f t="shared" si="22"/>
        <v>0.7311102792117492</v>
      </c>
    </row>
    <row r="1444" spans="1:19" x14ac:dyDescent="0.25">
      <c r="A1444" s="8">
        <v>0.38200000000000001</v>
      </c>
      <c r="B1444" s="9">
        <v>1352</v>
      </c>
      <c r="C1444" s="9">
        <v>0</v>
      </c>
      <c r="D1444" s="9">
        <v>0</v>
      </c>
      <c r="E1444" s="9">
        <v>1</v>
      </c>
      <c r="F1444" s="9">
        <v>0</v>
      </c>
      <c r="G1444" s="9">
        <v>0</v>
      </c>
      <c r="H1444" s="9">
        <v>4</v>
      </c>
      <c r="I1444" s="9">
        <v>4</v>
      </c>
      <c r="J1444" s="9">
        <v>1</v>
      </c>
      <c r="K1444" s="9">
        <v>110.709589041096</v>
      </c>
      <c r="L1444" s="9">
        <v>0</v>
      </c>
      <c r="M1444" s="9">
        <v>0</v>
      </c>
      <c r="N1444" s="9">
        <v>1</v>
      </c>
      <c r="O1444" s="9">
        <v>116644.517812787</v>
      </c>
      <c r="P1444" s="9">
        <v>27600</v>
      </c>
      <c r="Q1444" s="9">
        <v>81900</v>
      </c>
      <c r="R1444" s="9">
        <v>109500</v>
      </c>
      <c r="S1444" s="8">
        <f t="shared" si="22"/>
        <v>1.0652467380163197</v>
      </c>
    </row>
    <row r="1445" spans="1:19" x14ac:dyDescent="0.25">
      <c r="A1445" s="8">
        <v>0.152</v>
      </c>
      <c r="B1445" s="9">
        <v>1122</v>
      </c>
      <c r="C1445" s="9">
        <v>0</v>
      </c>
      <c r="D1445" s="9">
        <v>216</v>
      </c>
      <c r="E1445" s="9">
        <v>1</v>
      </c>
      <c r="F1445" s="9">
        <v>0</v>
      </c>
      <c r="G1445" s="9">
        <v>0</v>
      </c>
      <c r="H1445" s="9">
        <v>3</v>
      </c>
      <c r="I1445" s="9">
        <v>3</v>
      </c>
      <c r="J1445" s="9">
        <v>1</v>
      </c>
      <c r="K1445" s="9">
        <v>55.342465753424698</v>
      </c>
      <c r="L1445" s="9">
        <v>0</v>
      </c>
      <c r="M1445" s="9">
        <v>0</v>
      </c>
      <c r="N1445" s="9">
        <v>1</v>
      </c>
      <c r="O1445" s="9">
        <v>101149.052238455</v>
      </c>
      <c r="P1445" s="9">
        <v>22900</v>
      </c>
      <c r="Q1445" s="9">
        <v>93100</v>
      </c>
      <c r="R1445" s="9">
        <v>116000</v>
      </c>
      <c r="S1445" s="8">
        <f t="shared" si="22"/>
        <v>0.87197458826254304</v>
      </c>
    </row>
    <row r="1446" spans="1:19" x14ac:dyDescent="0.25">
      <c r="A1446" s="8">
        <v>0.22</v>
      </c>
      <c r="B1446" s="9">
        <v>1094</v>
      </c>
      <c r="C1446" s="9">
        <v>0</v>
      </c>
      <c r="D1446" s="9">
        <v>208</v>
      </c>
      <c r="E1446" s="9">
        <v>2</v>
      </c>
      <c r="F1446" s="9">
        <v>0</v>
      </c>
      <c r="G1446" s="9">
        <v>0</v>
      </c>
      <c r="H1446" s="9">
        <v>3</v>
      </c>
      <c r="I1446" s="9">
        <v>2</v>
      </c>
      <c r="J1446" s="9">
        <v>1</v>
      </c>
      <c r="K1446" s="9">
        <v>2.67945205479452</v>
      </c>
      <c r="L1446" s="9">
        <v>0</v>
      </c>
      <c r="M1446" s="9">
        <v>0</v>
      </c>
      <c r="N1446" s="9">
        <v>0</v>
      </c>
      <c r="O1446" s="9">
        <v>144504.241488734</v>
      </c>
      <c r="P1446" s="9">
        <v>19600</v>
      </c>
      <c r="Q1446" s="9">
        <v>126200</v>
      </c>
      <c r="R1446" s="9">
        <v>145800</v>
      </c>
      <c r="S1446" s="8">
        <f t="shared" si="22"/>
        <v>0.9911127674124417</v>
      </c>
    </row>
    <row r="1447" spans="1:19" x14ac:dyDescent="0.25">
      <c r="A1447" s="8">
        <v>0.155</v>
      </c>
      <c r="B1447" s="9">
        <v>983</v>
      </c>
      <c r="C1447" s="9">
        <v>0</v>
      </c>
      <c r="D1447" s="9">
        <v>0</v>
      </c>
      <c r="E1447" s="9">
        <v>1</v>
      </c>
      <c r="F1447" s="9">
        <v>0</v>
      </c>
      <c r="G1447" s="9">
        <v>0</v>
      </c>
      <c r="H1447" s="9">
        <v>2</v>
      </c>
      <c r="I1447" s="9">
        <v>3</v>
      </c>
      <c r="J1447" s="9">
        <v>0</v>
      </c>
      <c r="K1447" s="9">
        <v>93.756164383561597</v>
      </c>
      <c r="L1447" s="9">
        <v>0</v>
      </c>
      <c r="M1447" s="9">
        <v>0</v>
      </c>
      <c r="N1447" s="9">
        <v>0</v>
      </c>
      <c r="O1447" s="9">
        <v>47718.211832503999</v>
      </c>
      <c r="P1447" s="9">
        <v>19000</v>
      </c>
      <c r="Q1447" s="9">
        <v>52600</v>
      </c>
      <c r="R1447" s="9">
        <v>71600</v>
      </c>
      <c r="S1447" s="8">
        <f t="shared" si="22"/>
        <v>0.66645547252100557</v>
      </c>
    </row>
    <row r="1448" spans="1:19" x14ac:dyDescent="0.25">
      <c r="A1448" s="8">
        <v>0.152</v>
      </c>
      <c r="B1448" s="9">
        <v>988</v>
      </c>
      <c r="C1448" s="9">
        <v>280</v>
      </c>
      <c r="D1448" s="9">
        <v>0</v>
      </c>
      <c r="E1448" s="9">
        <v>1</v>
      </c>
      <c r="F1448" s="9">
        <v>0</v>
      </c>
      <c r="G1448" s="9">
        <v>1</v>
      </c>
      <c r="H1448" s="9">
        <v>3</v>
      </c>
      <c r="I1448" s="9">
        <v>3</v>
      </c>
      <c r="J1448" s="9">
        <v>1</v>
      </c>
      <c r="K1448" s="9">
        <v>69.073972602739701</v>
      </c>
      <c r="L1448" s="9">
        <v>0</v>
      </c>
      <c r="M1448" s="9">
        <v>0</v>
      </c>
      <c r="N1448" s="9">
        <v>1</v>
      </c>
      <c r="O1448" s="9">
        <v>136000</v>
      </c>
      <c r="P1448" s="9">
        <v>22900</v>
      </c>
      <c r="Q1448" s="9">
        <v>83700</v>
      </c>
      <c r="R1448" s="9">
        <v>106600</v>
      </c>
      <c r="S1448" s="8">
        <f t="shared" si="22"/>
        <v>1.275797373358349</v>
      </c>
    </row>
    <row r="1449" spans="1:19" x14ac:dyDescent="0.25">
      <c r="A1449" s="8">
        <v>0.13</v>
      </c>
      <c r="B1449" s="9">
        <v>800</v>
      </c>
      <c r="C1449" s="9">
        <v>0</v>
      </c>
      <c r="D1449" s="9">
        <v>120</v>
      </c>
      <c r="E1449" s="9">
        <v>1</v>
      </c>
      <c r="F1449" s="9">
        <v>0</v>
      </c>
      <c r="G1449" s="9">
        <v>0</v>
      </c>
      <c r="H1449" s="9">
        <v>2</v>
      </c>
      <c r="I1449" s="9">
        <v>3</v>
      </c>
      <c r="J1449" s="9">
        <v>1</v>
      </c>
      <c r="K1449" s="9">
        <v>50.591780821917801</v>
      </c>
      <c r="L1449" s="9">
        <v>0</v>
      </c>
      <c r="M1449" s="9">
        <v>0</v>
      </c>
      <c r="N1449" s="9">
        <v>1</v>
      </c>
      <c r="O1449" s="9">
        <v>83193.569316062494</v>
      </c>
      <c r="P1449" s="9">
        <v>15000</v>
      </c>
      <c r="Q1449" s="9">
        <v>70700</v>
      </c>
      <c r="R1449" s="9">
        <v>85700</v>
      </c>
      <c r="S1449" s="8">
        <f t="shared" si="22"/>
        <v>0.97075343425977234</v>
      </c>
    </row>
    <row r="1450" spans="1:19" x14ac:dyDescent="0.25">
      <c r="A1450" s="8">
        <v>0.25900000000000001</v>
      </c>
      <c r="B1450" s="9">
        <v>864</v>
      </c>
      <c r="C1450" s="9">
        <v>0</v>
      </c>
      <c r="D1450" s="9">
        <v>0</v>
      </c>
      <c r="E1450" s="9">
        <v>1</v>
      </c>
      <c r="F1450" s="9">
        <v>0</v>
      </c>
      <c r="G1450" s="9">
        <v>0</v>
      </c>
      <c r="H1450" s="9">
        <v>3</v>
      </c>
      <c r="I1450" s="9">
        <v>2</v>
      </c>
      <c r="J1450" s="9">
        <v>1</v>
      </c>
      <c r="K1450" s="9">
        <v>51.597260273972601</v>
      </c>
      <c r="L1450" s="9">
        <v>0</v>
      </c>
      <c r="M1450" s="9">
        <v>0</v>
      </c>
      <c r="N1450" s="9">
        <v>1</v>
      </c>
      <c r="O1450" s="9">
        <v>91580.406547229795</v>
      </c>
      <c r="P1450" s="9">
        <v>21200</v>
      </c>
      <c r="Q1450" s="9">
        <v>74300</v>
      </c>
      <c r="R1450" s="9">
        <v>95500</v>
      </c>
      <c r="S1450" s="8">
        <f t="shared" si="22"/>
        <v>0.95895713662020732</v>
      </c>
    </row>
    <row r="1451" spans="1:19" x14ac:dyDescent="0.25">
      <c r="A1451" s="8">
        <v>0.184</v>
      </c>
      <c r="B1451" s="9">
        <v>1034</v>
      </c>
      <c r="C1451" s="9">
        <v>0</v>
      </c>
      <c r="D1451" s="9">
        <v>0</v>
      </c>
      <c r="E1451" s="9">
        <v>1</v>
      </c>
      <c r="F1451" s="9">
        <v>0</v>
      </c>
      <c r="G1451" s="9">
        <v>0</v>
      </c>
      <c r="H1451" s="9">
        <v>3</v>
      </c>
      <c r="I1451" s="9">
        <v>3</v>
      </c>
      <c r="J1451" s="9">
        <v>1</v>
      </c>
      <c r="K1451" s="9">
        <v>79.808219178082197</v>
      </c>
      <c r="L1451" s="9">
        <v>0</v>
      </c>
      <c r="M1451" s="9">
        <v>0</v>
      </c>
      <c r="N1451" s="9">
        <v>1</v>
      </c>
      <c r="O1451" s="9">
        <v>107907.378136598</v>
      </c>
      <c r="P1451" s="9">
        <v>19900</v>
      </c>
      <c r="Q1451" s="9">
        <v>82600</v>
      </c>
      <c r="R1451" s="9">
        <v>102500</v>
      </c>
      <c r="S1451" s="8">
        <f t="shared" si="22"/>
        <v>1.0527549086497365</v>
      </c>
    </row>
    <row r="1452" spans="1:19" x14ac:dyDescent="0.25">
      <c r="A1452" s="8">
        <v>0.22800000000000001</v>
      </c>
      <c r="B1452" s="9">
        <v>961</v>
      </c>
      <c r="C1452" s="9">
        <v>500</v>
      </c>
      <c r="D1452" s="9">
        <v>165</v>
      </c>
      <c r="E1452" s="9">
        <v>1</v>
      </c>
      <c r="F1452" s="9">
        <v>1</v>
      </c>
      <c r="G1452" s="9">
        <v>1</v>
      </c>
      <c r="H1452" s="9">
        <v>3</v>
      </c>
      <c r="I1452" s="9">
        <v>2</v>
      </c>
      <c r="J1452" s="9">
        <v>1</v>
      </c>
      <c r="K1452" s="9">
        <v>36.726027397260303</v>
      </c>
      <c r="L1452" s="9">
        <v>0</v>
      </c>
      <c r="M1452" s="9">
        <v>0</v>
      </c>
      <c r="N1452" s="9">
        <v>1</v>
      </c>
      <c r="O1452" s="9">
        <v>139780.62051945599</v>
      </c>
      <c r="P1452" s="9">
        <v>20000</v>
      </c>
      <c r="Q1452" s="9">
        <v>107600</v>
      </c>
      <c r="R1452" s="9">
        <v>127600</v>
      </c>
      <c r="S1452" s="8">
        <f t="shared" si="22"/>
        <v>1.0954594084596865</v>
      </c>
    </row>
    <row r="1453" spans="1:19" x14ac:dyDescent="0.25">
      <c r="A1453" s="8">
        <v>0.20699999999999999</v>
      </c>
      <c r="B1453" s="9">
        <v>720</v>
      </c>
      <c r="C1453" s="9">
        <v>0</v>
      </c>
      <c r="D1453" s="9">
        <v>0</v>
      </c>
      <c r="E1453" s="9">
        <v>1</v>
      </c>
      <c r="F1453" s="9">
        <v>0</v>
      </c>
      <c r="G1453" s="9">
        <v>0</v>
      </c>
      <c r="H1453" s="9">
        <v>2</v>
      </c>
      <c r="I1453" s="9">
        <v>2</v>
      </c>
      <c r="J1453" s="9">
        <v>1</v>
      </c>
      <c r="K1453" s="9">
        <v>60.210958904109603</v>
      </c>
      <c r="L1453" s="9">
        <v>0</v>
      </c>
      <c r="M1453" s="9">
        <v>0</v>
      </c>
      <c r="N1453" s="9">
        <v>1</v>
      </c>
      <c r="O1453" s="9">
        <v>79840</v>
      </c>
      <c r="P1453" s="9">
        <v>19500</v>
      </c>
      <c r="Q1453" s="9">
        <v>38600</v>
      </c>
      <c r="R1453" s="9">
        <v>58100</v>
      </c>
      <c r="S1453" s="8">
        <f t="shared" si="22"/>
        <v>1.3741824440619621</v>
      </c>
    </row>
    <row r="1454" spans="1:19" x14ac:dyDescent="0.25">
      <c r="A1454" s="8">
        <v>0.222</v>
      </c>
      <c r="B1454" s="9">
        <v>1142</v>
      </c>
      <c r="C1454" s="9">
        <v>0</v>
      </c>
      <c r="D1454" s="9">
        <v>0</v>
      </c>
      <c r="E1454" s="9">
        <v>1</v>
      </c>
      <c r="F1454" s="9">
        <v>0</v>
      </c>
      <c r="G1454" s="9">
        <v>0</v>
      </c>
      <c r="H1454" s="9">
        <v>3</v>
      </c>
      <c r="I1454" s="9">
        <v>2</v>
      </c>
      <c r="J1454" s="9">
        <v>1</v>
      </c>
      <c r="K1454" s="9">
        <v>54.832876712328797</v>
      </c>
      <c r="L1454" s="9">
        <v>0</v>
      </c>
      <c r="M1454" s="9">
        <v>0</v>
      </c>
      <c r="N1454" s="9">
        <v>0</v>
      </c>
      <c r="O1454" s="9">
        <v>117333.318355991</v>
      </c>
      <c r="P1454" s="9">
        <v>27500</v>
      </c>
      <c r="Q1454" s="9">
        <v>86400</v>
      </c>
      <c r="R1454" s="9">
        <v>113900</v>
      </c>
      <c r="S1454" s="8">
        <f t="shared" si="22"/>
        <v>1.0301432691482968</v>
      </c>
    </row>
    <row r="1455" spans="1:19" x14ac:dyDescent="0.25">
      <c r="A1455" s="8">
        <v>0.223</v>
      </c>
      <c r="B1455" s="9">
        <v>2099</v>
      </c>
      <c r="C1455" s="9">
        <v>0</v>
      </c>
      <c r="D1455" s="9">
        <v>0</v>
      </c>
      <c r="E1455" s="9">
        <v>2</v>
      </c>
      <c r="F1455" s="9">
        <v>1</v>
      </c>
      <c r="G1455" s="9">
        <v>0</v>
      </c>
      <c r="H1455" s="9">
        <v>5</v>
      </c>
      <c r="I1455" s="9">
        <v>3</v>
      </c>
      <c r="J1455" s="9">
        <v>1</v>
      </c>
      <c r="K1455" s="9">
        <v>43.602739726027401</v>
      </c>
      <c r="L1455" s="9">
        <v>484</v>
      </c>
      <c r="M1455" s="9">
        <v>0</v>
      </c>
      <c r="N1455" s="9">
        <v>1</v>
      </c>
      <c r="O1455" s="9">
        <v>167736.74462334701</v>
      </c>
      <c r="P1455" s="9">
        <v>29200</v>
      </c>
      <c r="Q1455" s="9">
        <v>165400</v>
      </c>
      <c r="R1455" s="9">
        <v>194600</v>
      </c>
      <c r="S1455" s="8">
        <f t="shared" si="22"/>
        <v>0.86195654996581195</v>
      </c>
    </row>
    <row r="1456" spans="1:19" x14ac:dyDescent="0.25">
      <c r="A1456" s="8">
        <v>0.18099999999999999</v>
      </c>
      <c r="B1456" s="9">
        <v>1369</v>
      </c>
      <c r="C1456" s="9">
        <v>0</v>
      </c>
      <c r="D1456" s="9">
        <v>0</v>
      </c>
      <c r="E1456" s="9">
        <v>1</v>
      </c>
      <c r="F1456" s="9">
        <v>1</v>
      </c>
      <c r="G1456" s="9">
        <v>1</v>
      </c>
      <c r="H1456" s="9">
        <v>3</v>
      </c>
      <c r="I1456" s="9">
        <v>3</v>
      </c>
      <c r="J1456" s="9">
        <v>1</v>
      </c>
      <c r="K1456" s="9">
        <v>75.830136986301397</v>
      </c>
      <c r="L1456" s="9">
        <v>0</v>
      </c>
      <c r="M1456" s="9">
        <v>0</v>
      </c>
      <c r="N1456" s="9">
        <v>1</v>
      </c>
      <c r="O1456" s="9">
        <v>160044.60997511799</v>
      </c>
      <c r="P1456" s="9">
        <v>28100</v>
      </c>
      <c r="Q1456" s="9">
        <v>102900</v>
      </c>
      <c r="R1456" s="9">
        <v>131000</v>
      </c>
      <c r="S1456" s="8">
        <f t="shared" si="22"/>
        <v>1.2217145799627327</v>
      </c>
    </row>
    <row r="1457" spans="1:19" x14ac:dyDescent="0.25">
      <c r="A1457" s="8">
        <v>0.152</v>
      </c>
      <c r="B1457" s="9">
        <v>964</v>
      </c>
      <c r="C1457" s="9">
        <v>0</v>
      </c>
      <c r="D1457" s="9">
        <v>0</v>
      </c>
      <c r="E1457" s="9">
        <v>1</v>
      </c>
      <c r="F1457" s="9">
        <v>0</v>
      </c>
      <c r="G1457" s="9">
        <v>0</v>
      </c>
      <c r="H1457" s="9">
        <v>3</v>
      </c>
      <c r="I1457" s="9">
        <v>2</v>
      </c>
      <c r="J1457" s="9">
        <v>1</v>
      </c>
      <c r="K1457" s="9">
        <v>105.424657534247</v>
      </c>
      <c r="L1457" s="9">
        <v>0</v>
      </c>
      <c r="M1457" s="9">
        <v>0</v>
      </c>
      <c r="N1457" s="9">
        <v>1</v>
      </c>
      <c r="O1457" s="9">
        <v>87093.150922677305</v>
      </c>
      <c r="P1457" s="9">
        <v>15900</v>
      </c>
      <c r="Q1457" s="9">
        <v>61000</v>
      </c>
      <c r="R1457" s="9">
        <v>76900</v>
      </c>
      <c r="S1457" s="8">
        <f t="shared" si="22"/>
        <v>1.1325507272129689</v>
      </c>
    </row>
    <row r="1458" spans="1:19" x14ac:dyDescent="0.25">
      <c r="A1458" s="8">
        <v>0.17199999999999999</v>
      </c>
      <c r="B1458" s="9">
        <v>1183</v>
      </c>
      <c r="C1458" s="9">
        <v>0</v>
      </c>
      <c r="D1458" s="9">
        <v>0</v>
      </c>
      <c r="E1458" s="9">
        <v>1</v>
      </c>
      <c r="F1458" s="9">
        <v>0</v>
      </c>
      <c r="G1458" s="9">
        <v>0</v>
      </c>
      <c r="H1458" s="9">
        <v>3</v>
      </c>
      <c r="I1458" s="9">
        <v>3</v>
      </c>
      <c r="J1458" s="9">
        <v>1</v>
      </c>
      <c r="K1458" s="9">
        <v>56.695890410958903</v>
      </c>
      <c r="L1458" s="9">
        <v>0</v>
      </c>
      <c r="M1458" s="9">
        <v>0</v>
      </c>
      <c r="N1458" s="9">
        <v>1</v>
      </c>
      <c r="O1458" s="9">
        <v>118090.524231954</v>
      </c>
      <c r="P1458" s="9">
        <v>25400</v>
      </c>
      <c r="Q1458" s="9">
        <v>87800</v>
      </c>
      <c r="R1458" s="9">
        <v>113200</v>
      </c>
      <c r="S1458" s="8">
        <f t="shared" si="22"/>
        <v>1.0432025108829859</v>
      </c>
    </row>
    <row r="1459" spans="1:19" x14ac:dyDescent="0.25">
      <c r="A1459" s="8">
        <v>0.20699999999999999</v>
      </c>
      <c r="B1459" s="9">
        <v>816</v>
      </c>
      <c r="C1459" s="9">
        <v>0</v>
      </c>
      <c r="D1459" s="9">
        <v>0</v>
      </c>
      <c r="E1459" s="9">
        <v>1</v>
      </c>
      <c r="F1459" s="9">
        <v>0</v>
      </c>
      <c r="G1459" s="9">
        <v>0</v>
      </c>
      <c r="H1459" s="9">
        <v>2</v>
      </c>
      <c r="I1459" s="9">
        <v>2</v>
      </c>
      <c r="J1459" s="9">
        <v>1</v>
      </c>
      <c r="K1459" s="9">
        <v>54.734246575342503</v>
      </c>
      <c r="L1459" s="9">
        <v>264</v>
      </c>
      <c r="M1459" s="9">
        <v>0</v>
      </c>
      <c r="N1459" s="9">
        <v>0</v>
      </c>
      <c r="O1459" s="9">
        <v>94376.018957619002</v>
      </c>
      <c r="P1459" s="9">
        <v>17700</v>
      </c>
      <c r="Q1459" s="9">
        <v>60800</v>
      </c>
      <c r="R1459" s="9">
        <v>78500</v>
      </c>
      <c r="S1459" s="8">
        <f t="shared" si="22"/>
        <v>1.2022422797148917</v>
      </c>
    </row>
    <row r="1460" spans="1:19" x14ac:dyDescent="0.25">
      <c r="A1460" s="8">
        <v>0.153</v>
      </c>
      <c r="B1460" s="9">
        <v>980</v>
      </c>
      <c r="C1460" s="9">
        <v>0</v>
      </c>
      <c r="D1460" s="9">
        <v>0</v>
      </c>
      <c r="E1460" s="9">
        <v>1</v>
      </c>
      <c r="F1460" s="9">
        <v>0</v>
      </c>
      <c r="G1460" s="9">
        <v>0</v>
      </c>
      <c r="H1460" s="9">
        <v>3</v>
      </c>
      <c r="I1460" s="9">
        <v>3</v>
      </c>
      <c r="J1460" s="9">
        <v>1</v>
      </c>
      <c r="K1460" s="9">
        <v>74.802739726027397</v>
      </c>
      <c r="L1460" s="9">
        <v>0</v>
      </c>
      <c r="M1460" s="9">
        <v>0</v>
      </c>
      <c r="N1460" s="9">
        <v>1</v>
      </c>
      <c r="O1460" s="9">
        <v>86404.452011106405</v>
      </c>
      <c r="P1460" s="9">
        <v>25900</v>
      </c>
      <c r="Q1460" s="9">
        <v>61800</v>
      </c>
      <c r="R1460" s="9">
        <v>87700</v>
      </c>
      <c r="S1460" s="8">
        <f t="shared" si="22"/>
        <v>0.98522750297726802</v>
      </c>
    </row>
    <row r="1461" spans="1:19" x14ac:dyDescent="0.25">
      <c r="A1461" s="8">
        <v>0.161</v>
      </c>
      <c r="B1461" s="9">
        <v>1048</v>
      </c>
      <c r="C1461" s="9">
        <v>0</v>
      </c>
      <c r="D1461" s="9">
        <v>0</v>
      </c>
      <c r="E1461" s="9">
        <v>1</v>
      </c>
      <c r="F1461" s="9">
        <v>1</v>
      </c>
      <c r="G1461" s="9">
        <v>1</v>
      </c>
      <c r="H1461" s="9">
        <v>2</v>
      </c>
      <c r="I1461" s="9">
        <v>3</v>
      </c>
      <c r="J1461" s="9">
        <v>1</v>
      </c>
      <c r="K1461" s="9">
        <v>86.465753424657507</v>
      </c>
      <c r="L1461" s="9">
        <v>0</v>
      </c>
      <c r="M1461" s="9">
        <v>0</v>
      </c>
      <c r="N1461" s="9">
        <v>1</v>
      </c>
      <c r="O1461" s="9">
        <v>122142.251759644</v>
      </c>
      <c r="P1461" s="9">
        <v>26000</v>
      </c>
      <c r="Q1461" s="9">
        <v>88200</v>
      </c>
      <c r="R1461" s="9">
        <v>114200</v>
      </c>
      <c r="S1461" s="8">
        <f t="shared" si="22"/>
        <v>1.0695468630441682</v>
      </c>
    </row>
    <row r="1462" spans="1:19" x14ac:dyDescent="0.25">
      <c r="A1462" s="8">
        <v>0.152</v>
      </c>
      <c r="B1462" s="9">
        <v>1502</v>
      </c>
      <c r="C1462" s="9">
        <v>0</v>
      </c>
      <c r="D1462" s="9">
        <v>0</v>
      </c>
      <c r="E1462" s="9">
        <v>2</v>
      </c>
      <c r="F1462" s="9">
        <v>0</v>
      </c>
      <c r="G1462" s="9">
        <v>0</v>
      </c>
      <c r="H1462" s="9">
        <v>2</v>
      </c>
      <c r="I1462" s="9">
        <v>5</v>
      </c>
      <c r="J1462" s="9">
        <v>1</v>
      </c>
      <c r="K1462" s="9">
        <v>98.408219178082206</v>
      </c>
      <c r="L1462" s="9">
        <v>0</v>
      </c>
      <c r="M1462" s="9">
        <v>1</v>
      </c>
      <c r="N1462" s="9">
        <v>0</v>
      </c>
      <c r="O1462" s="9">
        <v>28627.090256166499</v>
      </c>
      <c r="P1462" s="9">
        <v>5700</v>
      </c>
      <c r="Q1462" s="9">
        <v>48400</v>
      </c>
      <c r="R1462" s="9">
        <v>54100</v>
      </c>
      <c r="S1462" s="8">
        <f t="shared" si="22"/>
        <v>0.52915139105668207</v>
      </c>
    </row>
    <row r="1463" spans="1:19" x14ac:dyDescent="0.25">
      <c r="A1463" s="8">
        <v>0.40100000000000002</v>
      </c>
      <c r="B1463" s="9">
        <v>2217</v>
      </c>
      <c r="C1463" s="9">
        <v>0</v>
      </c>
      <c r="D1463" s="9">
        <v>514</v>
      </c>
      <c r="E1463" s="9">
        <v>1</v>
      </c>
      <c r="F1463" s="9">
        <v>1</v>
      </c>
      <c r="G1463" s="9">
        <v>1</v>
      </c>
      <c r="H1463" s="9">
        <v>3</v>
      </c>
      <c r="I1463" s="9">
        <v>5</v>
      </c>
      <c r="J1463" s="9">
        <v>1</v>
      </c>
      <c r="K1463" s="9">
        <v>56.783561643835597</v>
      </c>
      <c r="L1463" s="9">
        <v>360</v>
      </c>
      <c r="M1463" s="9">
        <v>0</v>
      </c>
      <c r="N1463" s="9">
        <v>1</v>
      </c>
      <c r="O1463" s="9">
        <v>299469.97572031198</v>
      </c>
      <c r="P1463" s="9">
        <v>56400</v>
      </c>
      <c r="Q1463" s="9">
        <v>256400</v>
      </c>
      <c r="R1463" s="9">
        <v>312800</v>
      </c>
      <c r="S1463" s="8">
        <f t="shared" si="22"/>
        <v>0.95738483286544751</v>
      </c>
    </row>
    <row r="1464" spans="1:19" x14ac:dyDescent="0.25">
      <c r="A1464" s="8">
        <v>0.16200000000000001</v>
      </c>
      <c r="B1464" s="9">
        <v>936</v>
      </c>
      <c r="C1464" s="9">
        <v>0</v>
      </c>
      <c r="D1464" s="9">
        <v>0</v>
      </c>
      <c r="E1464" s="9">
        <v>1</v>
      </c>
      <c r="F1464" s="9">
        <v>0</v>
      </c>
      <c r="G1464" s="9">
        <v>1</v>
      </c>
      <c r="H1464" s="9">
        <v>2</v>
      </c>
      <c r="I1464" s="9">
        <v>3</v>
      </c>
      <c r="J1464" s="9">
        <v>1</v>
      </c>
      <c r="K1464" s="9">
        <v>82.101369863013701</v>
      </c>
      <c r="L1464" s="9">
        <v>0</v>
      </c>
      <c r="M1464" s="9">
        <v>0</v>
      </c>
      <c r="N1464" s="9">
        <v>1</v>
      </c>
      <c r="O1464" s="9">
        <v>119900</v>
      </c>
      <c r="P1464" s="9">
        <v>25400</v>
      </c>
      <c r="Q1464" s="9">
        <v>93800</v>
      </c>
      <c r="R1464" s="9">
        <v>119200</v>
      </c>
      <c r="S1464" s="8">
        <f t="shared" si="22"/>
        <v>1.0058724832214765</v>
      </c>
    </row>
    <row r="1465" spans="1:19" x14ac:dyDescent="0.25">
      <c r="A1465" s="8">
        <v>0.13400000000000001</v>
      </c>
      <c r="B1465" s="9">
        <v>741</v>
      </c>
      <c r="C1465" s="9">
        <v>0</v>
      </c>
      <c r="D1465" s="9">
        <v>0</v>
      </c>
      <c r="E1465" s="9">
        <v>1</v>
      </c>
      <c r="F1465" s="9">
        <v>0</v>
      </c>
      <c r="G1465" s="9">
        <v>0</v>
      </c>
      <c r="H1465" s="9">
        <v>2</v>
      </c>
      <c r="I1465" s="9">
        <v>2</v>
      </c>
      <c r="J1465" s="9">
        <v>1</v>
      </c>
      <c r="K1465" s="9">
        <v>52.709589041095903</v>
      </c>
      <c r="L1465" s="9">
        <v>0</v>
      </c>
      <c r="M1465" s="9">
        <v>0</v>
      </c>
      <c r="N1465" s="9">
        <v>1</v>
      </c>
      <c r="O1465" s="9">
        <v>96284.747430919</v>
      </c>
      <c r="P1465" s="9">
        <v>13900</v>
      </c>
      <c r="Q1465" s="9">
        <v>61500</v>
      </c>
      <c r="R1465" s="9">
        <v>75400</v>
      </c>
      <c r="S1465" s="8">
        <f t="shared" si="22"/>
        <v>1.2769860401978648</v>
      </c>
    </row>
    <row r="1466" spans="1:19" x14ac:dyDescent="0.25">
      <c r="A1466" s="8">
        <v>0.153</v>
      </c>
      <c r="B1466" s="9">
        <v>946</v>
      </c>
      <c r="C1466" s="9">
        <v>0</v>
      </c>
      <c r="D1466" s="9">
        <v>0</v>
      </c>
      <c r="E1466" s="9">
        <v>1</v>
      </c>
      <c r="F1466" s="9">
        <v>0</v>
      </c>
      <c r="G1466" s="9">
        <v>0</v>
      </c>
      <c r="H1466" s="9">
        <v>2</v>
      </c>
      <c r="I1466" s="9">
        <v>2</v>
      </c>
      <c r="J1466" s="9">
        <v>1</v>
      </c>
      <c r="K1466" s="9">
        <v>87.931506849314999</v>
      </c>
      <c r="L1466" s="9">
        <v>0</v>
      </c>
      <c r="M1466" s="9">
        <v>0</v>
      </c>
      <c r="N1466" s="9">
        <v>1</v>
      </c>
      <c r="O1466" s="9">
        <v>91804.730261800505</v>
      </c>
      <c r="P1466" s="9">
        <v>14400</v>
      </c>
      <c r="Q1466" s="9">
        <v>56200</v>
      </c>
      <c r="R1466" s="9">
        <v>70600</v>
      </c>
      <c r="S1466" s="8">
        <f t="shared" si="22"/>
        <v>1.3003502869943415</v>
      </c>
    </row>
    <row r="1467" spans="1:19" x14ac:dyDescent="0.25">
      <c r="A1467" s="8">
        <v>0.17799999999999999</v>
      </c>
      <c r="B1467" s="9">
        <v>1170</v>
      </c>
      <c r="C1467" s="9">
        <v>200</v>
      </c>
      <c r="D1467" s="9">
        <v>391</v>
      </c>
      <c r="E1467" s="9">
        <v>1</v>
      </c>
      <c r="F1467" s="9">
        <v>1</v>
      </c>
      <c r="G1467" s="9">
        <v>2</v>
      </c>
      <c r="H1467" s="9">
        <v>3</v>
      </c>
      <c r="I1467" s="9">
        <v>3</v>
      </c>
      <c r="J1467" s="9">
        <v>1</v>
      </c>
      <c r="K1467" s="9">
        <v>70.087671232876701</v>
      </c>
      <c r="L1467" s="9">
        <v>360</v>
      </c>
      <c r="M1467" s="9">
        <v>0</v>
      </c>
      <c r="N1467" s="9">
        <v>1</v>
      </c>
      <c r="O1467" s="9">
        <v>171000</v>
      </c>
      <c r="P1467" s="9">
        <v>33000</v>
      </c>
      <c r="Q1467" s="9">
        <v>124700</v>
      </c>
      <c r="R1467" s="9">
        <v>157700</v>
      </c>
      <c r="S1467" s="8">
        <f t="shared" si="22"/>
        <v>1.0843373493975903</v>
      </c>
    </row>
    <row r="1468" spans="1:19" x14ac:dyDescent="0.25">
      <c r="A1468" s="8">
        <v>0.56699999999999995</v>
      </c>
      <c r="B1468" s="9">
        <v>2815</v>
      </c>
      <c r="C1468" s="9">
        <v>0</v>
      </c>
      <c r="D1468" s="9">
        <v>977</v>
      </c>
      <c r="E1468" s="9">
        <v>2</v>
      </c>
      <c r="F1468" s="9">
        <v>1</v>
      </c>
      <c r="G1468" s="9">
        <v>1</v>
      </c>
      <c r="H1468" s="9">
        <v>4</v>
      </c>
      <c r="I1468" s="9">
        <v>3</v>
      </c>
      <c r="J1468" s="9">
        <v>1</v>
      </c>
      <c r="K1468" s="9">
        <v>50.819178082191797</v>
      </c>
      <c r="L1468" s="9">
        <v>0</v>
      </c>
      <c r="M1468" s="9">
        <v>0</v>
      </c>
      <c r="N1468" s="9">
        <v>1</v>
      </c>
      <c r="O1468" s="9">
        <v>235648.505484836</v>
      </c>
      <c r="P1468" s="9">
        <v>46200</v>
      </c>
      <c r="Q1468" s="9">
        <v>220500</v>
      </c>
      <c r="R1468" s="9">
        <v>266700</v>
      </c>
      <c r="S1468" s="8">
        <f t="shared" si="22"/>
        <v>0.88357144913699293</v>
      </c>
    </row>
    <row r="1469" spans="1:19" x14ac:dyDescent="0.25">
      <c r="A1469" s="8">
        <v>0.16500000000000001</v>
      </c>
      <c r="B1469" s="9">
        <v>1037</v>
      </c>
      <c r="C1469" s="9">
        <v>0</v>
      </c>
      <c r="D1469" s="9">
        <v>120</v>
      </c>
      <c r="E1469" s="9">
        <v>1</v>
      </c>
      <c r="F1469" s="9">
        <v>0</v>
      </c>
      <c r="G1469" s="9">
        <v>0</v>
      </c>
      <c r="H1469" s="9">
        <v>3</v>
      </c>
      <c r="I1469" s="9">
        <v>2</v>
      </c>
      <c r="J1469" s="9">
        <v>1</v>
      </c>
      <c r="K1469" s="9">
        <v>52.4739726027397</v>
      </c>
      <c r="L1469" s="9">
        <v>0</v>
      </c>
      <c r="M1469" s="9">
        <v>1</v>
      </c>
      <c r="N1469" s="9">
        <v>0</v>
      </c>
      <c r="O1469" s="9">
        <v>54906.759111327403</v>
      </c>
      <c r="P1469" s="9">
        <v>17200</v>
      </c>
      <c r="Q1469" s="9">
        <v>80400</v>
      </c>
      <c r="R1469" s="9">
        <v>97600</v>
      </c>
      <c r="S1469" s="8">
        <f t="shared" si="22"/>
        <v>0.56256925318982998</v>
      </c>
    </row>
    <row r="1470" spans="1:19" x14ac:dyDescent="0.25">
      <c r="A1470" s="8">
        <v>0.17399999999999999</v>
      </c>
      <c r="B1470" s="9">
        <v>720</v>
      </c>
      <c r="C1470" s="9">
        <v>0</v>
      </c>
      <c r="D1470" s="9">
        <v>292</v>
      </c>
      <c r="E1470" s="9">
        <v>2</v>
      </c>
      <c r="F1470" s="9">
        <v>0</v>
      </c>
      <c r="G1470" s="9">
        <v>0</v>
      </c>
      <c r="H1470" s="9">
        <v>2</v>
      </c>
      <c r="I1470" s="9">
        <v>2</v>
      </c>
      <c r="J1470" s="9">
        <v>1</v>
      </c>
      <c r="K1470" s="9">
        <v>58.112328767123302</v>
      </c>
      <c r="L1470" s="9">
        <v>0</v>
      </c>
      <c r="M1470" s="9">
        <v>0</v>
      </c>
      <c r="N1470" s="9">
        <v>1</v>
      </c>
      <c r="O1470" s="9">
        <v>118000</v>
      </c>
      <c r="P1470" s="9">
        <v>25300</v>
      </c>
      <c r="Q1470" s="9">
        <v>81100</v>
      </c>
      <c r="R1470" s="9">
        <v>106400</v>
      </c>
      <c r="S1470" s="8">
        <f t="shared" si="22"/>
        <v>1.1090225563909775</v>
      </c>
    </row>
    <row r="1471" spans="1:19" x14ac:dyDescent="0.25">
      <c r="A1471" s="8">
        <v>0.255</v>
      </c>
      <c r="B1471" s="9">
        <v>1999</v>
      </c>
      <c r="C1471" s="9">
        <v>200</v>
      </c>
      <c r="D1471" s="9">
        <v>0</v>
      </c>
      <c r="E1471" s="9">
        <v>2</v>
      </c>
      <c r="F1471" s="9">
        <v>1</v>
      </c>
      <c r="G1471" s="9">
        <v>0</v>
      </c>
      <c r="H1471" s="9">
        <v>2</v>
      </c>
      <c r="I1471" s="9">
        <v>3</v>
      </c>
      <c r="J1471" s="9">
        <v>1</v>
      </c>
      <c r="K1471" s="9">
        <v>53.287671232876697</v>
      </c>
      <c r="L1471" s="9">
        <v>380</v>
      </c>
      <c r="M1471" s="9">
        <v>0</v>
      </c>
      <c r="N1471" s="9">
        <v>0</v>
      </c>
      <c r="O1471" s="9">
        <v>128249.364347626</v>
      </c>
      <c r="P1471" s="9">
        <v>25800</v>
      </c>
      <c r="Q1471" s="9">
        <v>108000</v>
      </c>
      <c r="R1471" s="9">
        <v>133800</v>
      </c>
      <c r="S1471" s="8">
        <f t="shared" si="22"/>
        <v>0.95851542860707029</v>
      </c>
    </row>
    <row r="1472" spans="1:19" x14ac:dyDescent="0.25">
      <c r="A1472" s="8">
        <v>0.13600000000000001</v>
      </c>
      <c r="B1472" s="9">
        <v>640</v>
      </c>
      <c r="C1472" s="9">
        <v>320</v>
      </c>
      <c r="D1472" s="9">
        <v>0</v>
      </c>
      <c r="E1472" s="9">
        <v>1</v>
      </c>
      <c r="F1472" s="9">
        <v>0</v>
      </c>
      <c r="G1472" s="9">
        <v>0</v>
      </c>
      <c r="H1472" s="9">
        <v>2</v>
      </c>
      <c r="I1472" s="9">
        <v>2</v>
      </c>
      <c r="J1472" s="9">
        <v>1</v>
      </c>
      <c r="K1472" s="9">
        <v>57.027397260274</v>
      </c>
      <c r="L1472" s="9">
        <v>0</v>
      </c>
      <c r="M1472" s="9">
        <v>0</v>
      </c>
      <c r="N1472" s="9">
        <v>0</v>
      </c>
      <c r="O1472" s="9">
        <v>63000</v>
      </c>
      <c r="P1472" s="9">
        <v>10500</v>
      </c>
      <c r="Q1472" s="9">
        <v>52500</v>
      </c>
      <c r="R1472" s="9">
        <v>63000</v>
      </c>
      <c r="S1472" s="8">
        <f t="shared" si="22"/>
        <v>1</v>
      </c>
    </row>
    <row r="1473" spans="1:19" x14ac:dyDescent="0.25">
      <c r="A1473" s="8">
        <v>0.14699999999999999</v>
      </c>
      <c r="B1473" s="9">
        <v>1952</v>
      </c>
      <c r="C1473" s="9">
        <v>0</v>
      </c>
      <c r="D1473" s="9">
        <v>0</v>
      </c>
      <c r="E1473" s="9">
        <v>2</v>
      </c>
      <c r="F1473" s="9">
        <v>0</v>
      </c>
      <c r="G1473" s="9">
        <v>1</v>
      </c>
      <c r="H1473" s="9">
        <v>2</v>
      </c>
      <c r="I1473" s="9">
        <v>4</v>
      </c>
      <c r="J1473" s="9">
        <v>0</v>
      </c>
      <c r="K1473" s="9">
        <v>95.216438356164403</v>
      </c>
      <c r="L1473" s="9">
        <v>0</v>
      </c>
      <c r="M1473" s="9">
        <v>0</v>
      </c>
      <c r="N1473" s="9">
        <v>0</v>
      </c>
      <c r="O1473" s="9">
        <v>57000</v>
      </c>
      <c r="P1473" s="9">
        <v>4800</v>
      </c>
      <c r="Q1473" s="9">
        <v>60900</v>
      </c>
      <c r="R1473" s="9">
        <v>65700</v>
      </c>
      <c r="S1473" s="8">
        <f t="shared" ref="S1473:S1536" si="23">O1473/R1473</f>
        <v>0.86757990867579904</v>
      </c>
    </row>
    <row r="1474" spans="1:19" x14ac:dyDescent="0.25">
      <c r="A1474" s="8">
        <v>0.193</v>
      </c>
      <c r="B1474" s="9">
        <v>780</v>
      </c>
      <c r="C1474" s="9">
        <v>0</v>
      </c>
      <c r="D1474" s="9">
        <v>0</v>
      </c>
      <c r="E1474" s="9">
        <v>1</v>
      </c>
      <c r="F1474" s="9">
        <v>0</v>
      </c>
      <c r="G1474" s="9">
        <v>0</v>
      </c>
      <c r="H1474" s="9">
        <v>2</v>
      </c>
      <c r="I1474" s="9">
        <v>2</v>
      </c>
      <c r="J1474" s="9">
        <v>1</v>
      </c>
      <c r="K1474" s="9">
        <v>58.890410958904098</v>
      </c>
      <c r="L1474" s="9">
        <v>0</v>
      </c>
      <c r="M1474" s="9">
        <v>0</v>
      </c>
      <c r="N1474" s="9">
        <v>1</v>
      </c>
      <c r="O1474" s="9">
        <v>117529.692110562</v>
      </c>
      <c r="P1474" s="9">
        <v>22500</v>
      </c>
      <c r="Q1474" s="9">
        <v>79100</v>
      </c>
      <c r="R1474" s="9">
        <v>101600</v>
      </c>
      <c r="S1474" s="8">
        <f t="shared" si="23"/>
        <v>1.1567883081748229</v>
      </c>
    </row>
    <row r="1475" spans="1:19" x14ac:dyDescent="0.25">
      <c r="A1475" s="8">
        <v>0.26200000000000001</v>
      </c>
      <c r="B1475" s="9">
        <v>1032</v>
      </c>
      <c r="C1475" s="9">
        <v>400</v>
      </c>
      <c r="D1475" s="9">
        <v>288</v>
      </c>
      <c r="E1475" s="9">
        <v>2</v>
      </c>
      <c r="F1475" s="9">
        <v>0</v>
      </c>
      <c r="G1475" s="9">
        <v>0</v>
      </c>
      <c r="H1475" s="9">
        <v>3</v>
      </c>
      <c r="I1475" s="9">
        <v>3</v>
      </c>
      <c r="J1475" s="9">
        <v>1</v>
      </c>
      <c r="K1475" s="9">
        <v>11.4684931506849</v>
      </c>
      <c r="L1475" s="9">
        <v>200</v>
      </c>
      <c r="M1475" s="9">
        <v>0</v>
      </c>
      <c r="N1475" s="9">
        <v>0</v>
      </c>
      <c r="O1475" s="9">
        <v>141226.97859708799</v>
      </c>
      <c r="P1475" s="9">
        <v>20000</v>
      </c>
      <c r="Q1475" s="9">
        <v>128100</v>
      </c>
      <c r="R1475" s="9">
        <v>148100</v>
      </c>
      <c r="S1475" s="8">
        <f t="shared" si="23"/>
        <v>0.95359202293779877</v>
      </c>
    </row>
    <row r="1476" spans="1:19" x14ac:dyDescent="0.25">
      <c r="A1476" s="8">
        <v>0.14299999999999999</v>
      </c>
      <c r="B1476" s="9">
        <v>888</v>
      </c>
      <c r="C1476" s="9">
        <v>0</v>
      </c>
      <c r="D1476" s="9">
        <v>0</v>
      </c>
      <c r="E1476" s="9">
        <v>1</v>
      </c>
      <c r="F1476" s="9">
        <v>1</v>
      </c>
      <c r="G1476" s="9">
        <v>0</v>
      </c>
      <c r="H1476" s="9">
        <v>3</v>
      </c>
      <c r="I1476" s="9">
        <v>3</v>
      </c>
      <c r="J1476" s="9">
        <v>0</v>
      </c>
      <c r="K1476" s="9">
        <v>65.186301369863003</v>
      </c>
      <c r="L1476" s="9">
        <v>0</v>
      </c>
      <c r="M1476" s="9">
        <v>0</v>
      </c>
      <c r="N1476" s="9">
        <v>1</v>
      </c>
      <c r="O1476" s="9">
        <v>79000</v>
      </c>
      <c r="P1476" s="9">
        <v>8400</v>
      </c>
      <c r="Q1476" s="9">
        <v>60400</v>
      </c>
      <c r="R1476" s="9">
        <v>68800</v>
      </c>
      <c r="S1476" s="8">
        <f t="shared" si="23"/>
        <v>1.1482558139534884</v>
      </c>
    </row>
    <row r="1477" spans="1:19" x14ac:dyDescent="0.25">
      <c r="A1477" s="8">
        <v>0.16600000000000001</v>
      </c>
      <c r="B1477" s="9">
        <v>1264</v>
      </c>
      <c r="C1477" s="9">
        <v>552</v>
      </c>
      <c r="D1477" s="9">
        <v>0</v>
      </c>
      <c r="E1477" s="9">
        <v>1</v>
      </c>
      <c r="F1477" s="9">
        <v>1</v>
      </c>
      <c r="G1477" s="9">
        <v>1</v>
      </c>
      <c r="H1477" s="9">
        <v>2</v>
      </c>
      <c r="I1477" s="9">
        <v>3</v>
      </c>
      <c r="J1477" s="9">
        <v>1</v>
      </c>
      <c r="K1477" s="9">
        <v>59.454794520547999</v>
      </c>
      <c r="L1477" s="9">
        <v>0</v>
      </c>
      <c r="M1477" s="9">
        <v>0</v>
      </c>
      <c r="N1477" s="9">
        <v>1</v>
      </c>
      <c r="O1477" s="9">
        <v>157448.99640891599</v>
      </c>
      <c r="P1477" s="9">
        <v>30500</v>
      </c>
      <c r="Q1477" s="9">
        <v>121100</v>
      </c>
      <c r="R1477" s="9">
        <v>151600</v>
      </c>
      <c r="S1477" s="8">
        <f t="shared" si="23"/>
        <v>1.0385817705073614</v>
      </c>
    </row>
    <row r="1478" spans="1:19" x14ac:dyDescent="0.25">
      <c r="A1478" s="8">
        <v>0.27900000000000003</v>
      </c>
      <c r="B1478" s="9">
        <v>1607</v>
      </c>
      <c r="C1478" s="9">
        <v>400</v>
      </c>
      <c r="D1478" s="9">
        <v>200</v>
      </c>
      <c r="E1478" s="9">
        <v>1</v>
      </c>
      <c r="F1478" s="9">
        <v>1</v>
      </c>
      <c r="G1478" s="9">
        <v>2</v>
      </c>
      <c r="H1478" s="9">
        <v>3</v>
      </c>
      <c r="I1478" s="9">
        <v>3</v>
      </c>
      <c r="J1478" s="9">
        <v>1</v>
      </c>
      <c r="K1478" s="9">
        <v>69.630136986301395</v>
      </c>
      <c r="L1478" s="9">
        <v>383</v>
      </c>
      <c r="M1478" s="9">
        <v>0</v>
      </c>
      <c r="N1478" s="9">
        <v>1</v>
      </c>
      <c r="O1478" s="9">
        <v>225094.99925029601</v>
      </c>
      <c r="P1478" s="9">
        <v>29900</v>
      </c>
      <c r="Q1478" s="9">
        <v>161200</v>
      </c>
      <c r="R1478" s="9">
        <v>191100</v>
      </c>
      <c r="S1478" s="8">
        <f t="shared" si="23"/>
        <v>1.1778911525394873</v>
      </c>
    </row>
    <row r="1479" spans="1:19" x14ac:dyDescent="0.25">
      <c r="A1479" s="8">
        <v>0.125</v>
      </c>
      <c r="B1479" s="9">
        <v>816</v>
      </c>
      <c r="C1479" s="9">
        <v>0</v>
      </c>
      <c r="D1479" s="9">
        <v>0</v>
      </c>
      <c r="E1479" s="9">
        <v>1</v>
      </c>
      <c r="F1479" s="9">
        <v>0</v>
      </c>
      <c r="G1479" s="9">
        <v>0</v>
      </c>
      <c r="H1479" s="9">
        <v>2</v>
      </c>
      <c r="I1479" s="9">
        <v>2</v>
      </c>
      <c r="J1479" s="9">
        <v>0</v>
      </c>
      <c r="K1479" s="9">
        <v>103.095890410959</v>
      </c>
      <c r="L1479" s="9">
        <v>0</v>
      </c>
      <c r="M1479" s="9">
        <v>0</v>
      </c>
      <c r="N1479" s="9">
        <v>0</v>
      </c>
      <c r="O1479" s="9">
        <v>78000</v>
      </c>
      <c r="P1479" s="9">
        <v>7700</v>
      </c>
      <c r="Q1479" s="9">
        <v>38700</v>
      </c>
      <c r="R1479" s="9">
        <v>46400</v>
      </c>
      <c r="S1479" s="8">
        <f t="shared" si="23"/>
        <v>1.6810344827586208</v>
      </c>
    </row>
    <row r="1480" spans="1:19" x14ac:dyDescent="0.25">
      <c r="A1480" s="8">
        <v>0.28899999999999998</v>
      </c>
      <c r="B1480" s="9">
        <v>1301</v>
      </c>
      <c r="C1480" s="9">
        <v>350</v>
      </c>
      <c r="D1480" s="9">
        <v>0</v>
      </c>
      <c r="E1480" s="9">
        <v>1</v>
      </c>
      <c r="F1480" s="9">
        <v>0</v>
      </c>
      <c r="G1480" s="9">
        <v>0</v>
      </c>
      <c r="H1480" s="9">
        <v>3</v>
      </c>
      <c r="I1480" s="9">
        <v>4</v>
      </c>
      <c r="J1480" s="9">
        <v>1</v>
      </c>
      <c r="K1480" s="9">
        <v>50.369863013698598</v>
      </c>
      <c r="L1480" s="9">
        <v>0</v>
      </c>
      <c r="M1480" s="9">
        <v>0</v>
      </c>
      <c r="N1480" s="9">
        <v>0</v>
      </c>
      <c r="O1480" s="9">
        <v>87789.743452244002</v>
      </c>
      <c r="P1480" s="9">
        <v>28900</v>
      </c>
      <c r="Q1480" s="9">
        <v>102300</v>
      </c>
      <c r="R1480" s="9">
        <v>131200</v>
      </c>
      <c r="S1480" s="8">
        <f t="shared" si="23"/>
        <v>0.66912914216649388</v>
      </c>
    </row>
    <row r="1481" spans="1:19" x14ac:dyDescent="0.25">
      <c r="A1481" s="8">
        <v>0.23499999999999999</v>
      </c>
      <c r="B1481" s="9">
        <v>1572</v>
      </c>
      <c r="C1481" s="9">
        <v>0</v>
      </c>
      <c r="D1481" s="9">
        <v>100</v>
      </c>
      <c r="E1481" s="9">
        <v>2</v>
      </c>
      <c r="F1481" s="9">
        <v>1</v>
      </c>
      <c r="G1481" s="9">
        <v>1</v>
      </c>
      <c r="H1481" s="9">
        <v>3</v>
      </c>
      <c r="I1481" s="9">
        <v>2</v>
      </c>
      <c r="J1481" s="9">
        <v>1</v>
      </c>
      <c r="K1481" s="9">
        <v>1.13698630136986</v>
      </c>
      <c r="L1481" s="9">
        <v>440</v>
      </c>
      <c r="M1481" s="9">
        <v>0</v>
      </c>
      <c r="N1481" s="9">
        <v>0</v>
      </c>
      <c r="O1481" s="9">
        <v>175000</v>
      </c>
      <c r="P1481" s="9">
        <v>34600</v>
      </c>
      <c r="Q1481" s="9">
        <v>129800</v>
      </c>
      <c r="R1481" s="9">
        <v>164400</v>
      </c>
      <c r="S1481" s="8">
        <f t="shared" si="23"/>
        <v>1.0644768856447688</v>
      </c>
    </row>
    <row r="1482" spans="1:19" x14ac:dyDescent="0.25">
      <c r="A1482" s="8">
        <v>0.17</v>
      </c>
      <c r="B1482" s="9">
        <v>900</v>
      </c>
      <c r="C1482" s="9">
        <v>750</v>
      </c>
      <c r="D1482" s="9">
        <v>0</v>
      </c>
      <c r="E1482" s="9">
        <v>2</v>
      </c>
      <c r="F1482" s="9">
        <v>0</v>
      </c>
      <c r="G1482" s="9">
        <v>0</v>
      </c>
      <c r="H1482" s="9">
        <v>3</v>
      </c>
      <c r="I1482" s="9">
        <v>2</v>
      </c>
      <c r="J1482" s="9">
        <v>1</v>
      </c>
      <c r="K1482" s="9">
        <v>36.4520547945205</v>
      </c>
      <c r="L1482" s="9">
        <v>0</v>
      </c>
      <c r="M1482" s="9">
        <v>0</v>
      </c>
      <c r="N1482" s="9">
        <v>1</v>
      </c>
      <c r="O1482" s="9">
        <v>107351.588460624</v>
      </c>
      <c r="P1482" s="9">
        <v>13100</v>
      </c>
      <c r="Q1482" s="9">
        <v>111500</v>
      </c>
      <c r="R1482" s="9">
        <v>124600</v>
      </c>
      <c r="S1482" s="8">
        <f t="shared" si="23"/>
        <v>0.86156973082362764</v>
      </c>
    </row>
    <row r="1483" spans="1:19" x14ac:dyDescent="0.25">
      <c r="A1483" s="8">
        <v>0.27</v>
      </c>
      <c r="B1483" s="9">
        <v>888</v>
      </c>
      <c r="C1483" s="9">
        <v>444</v>
      </c>
      <c r="D1483" s="9">
        <v>404</v>
      </c>
      <c r="E1483" s="9">
        <v>1</v>
      </c>
      <c r="F1483" s="9">
        <v>1</v>
      </c>
      <c r="G1483" s="9">
        <v>2</v>
      </c>
      <c r="H1483" s="9">
        <v>3</v>
      </c>
      <c r="I1483" s="9">
        <v>2</v>
      </c>
      <c r="J1483" s="9">
        <v>1</v>
      </c>
      <c r="K1483" s="9">
        <v>50.4931506849315</v>
      </c>
      <c r="L1483" s="9">
        <v>0</v>
      </c>
      <c r="M1483" s="9">
        <v>0</v>
      </c>
      <c r="N1483" s="9">
        <v>1</v>
      </c>
      <c r="O1483" s="9">
        <v>112122.770169986</v>
      </c>
      <c r="P1483" s="9">
        <v>17000</v>
      </c>
      <c r="Q1483" s="9">
        <v>107400</v>
      </c>
      <c r="R1483" s="9">
        <v>124400</v>
      </c>
      <c r="S1483" s="8">
        <f t="shared" si="23"/>
        <v>0.90130844188091641</v>
      </c>
    </row>
    <row r="1484" spans="1:19" x14ac:dyDescent="0.25">
      <c r="A1484" s="8">
        <v>0.29299999999999998</v>
      </c>
      <c r="B1484" s="9">
        <v>1631</v>
      </c>
      <c r="C1484" s="9">
        <v>0</v>
      </c>
      <c r="D1484" s="9">
        <v>144</v>
      </c>
      <c r="E1484" s="9">
        <v>2</v>
      </c>
      <c r="F1484" s="9">
        <v>1</v>
      </c>
      <c r="G1484" s="9">
        <v>1</v>
      </c>
      <c r="H1484" s="9">
        <v>3</v>
      </c>
      <c r="I1484" s="9">
        <v>3</v>
      </c>
      <c r="J1484" s="9">
        <v>1</v>
      </c>
      <c r="K1484" s="9">
        <v>10.241095890411</v>
      </c>
      <c r="L1484" s="9">
        <v>597</v>
      </c>
      <c r="M1484" s="9">
        <v>0</v>
      </c>
      <c r="N1484" s="9">
        <v>0</v>
      </c>
      <c r="O1484" s="9">
        <v>171762.54153699899</v>
      </c>
      <c r="P1484" s="9">
        <v>36500</v>
      </c>
      <c r="Q1484" s="9">
        <v>147700</v>
      </c>
      <c r="R1484" s="9">
        <v>184200</v>
      </c>
      <c r="S1484" s="8">
        <f t="shared" si="23"/>
        <v>0.93247850997285009</v>
      </c>
    </row>
    <row r="1485" spans="1:19" x14ac:dyDescent="0.25">
      <c r="A1485" s="8">
        <v>0.17399999999999999</v>
      </c>
      <c r="B1485" s="9">
        <v>1911</v>
      </c>
      <c r="C1485" s="9">
        <v>0</v>
      </c>
      <c r="D1485" s="9">
        <v>0</v>
      </c>
      <c r="E1485" s="9">
        <v>2</v>
      </c>
      <c r="F1485" s="9">
        <v>1</v>
      </c>
      <c r="G1485" s="9">
        <v>1</v>
      </c>
      <c r="H1485" s="9">
        <v>5</v>
      </c>
      <c r="I1485" s="9">
        <v>3</v>
      </c>
      <c r="J1485" s="9">
        <v>0</v>
      </c>
      <c r="K1485" s="9">
        <v>74.879452054794498</v>
      </c>
      <c r="L1485" s="9">
        <v>0</v>
      </c>
      <c r="M1485" s="9">
        <v>0</v>
      </c>
      <c r="N1485" s="9">
        <v>1</v>
      </c>
      <c r="O1485" s="9">
        <v>139425.36574519399</v>
      </c>
      <c r="P1485" s="9">
        <v>11100</v>
      </c>
      <c r="Q1485" s="9">
        <v>71900</v>
      </c>
      <c r="R1485" s="9">
        <v>83000</v>
      </c>
      <c r="S1485" s="8">
        <f t="shared" si="23"/>
        <v>1.6798236836770362</v>
      </c>
    </row>
    <row r="1486" spans="1:19" x14ac:dyDescent="0.25">
      <c r="A1486" s="8">
        <v>0.32800000000000001</v>
      </c>
      <c r="B1486" s="9">
        <v>1732</v>
      </c>
      <c r="C1486" s="9">
        <v>0</v>
      </c>
      <c r="D1486" s="9">
        <v>120</v>
      </c>
      <c r="E1486" s="9">
        <v>2</v>
      </c>
      <c r="F1486" s="9">
        <v>1</v>
      </c>
      <c r="G1486" s="9">
        <v>1</v>
      </c>
      <c r="H1486" s="9">
        <v>3</v>
      </c>
      <c r="I1486" s="9">
        <v>3</v>
      </c>
      <c r="J1486" s="9">
        <v>1</v>
      </c>
      <c r="K1486" s="9">
        <v>7.4465753424657501</v>
      </c>
      <c r="L1486" s="9">
        <v>680</v>
      </c>
      <c r="M1486" s="9">
        <v>0</v>
      </c>
      <c r="N1486" s="9">
        <v>0</v>
      </c>
      <c r="O1486" s="9">
        <v>230925.19473307699</v>
      </c>
      <c r="P1486" s="9">
        <v>39400</v>
      </c>
      <c r="Q1486" s="9">
        <v>158900</v>
      </c>
      <c r="R1486" s="9">
        <v>198300</v>
      </c>
      <c r="S1486" s="8">
        <f t="shared" si="23"/>
        <v>1.1645244313317045</v>
      </c>
    </row>
    <row r="1487" spans="1:19" x14ac:dyDescent="0.25">
      <c r="A1487" s="8">
        <v>0.187</v>
      </c>
      <c r="B1487" s="9">
        <v>1082</v>
      </c>
      <c r="C1487" s="9">
        <v>500</v>
      </c>
      <c r="D1487" s="9">
        <v>432</v>
      </c>
      <c r="E1487" s="9">
        <v>2</v>
      </c>
      <c r="F1487" s="9">
        <v>0</v>
      </c>
      <c r="G1487" s="9">
        <v>1</v>
      </c>
      <c r="H1487" s="9">
        <v>3</v>
      </c>
      <c r="I1487" s="9">
        <v>3</v>
      </c>
      <c r="J1487" s="9">
        <v>1</v>
      </c>
      <c r="K1487" s="9">
        <v>40.742465753424703</v>
      </c>
      <c r="L1487" s="9">
        <v>0</v>
      </c>
      <c r="M1487" s="9">
        <v>0</v>
      </c>
      <c r="N1487" s="9">
        <v>1</v>
      </c>
      <c r="O1487" s="9">
        <v>139684.22009151199</v>
      </c>
      <c r="P1487" s="9">
        <v>27900</v>
      </c>
      <c r="Q1487" s="9">
        <v>131600</v>
      </c>
      <c r="R1487" s="9">
        <v>159500</v>
      </c>
      <c r="S1487" s="8">
        <f t="shared" si="23"/>
        <v>0.87576313536998118</v>
      </c>
    </row>
    <row r="1488" spans="1:19" x14ac:dyDescent="0.25">
      <c r="A1488" s="8">
        <v>0.216</v>
      </c>
      <c r="B1488" s="9">
        <v>804</v>
      </c>
      <c r="C1488" s="9">
        <v>300</v>
      </c>
      <c r="D1488" s="9">
        <v>168</v>
      </c>
      <c r="E1488" s="9">
        <v>1</v>
      </c>
      <c r="F1488" s="9">
        <v>0</v>
      </c>
      <c r="G1488" s="9">
        <v>0</v>
      </c>
      <c r="H1488" s="9">
        <v>2</v>
      </c>
      <c r="I1488" s="9">
        <v>2</v>
      </c>
      <c r="J1488" s="9">
        <v>1</v>
      </c>
      <c r="K1488" s="9">
        <v>67.616438356164394</v>
      </c>
      <c r="L1488" s="9">
        <v>0</v>
      </c>
      <c r="M1488" s="9">
        <v>0</v>
      </c>
      <c r="N1488" s="9">
        <v>0</v>
      </c>
      <c r="O1488" s="9">
        <v>118572.52637167599</v>
      </c>
      <c r="P1488" s="9">
        <v>26900</v>
      </c>
      <c r="Q1488" s="9">
        <v>72800</v>
      </c>
      <c r="R1488" s="9">
        <v>99700</v>
      </c>
      <c r="S1488" s="8">
        <f t="shared" si="23"/>
        <v>1.1892931431461986</v>
      </c>
    </row>
    <row r="1489" spans="1:19" x14ac:dyDescent="0.25">
      <c r="A1489" s="8">
        <v>0.36699999999999999</v>
      </c>
      <c r="B1489" s="9">
        <v>1432</v>
      </c>
      <c r="C1489" s="9">
        <v>0</v>
      </c>
      <c r="D1489" s="9">
        <v>0</v>
      </c>
      <c r="E1489" s="9">
        <v>2</v>
      </c>
      <c r="F1489" s="9">
        <v>0</v>
      </c>
      <c r="G1489" s="9">
        <v>0</v>
      </c>
      <c r="H1489" s="9">
        <v>3</v>
      </c>
      <c r="I1489" s="9">
        <v>2</v>
      </c>
      <c r="J1489" s="9">
        <v>1</v>
      </c>
      <c r="K1489" s="9">
        <v>36.375342465753398</v>
      </c>
      <c r="L1489" s="9">
        <v>0</v>
      </c>
      <c r="M1489" s="9">
        <v>0</v>
      </c>
      <c r="N1489" s="9">
        <v>1</v>
      </c>
      <c r="O1489" s="9">
        <v>150769.34201580999</v>
      </c>
      <c r="P1489" s="9">
        <v>22600</v>
      </c>
      <c r="Q1489" s="9">
        <v>139800</v>
      </c>
      <c r="R1489" s="9">
        <v>162400</v>
      </c>
      <c r="S1489" s="8">
        <f t="shared" si="23"/>
        <v>0.92838264788060343</v>
      </c>
    </row>
    <row r="1490" spans="1:19" x14ac:dyDescent="0.25">
      <c r="A1490" s="8">
        <v>0.192</v>
      </c>
      <c r="B1490" s="9">
        <v>653</v>
      </c>
      <c r="C1490" s="9">
        <v>0</v>
      </c>
      <c r="D1490" s="9">
        <v>749</v>
      </c>
      <c r="E1490" s="9">
        <v>1</v>
      </c>
      <c r="F1490" s="9">
        <v>0</v>
      </c>
      <c r="G1490" s="9">
        <v>0</v>
      </c>
      <c r="H1490" s="9">
        <v>2</v>
      </c>
      <c r="I1490" s="9">
        <v>2</v>
      </c>
      <c r="J1490" s="9">
        <v>0</v>
      </c>
      <c r="K1490" s="9">
        <v>58.265753424657497</v>
      </c>
      <c r="L1490" s="9">
        <v>0</v>
      </c>
      <c r="M1490" s="9">
        <v>0</v>
      </c>
      <c r="N1490" s="9">
        <v>1</v>
      </c>
      <c r="O1490" s="9">
        <v>104870.573971757</v>
      </c>
      <c r="P1490" s="9">
        <v>27500</v>
      </c>
      <c r="Q1490" s="9">
        <v>70600</v>
      </c>
      <c r="R1490" s="9">
        <v>98100</v>
      </c>
      <c r="S1490" s="8">
        <f t="shared" si="23"/>
        <v>1.0690170639322834</v>
      </c>
    </row>
    <row r="1491" spans="1:19" x14ac:dyDescent="0.25">
      <c r="A1491" s="8">
        <v>0.161</v>
      </c>
      <c r="B1491" s="9">
        <v>845</v>
      </c>
      <c r="C1491" s="9">
        <v>300</v>
      </c>
      <c r="D1491" s="9">
        <v>0</v>
      </c>
      <c r="E1491" s="9">
        <v>1</v>
      </c>
      <c r="F1491" s="9">
        <v>0</v>
      </c>
      <c r="G1491" s="9">
        <v>0</v>
      </c>
      <c r="H1491" s="9">
        <v>3</v>
      </c>
      <c r="I1491" s="9">
        <v>1</v>
      </c>
      <c r="J1491" s="9">
        <v>1</v>
      </c>
      <c r="K1491" s="9">
        <v>62.9506849315068</v>
      </c>
      <c r="L1491" s="9">
        <v>0</v>
      </c>
      <c r="M1491" s="9">
        <v>0</v>
      </c>
      <c r="N1491" s="9">
        <v>1</v>
      </c>
      <c r="O1491" s="9">
        <v>69889.419251710802</v>
      </c>
      <c r="P1491" s="9">
        <v>17200</v>
      </c>
      <c r="Q1491" s="9">
        <v>88900</v>
      </c>
      <c r="R1491" s="9">
        <v>106100</v>
      </c>
      <c r="S1491" s="8">
        <f t="shared" si="23"/>
        <v>0.65871271679275023</v>
      </c>
    </row>
    <row r="1492" spans="1:19" x14ac:dyDescent="0.25">
      <c r="A1492" s="8">
        <v>0.17699999999999999</v>
      </c>
      <c r="B1492" s="9">
        <v>1185</v>
      </c>
      <c r="C1492" s="9">
        <v>0</v>
      </c>
      <c r="D1492" s="9">
        <v>0</v>
      </c>
      <c r="E1492" s="9">
        <v>1</v>
      </c>
      <c r="F1492" s="9">
        <v>0</v>
      </c>
      <c r="G1492" s="9">
        <v>0</v>
      </c>
      <c r="H1492" s="9">
        <v>2</v>
      </c>
      <c r="I1492" s="9">
        <v>3</v>
      </c>
      <c r="J1492" s="9">
        <v>1</v>
      </c>
      <c r="K1492" s="9">
        <v>54.282191780821897</v>
      </c>
      <c r="L1492" s="9">
        <v>0</v>
      </c>
      <c r="M1492" s="9">
        <v>0</v>
      </c>
      <c r="N1492" s="9">
        <v>1</v>
      </c>
      <c r="O1492" s="9">
        <v>113554.124682794</v>
      </c>
      <c r="P1492" s="9">
        <v>27700</v>
      </c>
      <c r="Q1492" s="9">
        <v>93000</v>
      </c>
      <c r="R1492" s="9">
        <v>120700</v>
      </c>
      <c r="S1492" s="8">
        <f t="shared" si="23"/>
        <v>0.94079639339514498</v>
      </c>
    </row>
    <row r="1493" spans="1:19" x14ac:dyDescent="0.25">
      <c r="A1493" s="8">
        <v>0.26900000000000002</v>
      </c>
      <c r="B1493" s="9">
        <v>972</v>
      </c>
      <c r="C1493" s="9">
        <v>0</v>
      </c>
      <c r="D1493" s="9">
        <v>138</v>
      </c>
      <c r="E1493" s="9">
        <v>1</v>
      </c>
      <c r="F1493" s="9">
        <v>0</v>
      </c>
      <c r="G1493" s="9">
        <v>1</v>
      </c>
      <c r="H1493" s="9">
        <v>2</v>
      </c>
      <c r="I1493" s="9">
        <v>3</v>
      </c>
      <c r="J1493" s="9">
        <v>1</v>
      </c>
      <c r="K1493" s="9">
        <v>85.369863013698605</v>
      </c>
      <c r="L1493" s="9">
        <v>0</v>
      </c>
      <c r="M1493" s="9">
        <v>0</v>
      </c>
      <c r="N1493" s="9">
        <v>1</v>
      </c>
      <c r="O1493" s="9">
        <v>88743.979794116196</v>
      </c>
      <c r="P1493" s="9">
        <v>20800</v>
      </c>
      <c r="Q1493" s="9">
        <v>66900</v>
      </c>
      <c r="R1493" s="9">
        <v>87700</v>
      </c>
      <c r="S1493" s="8">
        <f t="shared" si="23"/>
        <v>1.0119039885304013</v>
      </c>
    </row>
    <row r="1494" spans="1:19" x14ac:dyDescent="0.25">
      <c r="A1494" s="8">
        <v>0.20599999999999999</v>
      </c>
      <c r="B1494" s="9">
        <v>1228</v>
      </c>
      <c r="C1494" s="9">
        <v>400</v>
      </c>
      <c r="D1494" s="9">
        <v>0</v>
      </c>
      <c r="E1494" s="9">
        <v>1</v>
      </c>
      <c r="F1494" s="9">
        <v>0</v>
      </c>
      <c r="G1494" s="9">
        <v>0</v>
      </c>
      <c r="H1494" s="9">
        <v>3</v>
      </c>
      <c r="I1494" s="9">
        <v>2</v>
      </c>
      <c r="J1494" s="9">
        <v>1</v>
      </c>
      <c r="K1494" s="9">
        <v>57.553424657534201</v>
      </c>
      <c r="L1494" s="9">
        <v>0</v>
      </c>
      <c r="M1494" s="9">
        <v>0</v>
      </c>
      <c r="N1494" s="9">
        <v>0</v>
      </c>
      <c r="O1494" s="9">
        <v>120500.53493056601</v>
      </c>
      <c r="P1494" s="9">
        <v>20000</v>
      </c>
      <c r="Q1494" s="9">
        <v>104100</v>
      </c>
      <c r="R1494" s="9">
        <v>124100</v>
      </c>
      <c r="S1494" s="8">
        <f t="shared" si="23"/>
        <v>0.97099544666048354</v>
      </c>
    </row>
    <row r="1495" spans="1:19" x14ac:dyDescent="0.25">
      <c r="A1495" s="8">
        <v>0.20599999999999999</v>
      </c>
      <c r="B1495" s="9">
        <v>836</v>
      </c>
      <c r="C1495" s="9">
        <v>0</v>
      </c>
      <c r="D1495" s="9">
        <v>0</v>
      </c>
      <c r="E1495" s="9">
        <v>1</v>
      </c>
      <c r="F1495" s="9">
        <v>1</v>
      </c>
      <c r="G1495" s="9">
        <v>0</v>
      </c>
      <c r="H1495" s="9">
        <v>3</v>
      </c>
      <c r="I1495" s="9">
        <v>3</v>
      </c>
      <c r="J1495" s="9">
        <v>1</v>
      </c>
      <c r="K1495" s="9">
        <v>27.320547945205501</v>
      </c>
      <c r="L1495" s="9">
        <v>0</v>
      </c>
      <c r="M1495" s="9">
        <v>0</v>
      </c>
      <c r="N1495" s="9">
        <v>1</v>
      </c>
      <c r="O1495" s="9">
        <v>95423.634187221702</v>
      </c>
      <c r="P1495" s="9">
        <v>18500</v>
      </c>
      <c r="Q1495" s="9">
        <v>84300</v>
      </c>
      <c r="R1495" s="9">
        <v>102800</v>
      </c>
      <c r="S1495" s="8">
        <f t="shared" si="23"/>
        <v>0.92824546874729286</v>
      </c>
    </row>
    <row r="1496" spans="1:19" x14ac:dyDescent="0.25">
      <c r="A1496" s="8">
        <v>0.26100000000000001</v>
      </c>
      <c r="B1496" s="9">
        <v>1400</v>
      </c>
      <c r="C1496" s="9">
        <v>252</v>
      </c>
      <c r="D1496" s="9">
        <v>200</v>
      </c>
      <c r="E1496" s="9">
        <v>2</v>
      </c>
      <c r="F1496" s="9">
        <v>0</v>
      </c>
      <c r="G1496" s="9">
        <v>0</v>
      </c>
      <c r="H1496" s="9">
        <v>3</v>
      </c>
      <c r="I1496" s="9">
        <v>2</v>
      </c>
      <c r="J1496" s="9">
        <v>1</v>
      </c>
      <c r="K1496" s="9">
        <v>41.945205479452099</v>
      </c>
      <c r="L1496" s="9">
        <v>0</v>
      </c>
      <c r="M1496" s="9">
        <v>0</v>
      </c>
      <c r="N1496" s="9">
        <v>0</v>
      </c>
      <c r="O1496" s="9">
        <v>123715.465379539</v>
      </c>
      <c r="P1496" s="9">
        <v>13000</v>
      </c>
      <c r="Q1496" s="9">
        <v>111300</v>
      </c>
      <c r="R1496" s="9">
        <v>124300</v>
      </c>
      <c r="S1496" s="8">
        <f t="shared" si="23"/>
        <v>0.99529738841141591</v>
      </c>
    </row>
    <row r="1497" spans="1:19" x14ac:dyDescent="0.25">
      <c r="A1497" s="8">
        <v>0.22</v>
      </c>
      <c r="B1497" s="9">
        <v>1094</v>
      </c>
      <c r="C1497" s="9">
        <v>0</v>
      </c>
      <c r="D1497" s="9">
        <v>498</v>
      </c>
      <c r="E1497" s="9">
        <v>1</v>
      </c>
      <c r="F1497" s="9">
        <v>0</v>
      </c>
      <c r="G1497" s="9">
        <v>0</v>
      </c>
      <c r="H1497" s="9">
        <v>2</v>
      </c>
      <c r="I1497" s="9">
        <v>3</v>
      </c>
      <c r="J1497" s="9">
        <v>1</v>
      </c>
      <c r="K1497" s="9">
        <v>55.720547945205503</v>
      </c>
      <c r="L1497" s="9">
        <v>0</v>
      </c>
      <c r="M1497" s="9">
        <v>0</v>
      </c>
      <c r="N1497" s="9">
        <v>1</v>
      </c>
      <c r="O1497" s="9">
        <v>114475.508184037</v>
      </c>
      <c r="P1497" s="9">
        <v>18800</v>
      </c>
      <c r="Q1497" s="9">
        <v>101700</v>
      </c>
      <c r="R1497" s="9">
        <v>120500</v>
      </c>
      <c r="S1497" s="8">
        <f t="shared" si="23"/>
        <v>0.9500042172949128</v>
      </c>
    </row>
    <row r="1498" spans="1:19" x14ac:dyDescent="0.25">
      <c r="A1498" s="8">
        <v>0.23899999999999999</v>
      </c>
      <c r="B1498" s="9">
        <v>720</v>
      </c>
      <c r="C1498" s="9">
        <v>0</v>
      </c>
      <c r="D1498" s="9">
        <v>96</v>
      </c>
      <c r="E1498" s="9">
        <v>1</v>
      </c>
      <c r="F1498" s="9">
        <v>0</v>
      </c>
      <c r="G1498" s="9">
        <v>0</v>
      </c>
      <c r="H1498" s="9">
        <v>2</v>
      </c>
      <c r="I1498" s="9">
        <v>2</v>
      </c>
      <c r="J1498" s="9">
        <v>1</v>
      </c>
      <c r="K1498" s="9">
        <v>62.219178082191803</v>
      </c>
      <c r="L1498" s="9">
        <v>0</v>
      </c>
      <c r="M1498" s="9">
        <v>0</v>
      </c>
      <c r="N1498" s="9">
        <v>1</v>
      </c>
      <c r="O1498" s="9">
        <v>123000</v>
      </c>
      <c r="P1498" s="9">
        <v>29200</v>
      </c>
      <c r="Q1498" s="9">
        <v>72700</v>
      </c>
      <c r="R1498" s="9">
        <v>101900</v>
      </c>
      <c r="S1498" s="8">
        <f t="shared" si="23"/>
        <v>1.2070657507360156</v>
      </c>
    </row>
    <row r="1499" spans="1:19" x14ac:dyDescent="0.25">
      <c r="A1499" s="8">
        <v>8.2000000000000003E-2</v>
      </c>
      <c r="B1499" s="9">
        <v>1308</v>
      </c>
      <c r="C1499" s="9">
        <v>0</v>
      </c>
      <c r="D1499" s="9">
        <v>104</v>
      </c>
      <c r="E1499" s="9">
        <v>1</v>
      </c>
      <c r="F1499" s="9">
        <v>0</v>
      </c>
      <c r="G1499" s="9">
        <v>0</v>
      </c>
      <c r="H1499" s="9">
        <v>3</v>
      </c>
      <c r="I1499" s="9">
        <v>3</v>
      </c>
      <c r="J1499" s="9">
        <v>1</v>
      </c>
      <c r="K1499" s="9">
        <v>93.597260273972594</v>
      </c>
      <c r="L1499" s="9">
        <v>0</v>
      </c>
      <c r="M1499" s="9">
        <v>0</v>
      </c>
      <c r="N1499" s="9">
        <v>1</v>
      </c>
      <c r="O1499" s="9">
        <v>93604.815534063295</v>
      </c>
      <c r="P1499" s="9">
        <v>10300</v>
      </c>
      <c r="Q1499" s="9">
        <v>81800</v>
      </c>
      <c r="R1499" s="9">
        <v>92100</v>
      </c>
      <c r="S1499" s="8">
        <f t="shared" si="23"/>
        <v>1.016338930880166</v>
      </c>
    </row>
    <row r="1500" spans="1:19" x14ac:dyDescent="0.25">
      <c r="A1500" s="8">
        <v>0.11</v>
      </c>
      <c r="B1500" s="9">
        <v>629</v>
      </c>
      <c r="C1500" s="9">
        <v>0</v>
      </c>
      <c r="D1500" s="9">
        <v>0</v>
      </c>
      <c r="E1500" s="9">
        <v>1</v>
      </c>
      <c r="F1500" s="9">
        <v>0</v>
      </c>
      <c r="G1500" s="9">
        <v>0</v>
      </c>
      <c r="H1500" s="9">
        <v>2</v>
      </c>
      <c r="I1500" s="9">
        <v>2</v>
      </c>
      <c r="J1500" s="9">
        <v>0</v>
      </c>
      <c r="K1500" s="9">
        <v>37.9945205479452</v>
      </c>
      <c r="L1500" s="9">
        <v>0</v>
      </c>
      <c r="M1500" s="9">
        <v>0</v>
      </c>
      <c r="N1500" s="9">
        <v>1</v>
      </c>
      <c r="O1500" s="9">
        <v>73640.157964011101</v>
      </c>
      <c r="P1500" s="9">
        <v>10300</v>
      </c>
      <c r="Q1500" s="9">
        <v>54700</v>
      </c>
      <c r="R1500" s="9">
        <v>65000</v>
      </c>
      <c r="S1500" s="8">
        <f t="shared" si="23"/>
        <v>1.1329255071386324</v>
      </c>
    </row>
    <row r="1501" spans="1:19" x14ac:dyDescent="0.25">
      <c r="A1501" s="8">
        <v>0.13500000000000001</v>
      </c>
      <c r="B1501" s="9">
        <v>987</v>
      </c>
      <c r="C1501" s="9">
        <v>0</v>
      </c>
      <c r="D1501" s="9">
        <v>0</v>
      </c>
      <c r="E1501" s="9">
        <v>1</v>
      </c>
      <c r="F1501" s="9">
        <v>0</v>
      </c>
      <c r="G1501" s="9">
        <v>0</v>
      </c>
      <c r="H1501" s="9">
        <v>2</v>
      </c>
      <c r="I1501" s="9">
        <v>4</v>
      </c>
      <c r="J1501" s="9">
        <v>0</v>
      </c>
      <c r="K1501" s="9">
        <v>92.712328767123296</v>
      </c>
      <c r="L1501" s="9">
        <v>0</v>
      </c>
      <c r="M1501" s="9">
        <v>1</v>
      </c>
      <c r="N1501" s="9">
        <v>0</v>
      </c>
      <c r="O1501" s="9">
        <v>14460.0641916679</v>
      </c>
      <c r="P1501" s="9">
        <v>13700</v>
      </c>
      <c r="Q1501" s="9">
        <v>25800</v>
      </c>
      <c r="R1501" s="9">
        <v>39500</v>
      </c>
      <c r="S1501" s="8">
        <f t="shared" si="23"/>
        <v>0.36607757447260503</v>
      </c>
    </row>
    <row r="1502" spans="1:19" x14ac:dyDescent="0.25">
      <c r="A1502" s="8">
        <v>0.27300000000000002</v>
      </c>
      <c r="B1502" s="9">
        <v>1238</v>
      </c>
      <c r="C1502" s="9">
        <v>0</v>
      </c>
      <c r="D1502" s="9">
        <v>0</v>
      </c>
      <c r="E1502" s="9">
        <v>1</v>
      </c>
      <c r="F1502" s="9">
        <v>0</v>
      </c>
      <c r="G1502" s="9">
        <v>0</v>
      </c>
      <c r="H1502" s="9">
        <v>2</v>
      </c>
      <c r="I1502" s="9">
        <v>4</v>
      </c>
      <c r="J1502" s="9">
        <v>1</v>
      </c>
      <c r="K1502" s="9">
        <v>98.345205479452005</v>
      </c>
      <c r="L1502" s="9">
        <v>0</v>
      </c>
      <c r="M1502" s="9">
        <v>0</v>
      </c>
      <c r="N1502" s="9">
        <v>1</v>
      </c>
      <c r="O1502" s="9">
        <v>103534.64309313599</v>
      </c>
      <c r="P1502" s="9">
        <v>21100</v>
      </c>
      <c r="Q1502" s="9">
        <v>81100</v>
      </c>
      <c r="R1502" s="9">
        <v>102200</v>
      </c>
      <c r="S1502" s="8">
        <f t="shared" si="23"/>
        <v>1.0130591300698237</v>
      </c>
    </row>
    <row r="1503" spans="1:19" x14ac:dyDescent="0.25">
      <c r="A1503" s="8">
        <v>0.17199999999999999</v>
      </c>
      <c r="B1503" s="9">
        <v>1144</v>
      </c>
      <c r="C1503" s="9">
        <v>440</v>
      </c>
      <c r="D1503" s="9">
        <v>0</v>
      </c>
      <c r="E1503" s="9">
        <v>1</v>
      </c>
      <c r="F1503" s="9">
        <v>0</v>
      </c>
      <c r="G1503" s="9">
        <v>0</v>
      </c>
      <c r="H1503" s="9">
        <v>3</v>
      </c>
      <c r="I1503" s="9">
        <v>3</v>
      </c>
      <c r="J1503" s="9">
        <v>1</v>
      </c>
      <c r="K1503" s="9">
        <v>53.263013698630097</v>
      </c>
      <c r="L1503" s="9">
        <v>0</v>
      </c>
      <c r="M1503" s="9">
        <v>0</v>
      </c>
      <c r="N1503" s="9">
        <v>1</v>
      </c>
      <c r="O1503" s="9">
        <v>123478.182638265</v>
      </c>
      <c r="P1503" s="9">
        <v>25400</v>
      </c>
      <c r="Q1503" s="9">
        <v>114200</v>
      </c>
      <c r="R1503" s="9">
        <v>139600</v>
      </c>
      <c r="S1503" s="8">
        <f t="shared" si="23"/>
        <v>0.88451420227983524</v>
      </c>
    </row>
    <row r="1504" spans="1:19" x14ac:dyDescent="0.25">
      <c r="A1504" s="8">
        <v>0.08</v>
      </c>
      <c r="B1504" s="9">
        <v>2205</v>
      </c>
      <c r="C1504" s="9">
        <v>0</v>
      </c>
      <c r="D1504" s="9">
        <v>0</v>
      </c>
      <c r="E1504" s="9">
        <v>2</v>
      </c>
      <c r="F1504" s="9">
        <v>0</v>
      </c>
      <c r="G1504" s="9">
        <v>0</v>
      </c>
      <c r="H1504" s="9">
        <v>5</v>
      </c>
      <c r="I1504" s="9">
        <v>4</v>
      </c>
      <c r="J1504" s="9">
        <v>0</v>
      </c>
      <c r="K1504" s="9">
        <v>102.37534246575299</v>
      </c>
      <c r="L1504" s="9">
        <v>0</v>
      </c>
      <c r="M1504" s="9">
        <v>1</v>
      </c>
      <c r="N1504" s="9">
        <v>0</v>
      </c>
      <c r="O1504" s="9">
        <v>17176.254153699902</v>
      </c>
      <c r="P1504" s="9">
        <v>5200</v>
      </c>
      <c r="Q1504" s="9">
        <v>39000</v>
      </c>
      <c r="R1504" s="9">
        <v>44200</v>
      </c>
      <c r="S1504" s="8">
        <f t="shared" si="23"/>
        <v>0.38860303515158146</v>
      </c>
    </row>
    <row r="1505" spans="1:19" x14ac:dyDescent="0.25">
      <c r="A1505" s="8">
        <v>0.15</v>
      </c>
      <c r="B1505" s="9">
        <v>924</v>
      </c>
      <c r="C1505" s="9">
        <v>0</v>
      </c>
      <c r="D1505" s="9">
        <v>0</v>
      </c>
      <c r="E1505" s="9">
        <v>1</v>
      </c>
      <c r="F1505" s="9">
        <v>0</v>
      </c>
      <c r="G1505" s="9">
        <v>0</v>
      </c>
      <c r="H1505" s="9">
        <v>3</v>
      </c>
      <c r="I1505" s="9">
        <v>3</v>
      </c>
      <c r="J1505" s="9">
        <v>1</v>
      </c>
      <c r="K1505" s="9">
        <v>90.558904109588994</v>
      </c>
      <c r="L1505" s="9">
        <v>0</v>
      </c>
      <c r="M1505" s="9">
        <v>0</v>
      </c>
      <c r="N1505" s="9">
        <v>1</v>
      </c>
      <c r="O1505" s="9">
        <v>73746.327377506095</v>
      </c>
      <c r="P1505" s="9">
        <v>15300</v>
      </c>
      <c r="Q1505" s="9">
        <v>57200</v>
      </c>
      <c r="R1505" s="9">
        <v>72500</v>
      </c>
      <c r="S1505" s="8">
        <f t="shared" si="23"/>
        <v>1.0171907224483598</v>
      </c>
    </row>
    <row r="1506" spans="1:19" x14ac:dyDescent="0.25">
      <c r="A1506" s="8">
        <v>0.17499999999999999</v>
      </c>
      <c r="B1506" s="9">
        <v>1585</v>
      </c>
      <c r="C1506" s="9">
        <v>0</v>
      </c>
      <c r="D1506" s="9">
        <v>0</v>
      </c>
      <c r="E1506" s="9">
        <v>2</v>
      </c>
      <c r="F1506" s="9">
        <v>1</v>
      </c>
      <c r="G1506" s="9">
        <v>1</v>
      </c>
      <c r="H1506" s="9">
        <v>3</v>
      </c>
      <c r="I1506" s="9">
        <v>2</v>
      </c>
      <c r="J1506" s="9">
        <v>1</v>
      </c>
      <c r="K1506" s="9">
        <v>1.51780821917808</v>
      </c>
      <c r="L1506" s="9">
        <v>484</v>
      </c>
      <c r="M1506" s="9">
        <v>0</v>
      </c>
      <c r="N1506" s="9">
        <v>0</v>
      </c>
      <c r="O1506" s="9">
        <v>198584.881565572</v>
      </c>
      <c r="P1506" s="9">
        <v>42200</v>
      </c>
      <c r="Q1506" s="9">
        <v>156100</v>
      </c>
      <c r="R1506" s="9">
        <v>198300</v>
      </c>
      <c r="S1506" s="8">
        <f t="shared" si="23"/>
        <v>1.001436619090126</v>
      </c>
    </row>
    <row r="1507" spans="1:19" x14ac:dyDescent="0.25">
      <c r="A1507" s="8">
        <v>0.19700000000000001</v>
      </c>
      <c r="B1507" s="9">
        <v>1408</v>
      </c>
      <c r="C1507" s="9">
        <v>0</v>
      </c>
      <c r="D1507" s="9">
        <v>312</v>
      </c>
      <c r="E1507" s="9">
        <v>1</v>
      </c>
      <c r="F1507" s="9">
        <v>1</v>
      </c>
      <c r="G1507" s="9">
        <v>1</v>
      </c>
      <c r="H1507" s="9">
        <v>3</v>
      </c>
      <c r="I1507" s="9">
        <v>3</v>
      </c>
      <c r="J1507" s="9">
        <v>1</v>
      </c>
      <c r="K1507" s="9">
        <v>81.728767123287696</v>
      </c>
      <c r="L1507" s="9">
        <v>0</v>
      </c>
      <c r="M1507" s="9">
        <v>0</v>
      </c>
      <c r="N1507" s="9">
        <v>1</v>
      </c>
      <c r="O1507" s="9">
        <v>167736.74462334701</v>
      </c>
      <c r="P1507" s="9">
        <v>30500</v>
      </c>
      <c r="Q1507" s="9">
        <v>96000</v>
      </c>
      <c r="R1507" s="9">
        <v>126500</v>
      </c>
      <c r="S1507" s="8">
        <f t="shared" si="23"/>
        <v>1.3259821709355495</v>
      </c>
    </row>
    <row r="1508" spans="1:19" x14ac:dyDescent="0.25">
      <c r="A1508" s="8">
        <v>0.14199999999999999</v>
      </c>
      <c r="B1508" s="9">
        <v>1090</v>
      </c>
      <c r="C1508" s="9">
        <v>450</v>
      </c>
      <c r="D1508" s="9">
        <v>314</v>
      </c>
      <c r="E1508" s="9">
        <v>1</v>
      </c>
      <c r="F1508" s="9">
        <v>1</v>
      </c>
      <c r="G1508" s="9">
        <v>0</v>
      </c>
      <c r="H1508" s="9">
        <v>3</v>
      </c>
      <c r="I1508" s="9">
        <v>2</v>
      </c>
      <c r="J1508" s="9">
        <v>1</v>
      </c>
      <c r="K1508" s="9">
        <v>60.652054794520502</v>
      </c>
      <c r="L1508" s="9">
        <v>0</v>
      </c>
      <c r="M1508" s="9">
        <v>0</v>
      </c>
      <c r="N1508" s="9">
        <v>0</v>
      </c>
      <c r="O1508" s="9">
        <v>122332.14306151</v>
      </c>
      <c r="P1508" s="9">
        <v>20900</v>
      </c>
      <c r="Q1508" s="9">
        <v>97200</v>
      </c>
      <c r="R1508" s="9">
        <v>118100</v>
      </c>
      <c r="S1508" s="8">
        <f t="shared" si="23"/>
        <v>1.0358352503091448</v>
      </c>
    </row>
    <row r="1509" spans="1:19" x14ac:dyDescent="0.25">
      <c r="A1509" s="8">
        <v>0.224</v>
      </c>
      <c r="B1509" s="9">
        <v>1203</v>
      </c>
      <c r="C1509" s="9">
        <v>0</v>
      </c>
      <c r="D1509" s="9">
        <v>100</v>
      </c>
      <c r="E1509" s="9">
        <v>1</v>
      </c>
      <c r="F1509" s="9">
        <v>0</v>
      </c>
      <c r="G1509" s="9">
        <v>0</v>
      </c>
      <c r="H1509" s="9">
        <v>3</v>
      </c>
      <c r="I1509" s="9">
        <v>2</v>
      </c>
      <c r="J1509" s="9">
        <v>1</v>
      </c>
      <c r="K1509" s="9">
        <v>88.386301369863006</v>
      </c>
      <c r="L1509" s="9">
        <v>0</v>
      </c>
      <c r="M1509" s="9">
        <v>0</v>
      </c>
      <c r="N1509" s="9">
        <v>1</v>
      </c>
      <c r="O1509" s="9">
        <v>125004.96078526</v>
      </c>
      <c r="P1509" s="9">
        <v>33900</v>
      </c>
      <c r="Q1509" s="9">
        <v>101800</v>
      </c>
      <c r="R1509" s="9">
        <v>135700</v>
      </c>
      <c r="S1509" s="8">
        <f t="shared" si="23"/>
        <v>0.92118615169683127</v>
      </c>
    </row>
    <row r="1510" spans="1:19" x14ac:dyDescent="0.25">
      <c r="A1510" s="8">
        <v>0.82399999999999995</v>
      </c>
      <c r="B1510" s="9">
        <v>924</v>
      </c>
      <c r="C1510" s="9">
        <v>288</v>
      </c>
      <c r="D1510" s="9">
        <v>194</v>
      </c>
      <c r="E1510" s="9">
        <v>2</v>
      </c>
      <c r="F1510" s="9">
        <v>0</v>
      </c>
      <c r="G1510" s="9">
        <v>1</v>
      </c>
      <c r="H1510" s="9">
        <v>2</v>
      </c>
      <c r="I1510" s="9">
        <v>2</v>
      </c>
      <c r="J1510" s="9">
        <v>1</v>
      </c>
      <c r="K1510" s="9">
        <v>33.610958904109602</v>
      </c>
      <c r="L1510" s="9">
        <v>0</v>
      </c>
      <c r="M1510" s="9">
        <v>0</v>
      </c>
      <c r="N1510" s="9">
        <v>1</v>
      </c>
      <c r="O1510" s="9">
        <v>154240.68471112399</v>
      </c>
      <c r="P1510" s="9">
        <v>38300</v>
      </c>
      <c r="Q1510" s="9">
        <v>84000</v>
      </c>
      <c r="R1510" s="9">
        <v>122300</v>
      </c>
      <c r="S1510" s="8">
        <f t="shared" si="23"/>
        <v>1.2611666779323303</v>
      </c>
    </row>
    <row r="1511" spans="1:19" x14ac:dyDescent="0.25">
      <c r="A1511" s="8">
        <v>0.372</v>
      </c>
      <c r="B1511" s="9">
        <v>1785</v>
      </c>
      <c r="C1511" s="9">
        <v>400</v>
      </c>
      <c r="D1511" s="9">
        <v>0</v>
      </c>
      <c r="E1511" s="9">
        <v>1</v>
      </c>
      <c r="F1511" s="9">
        <v>0</v>
      </c>
      <c r="G1511" s="9">
        <v>0</v>
      </c>
      <c r="H1511" s="9">
        <v>2</v>
      </c>
      <c r="I1511" s="9">
        <v>3</v>
      </c>
      <c r="J1511" s="9">
        <v>1</v>
      </c>
      <c r="K1511" s="9">
        <v>58.161643835616402</v>
      </c>
      <c r="L1511" s="9">
        <v>0</v>
      </c>
      <c r="M1511" s="9">
        <v>0</v>
      </c>
      <c r="N1511" s="9">
        <v>1</v>
      </c>
      <c r="O1511" s="9">
        <v>195000</v>
      </c>
      <c r="P1511" s="9">
        <v>38900</v>
      </c>
      <c r="Q1511" s="9">
        <v>141000</v>
      </c>
      <c r="R1511" s="9">
        <v>179900</v>
      </c>
      <c r="S1511" s="8">
        <f t="shared" si="23"/>
        <v>1.083935519733185</v>
      </c>
    </row>
    <row r="1512" spans="1:19" x14ac:dyDescent="0.25">
      <c r="A1512" s="8">
        <v>0.17199999999999999</v>
      </c>
      <c r="B1512" s="9">
        <v>2428</v>
      </c>
      <c r="C1512" s="9">
        <v>0</v>
      </c>
      <c r="D1512" s="9">
        <v>120</v>
      </c>
      <c r="E1512" s="9">
        <v>3</v>
      </c>
      <c r="F1512" s="9">
        <v>0</v>
      </c>
      <c r="G1512" s="9">
        <v>2</v>
      </c>
      <c r="H1512" s="9">
        <v>4</v>
      </c>
      <c r="I1512" s="9">
        <v>5</v>
      </c>
      <c r="J1512" s="9">
        <v>1</v>
      </c>
      <c r="K1512" s="9">
        <v>90.863013698630098</v>
      </c>
      <c r="L1512" s="9">
        <v>0</v>
      </c>
      <c r="M1512" s="9">
        <v>0</v>
      </c>
      <c r="N1512" s="9">
        <v>1</v>
      </c>
      <c r="O1512" s="9">
        <v>263140.83112473303</v>
      </c>
      <c r="P1512" s="9">
        <v>31100</v>
      </c>
      <c r="Q1512" s="9">
        <v>205700</v>
      </c>
      <c r="R1512" s="9">
        <v>236800</v>
      </c>
      <c r="S1512" s="8">
        <f t="shared" si="23"/>
        <v>1.1112366179253927</v>
      </c>
    </row>
    <row r="1513" spans="1:19" x14ac:dyDescent="0.25">
      <c r="A1513" s="8">
        <v>0.18</v>
      </c>
      <c r="B1513" s="9">
        <v>830</v>
      </c>
      <c r="C1513" s="9">
        <v>0</v>
      </c>
      <c r="D1513" s="9">
        <v>96</v>
      </c>
      <c r="E1513" s="9">
        <v>1</v>
      </c>
      <c r="F1513" s="9">
        <v>0</v>
      </c>
      <c r="G1513" s="9">
        <v>0</v>
      </c>
      <c r="H1513" s="9">
        <v>2</v>
      </c>
      <c r="I1513" s="9">
        <v>2</v>
      </c>
      <c r="J1513" s="9">
        <v>1</v>
      </c>
      <c r="K1513" s="9">
        <v>88.695890410958896</v>
      </c>
      <c r="L1513" s="9">
        <v>0</v>
      </c>
      <c r="M1513" s="9">
        <v>0</v>
      </c>
      <c r="N1513" s="9">
        <v>1</v>
      </c>
      <c r="O1513" s="9">
        <v>80976.359473339995</v>
      </c>
      <c r="P1513" s="9">
        <v>16800</v>
      </c>
      <c r="Q1513" s="9">
        <v>48700</v>
      </c>
      <c r="R1513" s="9">
        <v>65500</v>
      </c>
      <c r="S1513" s="8">
        <f t="shared" si="23"/>
        <v>1.2362802973029008</v>
      </c>
    </row>
    <row r="1514" spans="1:19" x14ac:dyDescent="0.25">
      <c r="A1514" s="8">
        <v>0.161</v>
      </c>
      <c r="B1514" s="9">
        <v>741</v>
      </c>
      <c r="C1514" s="9">
        <v>0</v>
      </c>
      <c r="D1514" s="9">
        <v>77</v>
      </c>
      <c r="E1514" s="9">
        <v>1</v>
      </c>
      <c r="F1514" s="9">
        <v>0</v>
      </c>
      <c r="G1514" s="9">
        <v>1</v>
      </c>
      <c r="H1514" s="9">
        <v>2</v>
      </c>
      <c r="I1514" s="9">
        <v>2</v>
      </c>
      <c r="J1514" s="9">
        <v>1</v>
      </c>
      <c r="K1514" s="9">
        <v>68.202739726027403</v>
      </c>
      <c r="L1514" s="9">
        <v>0</v>
      </c>
      <c r="M1514" s="9">
        <v>0</v>
      </c>
      <c r="N1514" s="9">
        <v>1</v>
      </c>
      <c r="O1514" s="9">
        <v>109900</v>
      </c>
      <c r="P1514" s="9">
        <v>25000</v>
      </c>
      <c r="Q1514" s="9">
        <v>86000</v>
      </c>
      <c r="R1514" s="9">
        <v>111000</v>
      </c>
      <c r="S1514" s="8">
        <f t="shared" si="23"/>
        <v>0.99009009009009008</v>
      </c>
    </row>
    <row r="1515" spans="1:19" x14ac:dyDescent="0.25">
      <c r="A1515" s="8">
        <v>1.002</v>
      </c>
      <c r="B1515" s="9">
        <v>748</v>
      </c>
      <c r="C1515" s="9">
        <v>0</v>
      </c>
      <c r="D1515" s="9">
        <v>0</v>
      </c>
      <c r="E1515" s="9">
        <v>1</v>
      </c>
      <c r="F1515" s="9">
        <v>0</v>
      </c>
      <c r="G1515" s="9">
        <v>0</v>
      </c>
      <c r="H1515" s="9">
        <v>2</v>
      </c>
      <c r="I1515" s="9">
        <v>2</v>
      </c>
      <c r="J1515" s="9">
        <v>1</v>
      </c>
      <c r="K1515" s="9">
        <v>83.572602739725994</v>
      </c>
      <c r="L1515" s="9">
        <v>0</v>
      </c>
      <c r="M1515" s="9">
        <v>0</v>
      </c>
      <c r="N1515" s="9">
        <v>1</v>
      </c>
      <c r="O1515" s="9">
        <v>101220.449341675</v>
      </c>
      <c r="P1515" s="9">
        <v>38000</v>
      </c>
      <c r="Q1515" s="9">
        <v>51100</v>
      </c>
      <c r="R1515" s="9">
        <v>89100</v>
      </c>
      <c r="S1515" s="8">
        <f t="shared" si="23"/>
        <v>1.1360319791433784</v>
      </c>
    </row>
    <row r="1516" spans="1:19" x14ac:dyDescent="0.25">
      <c r="A1516" s="8">
        <v>0.184</v>
      </c>
      <c r="B1516" s="9">
        <v>847</v>
      </c>
      <c r="C1516" s="9">
        <v>0</v>
      </c>
      <c r="D1516" s="9">
        <v>0</v>
      </c>
      <c r="E1516" s="9">
        <v>1</v>
      </c>
      <c r="F1516" s="9">
        <v>0</v>
      </c>
      <c r="G1516" s="9">
        <v>0</v>
      </c>
      <c r="H1516" s="9">
        <v>2</v>
      </c>
      <c r="I1516" s="9">
        <v>3</v>
      </c>
      <c r="J1516" s="9">
        <v>0</v>
      </c>
      <c r="K1516" s="9">
        <v>90.126027397260302</v>
      </c>
      <c r="L1516" s="9">
        <v>0</v>
      </c>
      <c r="M1516" s="9">
        <v>0</v>
      </c>
      <c r="N1516" s="9">
        <v>0</v>
      </c>
      <c r="O1516" s="9">
        <v>65000</v>
      </c>
      <c r="P1516" s="9">
        <v>11100</v>
      </c>
      <c r="Q1516" s="9">
        <v>42400</v>
      </c>
      <c r="R1516" s="9">
        <v>53500</v>
      </c>
      <c r="S1516" s="8">
        <f t="shared" si="23"/>
        <v>1.2149532710280373</v>
      </c>
    </row>
    <row r="1517" spans="1:19" x14ac:dyDescent="0.25">
      <c r="A1517" s="8">
        <v>0.185</v>
      </c>
      <c r="B1517" s="9">
        <v>1288</v>
      </c>
      <c r="C1517" s="9">
        <v>300</v>
      </c>
      <c r="D1517" s="9">
        <v>0</v>
      </c>
      <c r="E1517" s="9">
        <v>1</v>
      </c>
      <c r="F1517" s="9">
        <v>2</v>
      </c>
      <c r="G1517" s="9">
        <v>0</v>
      </c>
      <c r="H1517" s="9">
        <v>3</v>
      </c>
      <c r="I1517" s="9">
        <v>2</v>
      </c>
      <c r="J1517" s="9">
        <v>1</v>
      </c>
      <c r="K1517" s="9">
        <v>53.871232876712298</v>
      </c>
      <c r="L1517" s="9">
        <v>0</v>
      </c>
      <c r="M1517" s="9">
        <v>0</v>
      </c>
      <c r="N1517" s="9">
        <v>1</v>
      </c>
      <c r="O1517" s="9">
        <v>134516.021880927</v>
      </c>
      <c r="P1517" s="9">
        <v>28800</v>
      </c>
      <c r="Q1517" s="9">
        <v>98800</v>
      </c>
      <c r="R1517" s="9">
        <v>127600</v>
      </c>
      <c r="S1517" s="8">
        <f t="shared" si="23"/>
        <v>1.0542007984398667</v>
      </c>
    </row>
    <row r="1518" spans="1:19" x14ac:dyDescent="0.25">
      <c r="A1518" s="8">
        <v>0.152</v>
      </c>
      <c r="B1518" s="9">
        <v>825</v>
      </c>
      <c r="C1518" s="9">
        <v>400</v>
      </c>
      <c r="D1518" s="9">
        <v>144</v>
      </c>
      <c r="E1518" s="9">
        <v>1</v>
      </c>
      <c r="F1518" s="9">
        <v>0</v>
      </c>
      <c r="G1518" s="9">
        <v>0</v>
      </c>
      <c r="H1518" s="9">
        <v>2</v>
      </c>
      <c r="I1518" s="9">
        <v>2</v>
      </c>
      <c r="J1518" s="9">
        <v>1</v>
      </c>
      <c r="K1518" s="9">
        <v>58.150684931506902</v>
      </c>
      <c r="L1518" s="9">
        <v>0</v>
      </c>
      <c r="M1518" s="9">
        <v>0</v>
      </c>
      <c r="N1518" s="9">
        <v>1</v>
      </c>
      <c r="O1518" s="9">
        <v>115000</v>
      </c>
      <c r="P1518" s="9">
        <v>22700</v>
      </c>
      <c r="Q1518" s="9">
        <v>94600</v>
      </c>
      <c r="R1518" s="9">
        <v>117300</v>
      </c>
      <c r="S1518" s="8">
        <f t="shared" si="23"/>
        <v>0.98039215686274506</v>
      </c>
    </row>
    <row r="1519" spans="1:19" x14ac:dyDescent="0.25">
      <c r="A1519" s="8">
        <v>0.84</v>
      </c>
      <c r="B1519" s="9">
        <v>1366</v>
      </c>
      <c r="C1519" s="9">
        <v>0</v>
      </c>
      <c r="D1519" s="9">
        <v>240</v>
      </c>
      <c r="E1519" s="9">
        <v>1</v>
      </c>
      <c r="F1519" s="9">
        <v>1</v>
      </c>
      <c r="G1519" s="9">
        <v>0</v>
      </c>
      <c r="H1519" s="9">
        <v>3</v>
      </c>
      <c r="I1519" s="9">
        <v>4</v>
      </c>
      <c r="J1519" s="9">
        <v>1</v>
      </c>
      <c r="K1519" s="9">
        <v>60.249315068493203</v>
      </c>
      <c r="L1519" s="9">
        <v>0</v>
      </c>
      <c r="M1519" s="9">
        <v>0</v>
      </c>
      <c r="N1519" s="9">
        <v>0</v>
      </c>
      <c r="O1519" s="9">
        <v>129900</v>
      </c>
      <c r="P1519" s="9">
        <v>36000</v>
      </c>
      <c r="Q1519" s="9">
        <v>75700</v>
      </c>
      <c r="R1519" s="9">
        <v>111700</v>
      </c>
      <c r="S1519" s="8">
        <f t="shared" si="23"/>
        <v>1.1629364368845121</v>
      </c>
    </row>
    <row r="1520" spans="1:19" x14ac:dyDescent="0.25">
      <c r="A1520" s="8">
        <v>0.316</v>
      </c>
      <c r="B1520" s="9">
        <v>1434</v>
      </c>
      <c r="C1520" s="9">
        <v>616</v>
      </c>
      <c r="D1520" s="9">
        <v>400</v>
      </c>
      <c r="E1520" s="9">
        <v>2</v>
      </c>
      <c r="F1520" s="9">
        <v>1</v>
      </c>
      <c r="G1520" s="9">
        <v>1</v>
      </c>
      <c r="H1520" s="9">
        <v>4</v>
      </c>
      <c r="I1520" s="9">
        <v>1</v>
      </c>
      <c r="J1520" s="9">
        <v>1</v>
      </c>
      <c r="K1520" s="9">
        <v>41.328767123287697</v>
      </c>
      <c r="L1520" s="9">
        <v>0</v>
      </c>
      <c r="M1520" s="9">
        <v>0</v>
      </c>
      <c r="N1520" s="9">
        <v>1</v>
      </c>
      <c r="O1520" s="9">
        <v>170999.152463501</v>
      </c>
      <c r="P1520" s="9">
        <v>32800</v>
      </c>
      <c r="Q1520" s="9">
        <v>150100</v>
      </c>
      <c r="R1520" s="9">
        <v>182900</v>
      </c>
      <c r="S1520" s="8">
        <f t="shared" si="23"/>
        <v>0.9349324902323729</v>
      </c>
    </row>
    <row r="1521" spans="1:19" x14ac:dyDescent="0.25">
      <c r="A1521" s="8">
        <v>0.34899999999999998</v>
      </c>
      <c r="B1521" s="9">
        <v>1734</v>
      </c>
      <c r="C1521" s="9">
        <v>700</v>
      </c>
      <c r="D1521" s="9">
        <v>200</v>
      </c>
      <c r="E1521" s="9">
        <v>3</v>
      </c>
      <c r="F1521" s="9">
        <v>0</v>
      </c>
      <c r="G1521" s="9">
        <v>2</v>
      </c>
      <c r="H1521" s="9">
        <v>3</v>
      </c>
      <c r="I1521" s="9">
        <v>3</v>
      </c>
      <c r="J1521" s="9">
        <v>1</v>
      </c>
      <c r="K1521" s="9">
        <v>44.564383561643801</v>
      </c>
      <c r="L1521" s="9">
        <v>0</v>
      </c>
      <c r="M1521" s="9">
        <v>0</v>
      </c>
      <c r="N1521" s="9">
        <v>1</v>
      </c>
      <c r="O1521" s="9">
        <v>192800.855888905</v>
      </c>
      <c r="P1521" s="9">
        <v>43500</v>
      </c>
      <c r="Q1521" s="9">
        <v>161900</v>
      </c>
      <c r="R1521" s="9">
        <v>205400</v>
      </c>
      <c r="S1521" s="8">
        <f t="shared" si="23"/>
        <v>0.93866044736565235</v>
      </c>
    </row>
    <row r="1522" spans="1:19" x14ac:dyDescent="0.25">
      <c r="A1522" s="8">
        <v>0.13800000000000001</v>
      </c>
      <c r="B1522" s="9">
        <v>864</v>
      </c>
      <c r="C1522" s="9">
        <v>0</v>
      </c>
      <c r="D1522" s="9">
        <v>0</v>
      </c>
      <c r="E1522" s="9">
        <v>1</v>
      </c>
      <c r="F1522" s="9">
        <v>0</v>
      </c>
      <c r="G1522" s="9">
        <v>0</v>
      </c>
      <c r="H1522" s="9">
        <v>2</v>
      </c>
      <c r="I1522" s="9">
        <v>3</v>
      </c>
      <c r="J1522" s="9">
        <v>1</v>
      </c>
      <c r="K1522" s="9">
        <v>56.739726027397303</v>
      </c>
      <c r="L1522" s="9">
        <v>0</v>
      </c>
      <c r="M1522" s="9">
        <v>0</v>
      </c>
      <c r="N1522" s="9">
        <v>1</v>
      </c>
      <c r="O1522" s="9">
        <v>81940.3637527846</v>
      </c>
      <c r="P1522" s="9">
        <v>10500</v>
      </c>
      <c r="Q1522" s="9">
        <v>61000</v>
      </c>
      <c r="R1522" s="9">
        <v>71500</v>
      </c>
      <c r="S1522" s="8">
        <f t="shared" si="23"/>
        <v>1.1460190734655189</v>
      </c>
    </row>
    <row r="1523" spans="1:19" x14ac:dyDescent="0.25">
      <c r="A1523" s="8">
        <v>0.19400000000000001</v>
      </c>
      <c r="B1523" s="9">
        <v>1118</v>
      </c>
      <c r="C1523" s="9">
        <v>0</v>
      </c>
      <c r="D1523" s="9">
        <v>100</v>
      </c>
      <c r="E1523" s="9">
        <v>2</v>
      </c>
      <c r="F1523" s="9">
        <v>0</v>
      </c>
      <c r="G1523" s="9">
        <v>0</v>
      </c>
      <c r="H1523" s="9">
        <v>3</v>
      </c>
      <c r="I1523" s="9">
        <v>2</v>
      </c>
      <c r="J1523" s="9">
        <v>1</v>
      </c>
      <c r="K1523" s="9">
        <v>19.4575342465753</v>
      </c>
      <c r="L1523" s="9">
        <v>0</v>
      </c>
      <c r="M1523" s="9">
        <v>0</v>
      </c>
      <c r="N1523" s="9">
        <v>0</v>
      </c>
      <c r="O1523" s="9">
        <v>138555.11683984601</v>
      </c>
      <c r="P1523" s="9">
        <v>23100</v>
      </c>
      <c r="Q1523" s="9">
        <v>103500</v>
      </c>
      <c r="R1523" s="9">
        <v>126600</v>
      </c>
      <c r="S1523" s="8">
        <f t="shared" si="23"/>
        <v>1.0944322025264299</v>
      </c>
    </row>
    <row r="1524" spans="1:19" x14ac:dyDescent="0.25">
      <c r="A1524" s="8">
        <v>9.1999999999999998E-2</v>
      </c>
      <c r="B1524" s="9">
        <v>1027</v>
      </c>
      <c r="C1524" s="9">
        <v>0</v>
      </c>
      <c r="D1524" s="9">
        <v>0</v>
      </c>
      <c r="E1524" s="9">
        <v>1</v>
      </c>
      <c r="F1524" s="9">
        <v>0</v>
      </c>
      <c r="G1524" s="9">
        <v>0</v>
      </c>
      <c r="H1524" s="9">
        <v>2</v>
      </c>
      <c r="I1524" s="9">
        <v>3</v>
      </c>
      <c r="J1524" s="9">
        <v>0</v>
      </c>
      <c r="K1524" s="9">
        <v>64.739726027397296</v>
      </c>
      <c r="L1524" s="9">
        <v>0</v>
      </c>
      <c r="M1524" s="9">
        <v>0</v>
      </c>
      <c r="N1524" s="9">
        <v>1</v>
      </c>
      <c r="O1524" s="9">
        <v>79433.952626228798</v>
      </c>
      <c r="P1524" s="9">
        <v>3900</v>
      </c>
      <c r="Q1524" s="9">
        <v>49400</v>
      </c>
      <c r="R1524" s="9">
        <v>53300</v>
      </c>
      <c r="S1524" s="8">
        <f t="shared" si="23"/>
        <v>1.4903180605296209</v>
      </c>
    </row>
    <row r="1525" spans="1:19" x14ac:dyDescent="0.25">
      <c r="A1525" s="8">
        <v>0.28000000000000003</v>
      </c>
      <c r="B1525" s="9">
        <v>1461</v>
      </c>
      <c r="C1525" s="9">
        <v>0</v>
      </c>
      <c r="D1525" s="9">
        <v>72</v>
      </c>
      <c r="E1525" s="9">
        <v>2</v>
      </c>
      <c r="F1525" s="9">
        <v>1</v>
      </c>
      <c r="G1525" s="9">
        <v>1</v>
      </c>
      <c r="H1525" s="9">
        <v>3</v>
      </c>
      <c r="I1525" s="9">
        <v>3</v>
      </c>
      <c r="J1525" s="9">
        <v>1</v>
      </c>
      <c r="K1525" s="9">
        <v>1.0054794520547901</v>
      </c>
      <c r="L1525" s="9">
        <v>552</v>
      </c>
      <c r="M1525" s="9">
        <v>0</v>
      </c>
      <c r="N1525" s="9">
        <v>0</v>
      </c>
      <c r="O1525" s="9">
        <v>230500</v>
      </c>
      <c r="P1525" s="9">
        <v>49000</v>
      </c>
      <c r="Q1525" s="9">
        <v>163200</v>
      </c>
      <c r="R1525" s="9">
        <v>212200</v>
      </c>
      <c r="S1525" s="8">
        <f t="shared" si="23"/>
        <v>1.086239396795476</v>
      </c>
    </row>
    <row r="1526" spans="1:19" x14ac:dyDescent="0.25">
      <c r="A1526" s="8">
        <v>0.61499999999999999</v>
      </c>
      <c r="B1526" s="9">
        <v>2061</v>
      </c>
      <c r="C1526" s="9">
        <v>0</v>
      </c>
      <c r="D1526" s="9">
        <v>32</v>
      </c>
      <c r="E1526" s="9">
        <v>1</v>
      </c>
      <c r="F1526" s="9">
        <v>0</v>
      </c>
      <c r="G1526" s="9">
        <v>1</v>
      </c>
      <c r="H1526" s="9">
        <v>3</v>
      </c>
      <c r="I1526" s="9">
        <v>2</v>
      </c>
      <c r="J1526" s="9">
        <v>1</v>
      </c>
      <c r="K1526" s="9">
        <v>54.890410958904098</v>
      </c>
      <c r="L1526" s="9">
        <v>0</v>
      </c>
      <c r="M1526" s="9">
        <v>0</v>
      </c>
      <c r="N1526" s="9">
        <v>1</v>
      </c>
      <c r="O1526" s="9">
        <v>206094.255421946</v>
      </c>
      <c r="P1526" s="9">
        <v>47400</v>
      </c>
      <c r="Q1526" s="9">
        <v>142700</v>
      </c>
      <c r="R1526" s="9">
        <v>190100</v>
      </c>
      <c r="S1526" s="8">
        <f t="shared" si="23"/>
        <v>1.0841360095841452</v>
      </c>
    </row>
    <row r="1527" spans="1:19" x14ac:dyDescent="0.25">
      <c r="A1527" s="8">
        <v>0.19500000000000001</v>
      </c>
      <c r="B1527" s="9">
        <v>1096</v>
      </c>
      <c r="C1527" s="9">
        <v>0</v>
      </c>
      <c r="D1527" s="9">
        <v>0</v>
      </c>
      <c r="E1527" s="9">
        <v>1</v>
      </c>
      <c r="F1527" s="9">
        <v>1</v>
      </c>
      <c r="G1527" s="9">
        <v>0</v>
      </c>
      <c r="H1527" s="9">
        <v>3</v>
      </c>
      <c r="I1527" s="9">
        <v>3</v>
      </c>
      <c r="J1527" s="9">
        <v>1</v>
      </c>
      <c r="K1527" s="9">
        <v>45.819178082191797</v>
      </c>
      <c r="L1527" s="9">
        <v>0</v>
      </c>
      <c r="M1527" s="9">
        <v>0</v>
      </c>
      <c r="N1527" s="9">
        <v>1</v>
      </c>
      <c r="O1527" s="9">
        <v>112914.90887815</v>
      </c>
      <c r="P1527" s="9">
        <v>25100</v>
      </c>
      <c r="Q1527" s="9">
        <v>83900</v>
      </c>
      <c r="R1527" s="9">
        <v>109000</v>
      </c>
      <c r="S1527" s="8">
        <f t="shared" si="23"/>
        <v>1.0359165952123854</v>
      </c>
    </row>
    <row r="1528" spans="1:19" x14ac:dyDescent="0.25">
      <c r="A1528" s="8">
        <v>8.6999999999999994E-2</v>
      </c>
      <c r="B1528" s="9">
        <v>1006</v>
      </c>
      <c r="C1528" s="9">
        <v>0</v>
      </c>
      <c r="D1528" s="9">
        <v>0</v>
      </c>
      <c r="E1528" s="9">
        <v>1</v>
      </c>
      <c r="F1528" s="9">
        <v>0</v>
      </c>
      <c r="G1528" s="9">
        <v>1</v>
      </c>
      <c r="H1528" s="9">
        <v>2</v>
      </c>
      <c r="I1528" s="9">
        <v>3</v>
      </c>
      <c r="J1528" s="9">
        <v>0</v>
      </c>
      <c r="K1528" s="9">
        <v>84.9808219178082</v>
      </c>
      <c r="L1528" s="9">
        <v>0</v>
      </c>
      <c r="M1528" s="9">
        <v>0</v>
      </c>
      <c r="N1528" s="9">
        <v>0</v>
      </c>
      <c r="O1528" s="9">
        <v>76585.764282571603</v>
      </c>
      <c r="P1528" s="9">
        <v>13900</v>
      </c>
      <c r="Q1528" s="9">
        <v>75300</v>
      </c>
      <c r="R1528" s="9">
        <v>89200</v>
      </c>
      <c r="S1528" s="8">
        <f t="shared" si="23"/>
        <v>0.85858480137412108</v>
      </c>
    </row>
    <row r="1529" spans="1:19" x14ac:dyDescent="0.25">
      <c r="A1529" s="8">
        <v>0.19600000000000001</v>
      </c>
      <c r="B1529" s="9">
        <v>992</v>
      </c>
      <c r="C1529" s="9">
        <v>550</v>
      </c>
      <c r="D1529" s="9">
        <v>0</v>
      </c>
      <c r="E1529" s="9">
        <v>1</v>
      </c>
      <c r="F1529" s="9">
        <v>0</v>
      </c>
      <c r="G1529" s="9">
        <v>0</v>
      </c>
      <c r="H1529" s="9">
        <v>3</v>
      </c>
      <c r="I1529" s="9">
        <v>2</v>
      </c>
      <c r="J1529" s="9">
        <v>1</v>
      </c>
      <c r="K1529" s="9">
        <v>54.197260273972603</v>
      </c>
      <c r="L1529" s="9">
        <v>0</v>
      </c>
      <c r="M1529" s="9">
        <v>0</v>
      </c>
      <c r="N1529" s="9">
        <v>1</v>
      </c>
      <c r="O1529" s="9">
        <v>139900</v>
      </c>
      <c r="P1529" s="9">
        <v>20900</v>
      </c>
      <c r="Q1529" s="9">
        <v>98400</v>
      </c>
      <c r="R1529" s="9">
        <v>119300</v>
      </c>
      <c r="S1529" s="8">
        <f t="shared" si="23"/>
        <v>1.1726739312657166</v>
      </c>
    </row>
    <row r="1530" spans="1:19" x14ac:dyDescent="0.25">
      <c r="A1530" s="8">
        <v>0.36699999999999999</v>
      </c>
      <c r="B1530" s="9">
        <v>1344</v>
      </c>
      <c r="C1530" s="9">
        <v>0</v>
      </c>
      <c r="D1530" s="9">
        <v>0</v>
      </c>
      <c r="E1530" s="9">
        <v>1</v>
      </c>
      <c r="F1530" s="9">
        <v>0</v>
      </c>
      <c r="G1530" s="9">
        <v>0</v>
      </c>
      <c r="H1530" s="9">
        <v>2</v>
      </c>
      <c r="I1530" s="9">
        <v>2</v>
      </c>
      <c r="J1530" s="9">
        <v>1</v>
      </c>
      <c r="K1530" s="9">
        <v>93.175342465753403</v>
      </c>
      <c r="L1530" s="9">
        <v>0</v>
      </c>
      <c r="M1530" s="9">
        <v>0</v>
      </c>
      <c r="N1530" s="9">
        <v>1</v>
      </c>
      <c r="O1530" s="9">
        <v>98900</v>
      </c>
      <c r="P1530" s="9">
        <v>23400</v>
      </c>
      <c r="Q1530" s="9">
        <v>70600</v>
      </c>
      <c r="R1530" s="9">
        <v>94000</v>
      </c>
      <c r="S1530" s="8">
        <f t="shared" si="23"/>
        <v>1.0521276595744682</v>
      </c>
    </row>
    <row r="1531" spans="1:19" x14ac:dyDescent="0.25">
      <c r="A1531" s="8">
        <v>0.53200000000000003</v>
      </c>
      <c r="B1531" s="9">
        <v>1310</v>
      </c>
      <c r="C1531" s="9">
        <v>0</v>
      </c>
      <c r="D1531" s="9">
        <v>0</v>
      </c>
      <c r="E1531" s="9">
        <v>1</v>
      </c>
      <c r="F1531" s="9">
        <v>0</v>
      </c>
      <c r="G1531" s="9">
        <v>0</v>
      </c>
      <c r="H1531" s="9">
        <v>3</v>
      </c>
      <c r="I1531" s="9">
        <v>2</v>
      </c>
      <c r="J1531" s="9">
        <v>1</v>
      </c>
      <c r="K1531" s="9">
        <v>90.076712328767101</v>
      </c>
      <c r="L1531" s="9">
        <v>0</v>
      </c>
      <c r="M1531" s="9">
        <v>0</v>
      </c>
      <c r="N1531" s="9">
        <v>0</v>
      </c>
      <c r="O1531" s="9">
        <v>65000</v>
      </c>
      <c r="P1531" s="9">
        <v>18500</v>
      </c>
      <c r="Q1531" s="9">
        <v>63300</v>
      </c>
      <c r="R1531" s="9">
        <v>81800</v>
      </c>
      <c r="S1531" s="8">
        <f t="shared" si="23"/>
        <v>0.79462102689486558</v>
      </c>
    </row>
    <row r="1532" spans="1:19" x14ac:dyDescent="0.25">
      <c r="A1532" s="8">
        <v>0.36099999999999999</v>
      </c>
      <c r="B1532" s="9">
        <v>2150</v>
      </c>
      <c r="C1532" s="9">
        <v>0</v>
      </c>
      <c r="D1532" s="9">
        <v>144</v>
      </c>
      <c r="E1532" s="9">
        <v>2</v>
      </c>
      <c r="F1532" s="9">
        <v>1</v>
      </c>
      <c r="G1532" s="9">
        <v>1</v>
      </c>
      <c r="H1532" s="9">
        <v>3</v>
      </c>
      <c r="I1532" s="9">
        <v>3</v>
      </c>
      <c r="J1532" s="9">
        <v>1</v>
      </c>
      <c r="K1532" s="9">
        <v>5.9068493150684898</v>
      </c>
      <c r="L1532" s="9">
        <v>714</v>
      </c>
      <c r="M1532" s="9">
        <v>0</v>
      </c>
      <c r="N1532" s="9">
        <v>0</v>
      </c>
      <c r="O1532" s="9">
        <v>198337.49211640301</v>
      </c>
      <c r="P1532" s="9">
        <v>39200</v>
      </c>
      <c r="Q1532" s="9">
        <v>169200</v>
      </c>
      <c r="R1532" s="9">
        <v>208400</v>
      </c>
      <c r="S1532" s="8">
        <f t="shared" si="23"/>
        <v>0.95171541322650199</v>
      </c>
    </row>
    <row r="1533" spans="1:19" x14ac:dyDescent="0.25">
      <c r="A1533" s="8">
        <v>0.23</v>
      </c>
      <c r="B1533" s="9">
        <v>1221</v>
      </c>
      <c r="C1533" s="9">
        <v>500</v>
      </c>
      <c r="D1533" s="9">
        <v>144</v>
      </c>
      <c r="E1533" s="9">
        <v>2</v>
      </c>
      <c r="F1533" s="9">
        <v>0</v>
      </c>
      <c r="G1533" s="9">
        <v>1</v>
      </c>
      <c r="H1533" s="9">
        <v>3</v>
      </c>
      <c r="I1533" s="9">
        <v>2</v>
      </c>
      <c r="J1533" s="9">
        <v>1</v>
      </c>
      <c r="K1533" s="9">
        <v>22.367123287671198</v>
      </c>
      <c r="L1533" s="9">
        <v>0</v>
      </c>
      <c r="M1533" s="9">
        <v>0</v>
      </c>
      <c r="N1533" s="9">
        <v>1</v>
      </c>
      <c r="O1533" s="9">
        <v>151723.578357683</v>
      </c>
      <c r="P1533" s="9">
        <v>23000</v>
      </c>
      <c r="Q1533" s="9">
        <v>113700</v>
      </c>
      <c r="R1533" s="9">
        <v>136700</v>
      </c>
      <c r="S1533" s="8">
        <f t="shared" si="23"/>
        <v>1.1099018168082151</v>
      </c>
    </row>
    <row r="1534" spans="1:19" x14ac:dyDescent="0.25">
      <c r="A1534" s="8">
        <v>0.154</v>
      </c>
      <c r="B1534" s="9">
        <v>1525</v>
      </c>
      <c r="C1534" s="9">
        <v>0</v>
      </c>
      <c r="D1534" s="9">
        <v>0</v>
      </c>
      <c r="E1534" s="9">
        <v>1</v>
      </c>
      <c r="F1534" s="9">
        <v>1</v>
      </c>
      <c r="G1534" s="9">
        <v>0</v>
      </c>
      <c r="H1534" s="9">
        <v>3</v>
      </c>
      <c r="I1534" s="9">
        <v>3</v>
      </c>
      <c r="J1534" s="9">
        <v>1</v>
      </c>
      <c r="K1534" s="9">
        <v>98.358904109589005</v>
      </c>
      <c r="L1534" s="9">
        <v>0</v>
      </c>
      <c r="M1534" s="9">
        <v>0</v>
      </c>
      <c r="N1534" s="9">
        <v>1</v>
      </c>
      <c r="O1534" s="9">
        <v>134070.206033047</v>
      </c>
      <c r="P1534" s="9">
        <v>25200</v>
      </c>
      <c r="Q1534" s="9">
        <v>97100</v>
      </c>
      <c r="R1534" s="9">
        <v>122300</v>
      </c>
      <c r="S1534" s="8">
        <f t="shared" si="23"/>
        <v>1.0962404418074161</v>
      </c>
    </row>
    <row r="1535" spans="1:19" x14ac:dyDescent="0.25">
      <c r="A1535" s="8">
        <v>0.17899999999999999</v>
      </c>
      <c r="B1535" s="9">
        <v>981</v>
      </c>
      <c r="C1535" s="9">
        <v>300</v>
      </c>
      <c r="D1535" s="9">
        <v>64</v>
      </c>
      <c r="E1535" s="9">
        <v>1</v>
      </c>
      <c r="F1535" s="9">
        <v>0</v>
      </c>
      <c r="G1535" s="9">
        <v>0</v>
      </c>
      <c r="H1535" s="9">
        <v>2</v>
      </c>
      <c r="I1535" s="9">
        <v>2</v>
      </c>
      <c r="J1535" s="9">
        <v>0</v>
      </c>
      <c r="K1535" s="9">
        <v>62.701369863013703</v>
      </c>
      <c r="L1535" s="9">
        <v>0</v>
      </c>
      <c r="M1535" s="9">
        <v>0</v>
      </c>
      <c r="N1535" s="9">
        <v>1</v>
      </c>
      <c r="O1535" s="9">
        <v>118572.52637167599</v>
      </c>
      <c r="P1535" s="9">
        <v>30500</v>
      </c>
      <c r="Q1535" s="9">
        <v>85100</v>
      </c>
      <c r="R1535" s="9">
        <v>115600</v>
      </c>
      <c r="S1535" s="8">
        <f t="shared" si="23"/>
        <v>1.0257138959487542</v>
      </c>
    </row>
    <row r="1536" spans="1:19" x14ac:dyDescent="0.25">
      <c r="A1536" s="8">
        <v>0.17199999999999999</v>
      </c>
      <c r="B1536" s="9">
        <v>960</v>
      </c>
      <c r="C1536" s="9">
        <v>0</v>
      </c>
      <c r="D1536" s="9">
        <v>0</v>
      </c>
      <c r="E1536" s="9">
        <v>1</v>
      </c>
      <c r="F1536" s="9">
        <v>1</v>
      </c>
      <c r="G1536" s="9">
        <v>0</v>
      </c>
      <c r="H1536" s="9">
        <v>3</v>
      </c>
      <c r="I1536" s="9">
        <v>2</v>
      </c>
      <c r="J1536" s="9">
        <v>1</v>
      </c>
      <c r="K1536" s="9">
        <v>34.726027397260303</v>
      </c>
      <c r="L1536" s="9">
        <v>0</v>
      </c>
      <c r="M1536" s="9">
        <v>1</v>
      </c>
      <c r="N1536" s="9">
        <v>0</v>
      </c>
      <c r="O1536" s="9">
        <v>95436.423665007998</v>
      </c>
      <c r="P1536" s="9">
        <v>13600</v>
      </c>
      <c r="Q1536" s="9">
        <v>87200</v>
      </c>
      <c r="R1536" s="9">
        <v>100800</v>
      </c>
      <c r="S1536" s="8">
        <f t="shared" si="23"/>
        <v>0.94678991731158724</v>
      </c>
    </row>
    <row r="1537" spans="1:19" x14ac:dyDescent="0.25">
      <c r="A1537" s="8">
        <v>0.253</v>
      </c>
      <c r="B1537" s="9">
        <v>998</v>
      </c>
      <c r="C1537" s="9">
        <v>0</v>
      </c>
      <c r="D1537" s="9">
        <v>180</v>
      </c>
      <c r="E1537" s="9">
        <v>1</v>
      </c>
      <c r="F1537" s="9">
        <v>0</v>
      </c>
      <c r="G1537" s="9">
        <v>0</v>
      </c>
      <c r="H1537" s="9">
        <v>3</v>
      </c>
      <c r="I1537" s="9">
        <v>3</v>
      </c>
      <c r="J1537" s="9">
        <v>1</v>
      </c>
      <c r="K1537" s="9">
        <v>80.060273972602701</v>
      </c>
      <c r="L1537" s="9">
        <v>0</v>
      </c>
      <c r="M1537" s="9">
        <v>0</v>
      </c>
      <c r="N1537" s="9">
        <v>1</v>
      </c>
      <c r="O1537" s="9">
        <v>96500</v>
      </c>
      <c r="P1537" s="9">
        <v>18700</v>
      </c>
      <c r="Q1537" s="9">
        <v>64800</v>
      </c>
      <c r="R1537" s="9">
        <v>83500</v>
      </c>
      <c r="S1537" s="8">
        <f t="shared" ref="S1537:S1600" si="24">O1537/R1537</f>
        <v>1.1556886227544909</v>
      </c>
    </row>
    <row r="1538" spans="1:19" x14ac:dyDescent="0.25">
      <c r="A1538" s="8">
        <v>0.14899999999999999</v>
      </c>
      <c r="B1538" s="9">
        <v>732</v>
      </c>
      <c r="C1538" s="9">
        <v>0</v>
      </c>
      <c r="D1538" s="9">
        <v>144</v>
      </c>
      <c r="E1538" s="9">
        <v>1</v>
      </c>
      <c r="F1538" s="9">
        <v>0</v>
      </c>
      <c r="G1538" s="9">
        <v>0</v>
      </c>
      <c r="H1538" s="9">
        <v>2</v>
      </c>
      <c r="I1538" s="9">
        <v>3</v>
      </c>
      <c r="J1538" s="9">
        <v>0</v>
      </c>
      <c r="K1538" s="9">
        <v>62.9643835616438</v>
      </c>
      <c r="L1538" s="9">
        <v>0</v>
      </c>
      <c r="M1538" s="9">
        <v>1</v>
      </c>
      <c r="N1538" s="9">
        <v>0</v>
      </c>
      <c r="O1538" s="9">
        <v>73541.971086725796</v>
      </c>
      <c r="P1538" s="9">
        <v>10700</v>
      </c>
      <c r="Q1538" s="9">
        <v>33700</v>
      </c>
      <c r="R1538" s="9">
        <v>44400</v>
      </c>
      <c r="S1538" s="8">
        <f t="shared" si="24"/>
        <v>1.6563507001514819</v>
      </c>
    </row>
    <row r="1539" spans="1:19" x14ac:dyDescent="0.25">
      <c r="A1539" s="8">
        <v>0.16500000000000001</v>
      </c>
      <c r="B1539" s="9">
        <v>752</v>
      </c>
      <c r="C1539" s="9">
        <v>200</v>
      </c>
      <c r="D1539" s="9">
        <v>0</v>
      </c>
      <c r="E1539" s="9">
        <v>1</v>
      </c>
      <c r="F1539" s="9">
        <v>0</v>
      </c>
      <c r="G1539" s="9">
        <v>0</v>
      </c>
      <c r="H1539" s="9">
        <v>2</v>
      </c>
      <c r="I1539" s="9">
        <v>2</v>
      </c>
      <c r="J1539" s="9">
        <v>1</v>
      </c>
      <c r="K1539" s="9">
        <v>61.6</v>
      </c>
      <c r="L1539" s="9">
        <v>0</v>
      </c>
      <c r="M1539" s="9">
        <v>0</v>
      </c>
      <c r="N1539" s="9">
        <v>1</v>
      </c>
      <c r="O1539" s="9">
        <v>57840.256766671497</v>
      </c>
      <c r="P1539" s="9">
        <v>14300</v>
      </c>
      <c r="Q1539" s="9">
        <v>58600</v>
      </c>
      <c r="R1539" s="9">
        <v>72900</v>
      </c>
      <c r="S1539" s="8">
        <f t="shared" si="24"/>
        <v>0.79341916003664603</v>
      </c>
    </row>
    <row r="1540" spans="1:19" x14ac:dyDescent="0.25">
      <c r="A1540" s="8">
        <v>0.152</v>
      </c>
      <c r="B1540" s="9">
        <v>1004</v>
      </c>
      <c r="C1540" s="9">
        <v>0</v>
      </c>
      <c r="D1540" s="9">
        <v>0</v>
      </c>
      <c r="E1540" s="9">
        <v>1</v>
      </c>
      <c r="F1540" s="9">
        <v>0</v>
      </c>
      <c r="G1540" s="9">
        <v>1</v>
      </c>
      <c r="H1540" s="9">
        <v>3</v>
      </c>
      <c r="I1540" s="9">
        <v>2</v>
      </c>
      <c r="J1540" s="9">
        <v>0</v>
      </c>
      <c r="K1540" s="9">
        <v>82.495890410958907</v>
      </c>
      <c r="L1540" s="9">
        <v>0</v>
      </c>
      <c r="M1540" s="9">
        <v>0</v>
      </c>
      <c r="N1540" s="9">
        <v>1</v>
      </c>
      <c r="O1540" s="9">
        <v>100671.934067519</v>
      </c>
      <c r="P1540" s="9">
        <v>24200</v>
      </c>
      <c r="Q1540" s="9">
        <v>60700</v>
      </c>
      <c r="R1540" s="9">
        <v>84900</v>
      </c>
      <c r="S1540" s="8">
        <f t="shared" si="24"/>
        <v>1.1857707192876208</v>
      </c>
    </row>
    <row r="1541" spans="1:19" x14ac:dyDescent="0.25">
      <c r="A1541" s="8">
        <v>0.152</v>
      </c>
      <c r="B1541" s="9">
        <v>950</v>
      </c>
      <c r="C1541" s="9">
        <v>0</v>
      </c>
      <c r="D1541" s="9">
        <v>0</v>
      </c>
      <c r="E1541" s="9">
        <v>1</v>
      </c>
      <c r="F1541" s="9">
        <v>0</v>
      </c>
      <c r="G1541" s="9">
        <v>0</v>
      </c>
      <c r="H1541" s="9">
        <v>2</v>
      </c>
      <c r="I1541" s="9">
        <v>3</v>
      </c>
      <c r="J1541" s="9">
        <v>0</v>
      </c>
      <c r="K1541" s="9">
        <v>82.380821917808206</v>
      </c>
      <c r="L1541" s="9">
        <v>0</v>
      </c>
      <c r="M1541" s="9">
        <v>0</v>
      </c>
      <c r="N1541" s="9">
        <v>0</v>
      </c>
      <c r="O1541" s="9">
        <v>61071.125879821899</v>
      </c>
      <c r="P1541" s="9">
        <v>22700</v>
      </c>
      <c r="Q1541" s="9">
        <v>69200</v>
      </c>
      <c r="R1541" s="9">
        <v>91900</v>
      </c>
      <c r="S1541" s="8">
        <f t="shared" si="24"/>
        <v>0.66453891055301306</v>
      </c>
    </row>
    <row r="1542" spans="1:19" x14ac:dyDescent="0.25">
      <c r="A1542" s="8">
        <v>0.20899999999999999</v>
      </c>
      <c r="B1542" s="9">
        <v>1103</v>
      </c>
      <c r="C1542" s="9">
        <v>0</v>
      </c>
      <c r="D1542" s="9">
        <v>0</v>
      </c>
      <c r="E1542" s="9">
        <v>1</v>
      </c>
      <c r="F1542" s="9">
        <v>0</v>
      </c>
      <c r="G1542" s="9">
        <v>0</v>
      </c>
      <c r="H1542" s="9">
        <v>3</v>
      </c>
      <c r="I1542" s="9">
        <v>2</v>
      </c>
      <c r="J1542" s="9">
        <v>1</v>
      </c>
      <c r="K1542" s="9">
        <v>58.923287671232899</v>
      </c>
      <c r="L1542" s="9">
        <v>0</v>
      </c>
      <c r="M1542" s="9">
        <v>0</v>
      </c>
      <c r="N1542" s="9">
        <v>1</v>
      </c>
      <c r="O1542" s="9">
        <v>88368.189556813406</v>
      </c>
      <c r="P1542" s="9">
        <v>16500</v>
      </c>
      <c r="Q1542" s="9">
        <v>70600</v>
      </c>
      <c r="R1542" s="9">
        <v>87100</v>
      </c>
      <c r="S1542" s="8">
        <f t="shared" si="24"/>
        <v>1.0145601556465373</v>
      </c>
    </row>
    <row r="1543" spans="1:19" x14ac:dyDescent="0.25">
      <c r="A1543" s="8">
        <v>0.17199999999999999</v>
      </c>
      <c r="B1543" s="9">
        <v>675</v>
      </c>
      <c r="C1543" s="9">
        <v>0</v>
      </c>
      <c r="D1543" s="9">
        <v>0</v>
      </c>
      <c r="E1543" s="9">
        <v>1</v>
      </c>
      <c r="F1543" s="9">
        <v>0</v>
      </c>
      <c r="G1543" s="9">
        <v>0</v>
      </c>
      <c r="H1543" s="9">
        <v>2</v>
      </c>
      <c r="I1543" s="9">
        <v>2</v>
      </c>
      <c r="J1543" s="9">
        <v>0</v>
      </c>
      <c r="K1543" s="9">
        <v>52.753424657534197</v>
      </c>
      <c r="L1543" s="9">
        <v>0</v>
      </c>
      <c r="M1543" s="9">
        <v>0</v>
      </c>
      <c r="N1543" s="9">
        <v>1</v>
      </c>
      <c r="O1543" s="9">
        <v>74469.330587089498</v>
      </c>
      <c r="P1543" s="9">
        <v>16200</v>
      </c>
      <c r="Q1543" s="9">
        <v>60100</v>
      </c>
      <c r="R1543" s="9">
        <v>76300</v>
      </c>
      <c r="S1543" s="8">
        <f t="shared" si="24"/>
        <v>0.97600695395923331</v>
      </c>
    </row>
    <row r="1544" spans="1:19" x14ac:dyDescent="0.25">
      <c r="A1544" s="8">
        <v>0.14899999999999999</v>
      </c>
      <c r="B1544" s="9">
        <v>1224</v>
      </c>
      <c r="C1544" s="9">
        <v>0</v>
      </c>
      <c r="D1544" s="9">
        <v>0</v>
      </c>
      <c r="E1544" s="9">
        <v>1</v>
      </c>
      <c r="F1544" s="9">
        <v>1</v>
      </c>
      <c r="G1544" s="9">
        <v>0</v>
      </c>
      <c r="H1544" s="9">
        <v>2</v>
      </c>
      <c r="I1544" s="9">
        <v>6</v>
      </c>
      <c r="J1544" s="9">
        <v>1</v>
      </c>
      <c r="K1544" s="9">
        <v>99.824657534246597</v>
      </c>
      <c r="L1544" s="9">
        <v>0</v>
      </c>
      <c r="M1544" s="9">
        <v>0</v>
      </c>
      <c r="N1544" s="9">
        <v>0</v>
      </c>
      <c r="O1544" s="9">
        <v>64803.3390083298</v>
      </c>
      <c r="P1544" s="9">
        <v>10700</v>
      </c>
      <c r="Q1544" s="9">
        <v>49700</v>
      </c>
      <c r="R1544" s="9">
        <v>60400</v>
      </c>
      <c r="S1544" s="8">
        <f t="shared" si="24"/>
        <v>1.0729029637140695</v>
      </c>
    </row>
    <row r="1545" spans="1:19" x14ac:dyDescent="0.25">
      <c r="A1545" s="8">
        <v>0.2</v>
      </c>
      <c r="B1545" s="9">
        <v>1744</v>
      </c>
      <c r="C1545" s="9">
        <v>650</v>
      </c>
      <c r="D1545" s="9">
        <v>0</v>
      </c>
      <c r="E1545" s="9">
        <v>1</v>
      </c>
      <c r="F1545" s="9">
        <v>2</v>
      </c>
      <c r="G1545" s="9">
        <v>1</v>
      </c>
      <c r="H1545" s="9">
        <v>2</v>
      </c>
      <c r="I1545" s="9">
        <v>4</v>
      </c>
      <c r="J1545" s="9">
        <v>1</v>
      </c>
      <c r="K1545" s="9">
        <v>60.279452054794497</v>
      </c>
      <c r="L1545" s="9">
        <v>220</v>
      </c>
      <c r="M1545" s="9">
        <v>0</v>
      </c>
      <c r="N1545" s="9">
        <v>1</v>
      </c>
      <c r="O1545" s="9">
        <v>119279.542734027</v>
      </c>
      <c r="P1545" s="9">
        <v>18400</v>
      </c>
      <c r="Q1545" s="9">
        <v>123500</v>
      </c>
      <c r="R1545" s="9">
        <v>141900</v>
      </c>
      <c r="S1545" s="8">
        <f t="shared" si="24"/>
        <v>0.84058874372112047</v>
      </c>
    </row>
    <row r="1546" spans="1:19" x14ac:dyDescent="0.25">
      <c r="A1546" s="8">
        <v>0.25800000000000001</v>
      </c>
      <c r="B1546" s="9">
        <v>1568</v>
      </c>
      <c r="C1546" s="9">
        <v>986</v>
      </c>
      <c r="D1546" s="9">
        <v>0</v>
      </c>
      <c r="E1546" s="9">
        <v>2</v>
      </c>
      <c r="F1546" s="9">
        <v>1</v>
      </c>
      <c r="G1546" s="9">
        <v>1</v>
      </c>
      <c r="H1546" s="9">
        <v>3</v>
      </c>
      <c r="I1546" s="9">
        <v>4</v>
      </c>
      <c r="J1546" s="9">
        <v>1</v>
      </c>
      <c r="K1546" s="9">
        <v>19.4767123287671</v>
      </c>
      <c r="L1546" s="9">
        <v>770</v>
      </c>
      <c r="M1546" s="9">
        <v>0</v>
      </c>
      <c r="N1546" s="9">
        <v>1</v>
      </c>
      <c r="O1546" s="9">
        <v>218043.00411780199</v>
      </c>
      <c r="P1546" s="9">
        <v>34500</v>
      </c>
      <c r="Q1546" s="9">
        <v>170000</v>
      </c>
      <c r="R1546" s="9">
        <v>204500</v>
      </c>
      <c r="S1546" s="8">
        <f t="shared" si="24"/>
        <v>1.0662249590112567</v>
      </c>
    </row>
    <row r="1547" spans="1:19" x14ac:dyDescent="0.25">
      <c r="A1547" s="8">
        <v>0.2</v>
      </c>
      <c r="B1547" s="9">
        <v>768</v>
      </c>
      <c r="C1547" s="9">
        <v>0</v>
      </c>
      <c r="D1547" s="9">
        <v>0</v>
      </c>
      <c r="E1547" s="9">
        <v>1</v>
      </c>
      <c r="F1547" s="9">
        <v>0</v>
      </c>
      <c r="G1547" s="9">
        <v>0</v>
      </c>
      <c r="H1547" s="9">
        <v>2</v>
      </c>
      <c r="I1547" s="9">
        <v>2</v>
      </c>
      <c r="J1547" s="9">
        <v>1</v>
      </c>
      <c r="K1547" s="9">
        <v>83.778082191780797</v>
      </c>
      <c r="L1547" s="9">
        <v>0</v>
      </c>
      <c r="M1547" s="9">
        <v>0</v>
      </c>
      <c r="N1547" s="9">
        <v>0</v>
      </c>
      <c r="O1547" s="9">
        <v>120018.532790843</v>
      </c>
      <c r="P1547" s="9">
        <v>32600</v>
      </c>
      <c r="Q1547" s="9">
        <v>68900</v>
      </c>
      <c r="R1547" s="9">
        <v>101500</v>
      </c>
      <c r="S1547" s="8">
        <f t="shared" si="24"/>
        <v>1.1824485989245617</v>
      </c>
    </row>
    <row r="1548" spans="1:19" x14ac:dyDescent="0.25">
      <c r="A1548" s="8">
        <v>1.7789999999999999</v>
      </c>
      <c r="B1548" s="9">
        <v>1641</v>
      </c>
      <c r="C1548" s="9">
        <v>900</v>
      </c>
      <c r="D1548" s="9">
        <v>423</v>
      </c>
      <c r="E1548" s="9">
        <v>3</v>
      </c>
      <c r="F1548" s="9">
        <v>0</v>
      </c>
      <c r="G1548" s="9">
        <v>2</v>
      </c>
      <c r="H1548" s="9">
        <v>3</v>
      </c>
      <c r="I1548" s="9">
        <v>2</v>
      </c>
      <c r="J1548" s="9">
        <v>1</v>
      </c>
      <c r="K1548" s="9">
        <v>14.7479452054795</v>
      </c>
      <c r="L1548" s="9">
        <v>484</v>
      </c>
      <c r="M1548" s="9">
        <v>0</v>
      </c>
      <c r="N1548" s="9">
        <v>0</v>
      </c>
      <c r="O1548" s="9">
        <v>245467.19321336999</v>
      </c>
      <c r="P1548" s="9">
        <v>57900</v>
      </c>
      <c r="Q1548" s="9">
        <v>217900</v>
      </c>
      <c r="R1548" s="9">
        <v>275800</v>
      </c>
      <c r="S1548" s="8">
        <f t="shared" si="24"/>
        <v>0.89001882963513412</v>
      </c>
    </row>
    <row r="1549" spans="1:19" x14ac:dyDescent="0.25">
      <c r="A1549" s="8">
        <v>0.28999999999999998</v>
      </c>
      <c r="B1549" s="9">
        <v>624</v>
      </c>
      <c r="C1549" s="9">
        <v>0</v>
      </c>
      <c r="D1549" s="9">
        <v>0</v>
      </c>
      <c r="E1549" s="9">
        <v>1</v>
      </c>
      <c r="F1549" s="9">
        <v>0</v>
      </c>
      <c r="G1549" s="9">
        <v>0</v>
      </c>
      <c r="H1549" s="9">
        <v>2</v>
      </c>
      <c r="I1549" s="9">
        <v>2</v>
      </c>
      <c r="J1549" s="9">
        <v>1</v>
      </c>
      <c r="K1549" s="9">
        <v>98.183561643835603</v>
      </c>
      <c r="L1549" s="9">
        <v>0</v>
      </c>
      <c r="M1549" s="9">
        <v>0</v>
      </c>
      <c r="N1549" s="9">
        <v>1</v>
      </c>
      <c r="O1549" s="9">
        <v>54900</v>
      </c>
      <c r="P1549" s="9">
        <v>6700</v>
      </c>
      <c r="Q1549" s="9">
        <v>48000</v>
      </c>
      <c r="R1549" s="9">
        <v>54700</v>
      </c>
      <c r="S1549" s="8">
        <f t="shared" si="24"/>
        <v>1.0036563071297988</v>
      </c>
    </row>
    <row r="1550" spans="1:19" x14ac:dyDescent="0.25">
      <c r="A1550" s="8">
        <v>0.28899999999999998</v>
      </c>
      <c r="B1550" s="9">
        <v>954</v>
      </c>
      <c r="C1550" s="9">
        <v>0</v>
      </c>
      <c r="D1550" s="9">
        <v>0</v>
      </c>
      <c r="E1550" s="9">
        <v>1</v>
      </c>
      <c r="F1550" s="9">
        <v>0</v>
      </c>
      <c r="G1550" s="9">
        <v>0</v>
      </c>
      <c r="H1550" s="9">
        <v>3</v>
      </c>
      <c r="I1550" s="9">
        <v>2</v>
      </c>
      <c r="J1550" s="9">
        <v>1</v>
      </c>
      <c r="K1550" s="9">
        <v>55.243835616438403</v>
      </c>
      <c r="L1550" s="9">
        <v>0</v>
      </c>
      <c r="M1550" s="9">
        <v>0</v>
      </c>
      <c r="N1550" s="9">
        <v>0</v>
      </c>
      <c r="O1550" s="9">
        <v>131830</v>
      </c>
      <c r="P1550" s="9">
        <v>31500</v>
      </c>
      <c r="Q1550" s="9">
        <v>82900</v>
      </c>
      <c r="R1550" s="9">
        <v>114400</v>
      </c>
      <c r="S1550" s="8">
        <f t="shared" si="24"/>
        <v>1.15236013986014</v>
      </c>
    </row>
    <row r="1551" spans="1:19" x14ac:dyDescent="0.25">
      <c r="A1551" s="8">
        <v>0.20699999999999999</v>
      </c>
      <c r="B1551" s="9">
        <v>693</v>
      </c>
      <c r="C1551" s="9">
        <v>0</v>
      </c>
      <c r="D1551" s="9">
        <v>60</v>
      </c>
      <c r="E1551" s="9">
        <v>1</v>
      </c>
      <c r="F1551" s="9">
        <v>0</v>
      </c>
      <c r="G1551" s="9">
        <v>0</v>
      </c>
      <c r="H1551" s="9">
        <v>3</v>
      </c>
      <c r="I1551" s="9">
        <v>1</v>
      </c>
      <c r="J1551" s="9">
        <v>0</v>
      </c>
      <c r="K1551" s="9">
        <v>122.657534246575</v>
      </c>
      <c r="L1551" s="9">
        <v>0</v>
      </c>
      <c r="M1551" s="9">
        <v>0</v>
      </c>
      <c r="N1551" s="9">
        <v>0</v>
      </c>
      <c r="O1551" s="9">
        <v>43380.192575003603</v>
      </c>
      <c r="P1551" s="9">
        <v>9800</v>
      </c>
      <c r="Q1551" s="9">
        <v>34500</v>
      </c>
      <c r="R1551" s="9">
        <v>44300</v>
      </c>
      <c r="S1551" s="8">
        <f t="shared" si="24"/>
        <v>0.97923685270888494</v>
      </c>
    </row>
    <row r="1552" spans="1:19" x14ac:dyDescent="0.25">
      <c r="A1552" s="8">
        <v>0.44500000000000001</v>
      </c>
      <c r="B1552" s="9">
        <v>1830</v>
      </c>
      <c r="C1552" s="9">
        <v>0</v>
      </c>
      <c r="D1552" s="9">
        <v>160</v>
      </c>
      <c r="E1552" s="9">
        <v>2</v>
      </c>
      <c r="F1552" s="9">
        <v>1</v>
      </c>
      <c r="G1552" s="9">
        <v>1</v>
      </c>
      <c r="H1552" s="9">
        <v>3</v>
      </c>
      <c r="I1552" s="9">
        <v>4</v>
      </c>
      <c r="J1552" s="9">
        <v>1</v>
      </c>
      <c r="K1552" s="9">
        <v>4.2356164383561596</v>
      </c>
      <c r="L1552" s="9">
        <v>704</v>
      </c>
      <c r="M1552" s="9">
        <v>0</v>
      </c>
      <c r="N1552" s="9">
        <v>0</v>
      </c>
      <c r="O1552" s="9">
        <v>241898.91266460699</v>
      </c>
      <c r="P1552" s="9">
        <v>47500</v>
      </c>
      <c r="Q1552" s="9">
        <v>184600</v>
      </c>
      <c r="R1552" s="9">
        <v>232100</v>
      </c>
      <c r="S1552" s="8">
        <f t="shared" si="24"/>
        <v>1.0422184948927489</v>
      </c>
    </row>
    <row r="1553" spans="1:19" x14ac:dyDescent="0.25">
      <c r="A1553" s="8">
        <v>0.20100000000000001</v>
      </c>
      <c r="B1553" s="9">
        <v>1005</v>
      </c>
      <c r="C1553" s="9">
        <v>500</v>
      </c>
      <c r="D1553" s="9">
        <v>288</v>
      </c>
      <c r="E1553" s="9">
        <v>1</v>
      </c>
      <c r="F1553" s="9">
        <v>1</v>
      </c>
      <c r="G1553" s="9">
        <v>0</v>
      </c>
      <c r="H1553" s="9">
        <v>3</v>
      </c>
      <c r="I1553" s="9">
        <v>3</v>
      </c>
      <c r="J1553" s="9">
        <v>1</v>
      </c>
      <c r="K1553" s="9">
        <v>49.676712328767103</v>
      </c>
      <c r="L1553" s="9">
        <v>0</v>
      </c>
      <c r="M1553" s="9">
        <v>0</v>
      </c>
      <c r="N1553" s="9">
        <v>1</v>
      </c>
      <c r="O1553" s="9">
        <v>131586.58414417799</v>
      </c>
      <c r="P1553" s="9">
        <v>25600</v>
      </c>
      <c r="Q1553" s="9">
        <v>82100</v>
      </c>
      <c r="R1553" s="9">
        <v>107700</v>
      </c>
      <c r="S1553" s="8">
        <f t="shared" si="24"/>
        <v>1.2217881536135375</v>
      </c>
    </row>
    <row r="1554" spans="1:19" x14ac:dyDescent="0.25">
      <c r="A1554" s="8">
        <v>0.22600000000000001</v>
      </c>
      <c r="B1554" s="9">
        <v>1170</v>
      </c>
      <c r="C1554" s="9">
        <v>0</v>
      </c>
      <c r="D1554" s="9">
        <v>0</v>
      </c>
      <c r="E1554" s="9">
        <v>1</v>
      </c>
      <c r="F1554" s="9">
        <v>0</v>
      </c>
      <c r="G1554" s="9">
        <v>1</v>
      </c>
      <c r="H1554" s="9">
        <v>3</v>
      </c>
      <c r="I1554" s="9">
        <v>2</v>
      </c>
      <c r="J1554" s="9">
        <v>1</v>
      </c>
      <c r="K1554" s="9">
        <v>69.378082191780805</v>
      </c>
      <c r="L1554" s="9">
        <v>0</v>
      </c>
      <c r="M1554" s="9">
        <v>1</v>
      </c>
      <c r="N1554" s="9">
        <v>0</v>
      </c>
      <c r="O1554" s="9">
        <v>98286.343212838401</v>
      </c>
      <c r="P1554" s="9">
        <v>32700</v>
      </c>
      <c r="Q1554" s="9">
        <v>51400</v>
      </c>
      <c r="R1554" s="9">
        <v>84100</v>
      </c>
      <c r="S1554" s="8">
        <f t="shared" si="24"/>
        <v>1.1686842236960571</v>
      </c>
    </row>
    <row r="1555" spans="1:19" x14ac:dyDescent="0.25">
      <c r="A1555" s="8">
        <v>0.16600000000000001</v>
      </c>
      <c r="B1555" s="9">
        <v>684</v>
      </c>
      <c r="C1555" s="9">
        <v>0</v>
      </c>
      <c r="D1555" s="9">
        <v>0</v>
      </c>
      <c r="E1555" s="9">
        <v>1</v>
      </c>
      <c r="F1555" s="9">
        <v>0</v>
      </c>
      <c r="G1555" s="9">
        <v>0</v>
      </c>
      <c r="H1555" s="9">
        <v>1</v>
      </c>
      <c r="I1555" s="9">
        <v>3</v>
      </c>
      <c r="J1555" s="9">
        <v>1</v>
      </c>
      <c r="K1555" s="9">
        <v>94.739726027397296</v>
      </c>
      <c r="L1555" s="9">
        <v>0</v>
      </c>
      <c r="M1555" s="9">
        <v>1</v>
      </c>
      <c r="N1555" s="9">
        <v>0</v>
      </c>
      <c r="O1555" s="9">
        <v>9640.0427944452404</v>
      </c>
      <c r="P1555" s="9">
        <v>15000</v>
      </c>
      <c r="Q1555" s="9">
        <v>18300</v>
      </c>
      <c r="R1555" s="9">
        <v>33300</v>
      </c>
      <c r="S1555" s="8">
        <f t="shared" si="24"/>
        <v>0.28949077460796518</v>
      </c>
    </row>
    <row r="1556" spans="1:19" x14ac:dyDescent="0.25">
      <c r="A1556" s="8">
        <v>0.14899999999999999</v>
      </c>
      <c r="B1556" s="9">
        <v>1736</v>
      </c>
      <c r="C1556" s="9">
        <v>500</v>
      </c>
      <c r="D1556" s="9">
        <v>202</v>
      </c>
      <c r="E1556" s="9">
        <v>3</v>
      </c>
      <c r="F1556" s="9">
        <v>1</v>
      </c>
      <c r="G1556" s="9">
        <v>1</v>
      </c>
      <c r="H1556" s="9">
        <v>3</v>
      </c>
      <c r="I1556" s="9">
        <v>3</v>
      </c>
      <c r="J1556" s="9">
        <v>1</v>
      </c>
      <c r="K1556" s="9">
        <v>20.7342465753425</v>
      </c>
      <c r="L1556" s="9">
        <v>510</v>
      </c>
      <c r="M1556" s="9">
        <v>0</v>
      </c>
      <c r="N1556" s="9">
        <v>1</v>
      </c>
      <c r="O1556" s="9">
        <v>173520.770300014</v>
      </c>
      <c r="P1556" s="9">
        <v>22900</v>
      </c>
      <c r="Q1556" s="9">
        <v>160000</v>
      </c>
      <c r="R1556" s="9">
        <v>182900</v>
      </c>
      <c r="S1556" s="8">
        <f t="shared" si="24"/>
        <v>0.94871935647902683</v>
      </c>
    </row>
    <row r="1557" spans="1:19" x14ac:dyDescent="0.25">
      <c r="A1557" s="8">
        <v>0.14899999999999999</v>
      </c>
      <c r="B1557" s="9">
        <v>864</v>
      </c>
      <c r="C1557" s="9">
        <v>0</v>
      </c>
      <c r="D1557" s="9">
        <v>425</v>
      </c>
      <c r="E1557" s="9">
        <v>1</v>
      </c>
      <c r="F1557" s="9">
        <v>0</v>
      </c>
      <c r="G1557" s="9">
        <v>0</v>
      </c>
      <c r="H1557" s="9">
        <v>2</v>
      </c>
      <c r="I1557" s="9">
        <v>2</v>
      </c>
      <c r="J1557" s="9">
        <v>1</v>
      </c>
      <c r="K1557" s="9">
        <v>70.375342465753405</v>
      </c>
      <c r="L1557" s="9">
        <v>0</v>
      </c>
      <c r="M1557" s="9">
        <v>0</v>
      </c>
      <c r="N1557" s="9">
        <v>1</v>
      </c>
      <c r="O1557" s="9">
        <v>87312.625281307905</v>
      </c>
      <c r="P1557" s="9">
        <v>15800</v>
      </c>
      <c r="Q1557" s="9">
        <v>73700</v>
      </c>
      <c r="R1557" s="9">
        <v>89500</v>
      </c>
      <c r="S1557" s="8">
        <f t="shared" si="24"/>
        <v>0.97556005900902687</v>
      </c>
    </row>
    <row r="1558" spans="1:19" x14ac:dyDescent="0.25">
      <c r="A1558" s="8">
        <v>0.11899999999999999</v>
      </c>
      <c r="B1558" s="9">
        <v>656</v>
      </c>
      <c r="C1558" s="9">
        <v>0</v>
      </c>
      <c r="D1558" s="9">
        <v>0</v>
      </c>
      <c r="E1558" s="9">
        <v>1</v>
      </c>
      <c r="F1558" s="9">
        <v>0</v>
      </c>
      <c r="G1558" s="9">
        <v>0</v>
      </c>
      <c r="H1558" s="9">
        <v>2</v>
      </c>
      <c r="I1558" s="9">
        <v>2</v>
      </c>
      <c r="J1558" s="9">
        <v>1</v>
      </c>
      <c r="K1558" s="9">
        <v>81.616438356164394</v>
      </c>
      <c r="L1558" s="9">
        <v>0</v>
      </c>
      <c r="M1558" s="9">
        <v>0</v>
      </c>
      <c r="N1558" s="9">
        <v>1</v>
      </c>
      <c r="O1558" s="9">
        <v>31330.139081947</v>
      </c>
      <c r="P1558" s="9">
        <v>8900</v>
      </c>
      <c r="Q1558" s="9">
        <v>11900</v>
      </c>
      <c r="R1558" s="9">
        <v>20800</v>
      </c>
      <c r="S1558" s="8">
        <f t="shared" si="24"/>
        <v>1.5062566866320672</v>
      </c>
    </row>
    <row r="1559" spans="1:19" x14ac:dyDescent="0.25">
      <c r="A1559" s="8">
        <v>0.16</v>
      </c>
      <c r="B1559" s="9">
        <v>948</v>
      </c>
      <c r="C1559" s="9">
        <v>182</v>
      </c>
      <c r="D1559" s="9">
        <v>0</v>
      </c>
      <c r="E1559" s="9">
        <v>1</v>
      </c>
      <c r="F1559" s="9">
        <v>0</v>
      </c>
      <c r="G1559" s="9">
        <v>0</v>
      </c>
      <c r="H1559" s="9">
        <v>2</v>
      </c>
      <c r="I1559" s="9">
        <v>3</v>
      </c>
      <c r="J1559" s="9">
        <v>1</v>
      </c>
      <c r="K1559" s="9">
        <v>69.882191780821898</v>
      </c>
      <c r="L1559" s="9">
        <v>0</v>
      </c>
      <c r="M1559" s="9">
        <v>0</v>
      </c>
      <c r="N1559" s="9">
        <v>0</v>
      </c>
      <c r="O1559" s="9">
        <v>73640.157964011101</v>
      </c>
      <c r="P1559" s="9">
        <v>6100</v>
      </c>
      <c r="Q1559" s="9">
        <v>43300</v>
      </c>
      <c r="R1559" s="9">
        <v>49400</v>
      </c>
      <c r="S1559" s="8">
        <f t="shared" si="24"/>
        <v>1.4906914567613583</v>
      </c>
    </row>
    <row r="1560" spans="1:19" x14ac:dyDescent="0.25">
      <c r="A1560" s="8">
        <v>0.27700000000000002</v>
      </c>
      <c r="B1560" s="9">
        <v>778</v>
      </c>
      <c r="C1560" s="9">
        <v>0</v>
      </c>
      <c r="D1560" s="9">
        <v>192</v>
      </c>
      <c r="E1560" s="9">
        <v>1</v>
      </c>
      <c r="F1560" s="9">
        <v>0</v>
      </c>
      <c r="G1560" s="9">
        <v>0</v>
      </c>
      <c r="H1560" s="9">
        <v>1</v>
      </c>
      <c r="I1560" s="9">
        <v>3</v>
      </c>
      <c r="J1560" s="9">
        <v>0</v>
      </c>
      <c r="K1560" s="9">
        <v>107.969863013699</v>
      </c>
      <c r="L1560" s="9">
        <v>0</v>
      </c>
      <c r="M1560" s="9">
        <v>0</v>
      </c>
      <c r="N1560" s="9">
        <v>0</v>
      </c>
      <c r="O1560" s="9">
        <v>40256.619686992803</v>
      </c>
      <c r="P1560" s="9">
        <v>11600</v>
      </c>
      <c r="Q1560" s="9">
        <v>27900</v>
      </c>
      <c r="R1560" s="9">
        <v>39500</v>
      </c>
      <c r="S1560" s="8">
        <f t="shared" si="24"/>
        <v>1.019154928784628</v>
      </c>
    </row>
    <row r="1561" spans="1:19" x14ac:dyDescent="0.25">
      <c r="A1561" s="8">
        <v>0.22</v>
      </c>
      <c r="B1561" s="9">
        <v>1808</v>
      </c>
      <c r="C1561" s="9">
        <v>0</v>
      </c>
      <c r="D1561" s="9">
        <v>0</v>
      </c>
      <c r="E1561" s="9">
        <v>1</v>
      </c>
      <c r="F1561" s="9">
        <v>1</v>
      </c>
      <c r="G1561" s="9">
        <v>1</v>
      </c>
      <c r="H1561" s="9">
        <v>4</v>
      </c>
      <c r="I1561" s="9">
        <v>3</v>
      </c>
      <c r="J1561" s="9">
        <v>0</v>
      </c>
      <c r="K1561" s="9">
        <v>84.441095890411006</v>
      </c>
      <c r="L1561" s="9">
        <v>0</v>
      </c>
      <c r="M1561" s="9">
        <v>0</v>
      </c>
      <c r="N1561" s="9">
        <v>0</v>
      </c>
      <c r="O1561" s="9">
        <v>95423.634187221702</v>
      </c>
      <c r="P1561" s="9">
        <v>6600</v>
      </c>
      <c r="Q1561" s="9">
        <v>59100</v>
      </c>
      <c r="R1561" s="9">
        <v>65700</v>
      </c>
      <c r="S1561" s="8">
        <f t="shared" si="24"/>
        <v>1.4524145233975907</v>
      </c>
    </row>
    <row r="1562" spans="1:19" x14ac:dyDescent="0.25">
      <c r="A1562" s="8">
        <v>0.17199999999999999</v>
      </c>
      <c r="B1562" s="9">
        <v>870</v>
      </c>
      <c r="C1562" s="9">
        <v>0</v>
      </c>
      <c r="D1562" s="9">
        <v>0</v>
      </c>
      <c r="E1562" s="9">
        <v>1</v>
      </c>
      <c r="F1562" s="9">
        <v>0</v>
      </c>
      <c r="G1562" s="9">
        <v>0</v>
      </c>
      <c r="H1562" s="9">
        <v>2</v>
      </c>
      <c r="I1562" s="9">
        <v>3</v>
      </c>
      <c r="J1562" s="9">
        <v>0</v>
      </c>
      <c r="K1562" s="9">
        <v>98.504109589041093</v>
      </c>
      <c r="L1562" s="9">
        <v>0</v>
      </c>
      <c r="M1562" s="9">
        <v>0</v>
      </c>
      <c r="N1562" s="9">
        <v>0</v>
      </c>
      <c r="O1562" s="9">
        <v>52482.998802971997</v>
      </c>
      <c r="P1562" s="9">
        <v>17600</v>
      </c>
      <c r="Q1562" s="9">
        <v>45500</v>
      </c>
      <c r="R1562" s="9">
        <v>63100</v>
      </c>
      <c r="S1562" s="8">
        <f t="shared" si="24"/>
        <v>0.83174324568893809</v>
      </c>
    </row>
    <row r="1563" spans="1:19" x14ac:dyDescent="0.25">
      <c r="A1563" s="8">
        <v>0.14299999999999999</v>
      </c>
      <c r="B1563" s="9">
        <v>1385</v>
      </c>
      <c r="C1563" s="9">
        <v>0</v>
      </c>
      <c r="D1563" s="9">
        <v>0</v>
      </c>
      <c r="E1563" s="9">
        <v>2</v>
      </c>
      <c r="F1563" s="9">
        <v>0</v>
      </c>
      <c r="G1563" s="9">
        <v>0</v>
      </c>
      <c r="H1563" s="9">
        <v>4</v>
      </c>
      <c r="I1563" s="9">
        <v>2</v>
      </c>
      <c r="J1563" s="9">
        <v>1</v>
      </c>
      <c r="K1563" s="9">
        <v>55.0219178082192</v>
      </c>
      <c r="L1563" s="9">
        <v>0</v>
      </c>
      <c r="M1563" s="9">
        <v>0</v>
      </c>
      <c r="N1563" s="9">
        <v>1</v>
      </c>
      <c r="O1563" s="9">
        <v>124000</v>
      </c>
      <c r="P1563" s="9">
        <v>15000</v>
      </c>
      <c r="Q1563" s="9">
        <v>102900</v>
      </c>
      <c r="R1563" s="9">
        <v>117900</v>
      </c>
      <c r="S1563" s="8">
        <f t="shared" si="24"/>
        <v>1.0517387616624259</v>
      </c>
    </row>
    <row r="1564" spans="1:19" x14ac:dyDescent="0.25">
      <c r="A1564" s="8">
        <v>0.57499999999999996</v>
      </c>
      <c r="B1564" s="9">
        <v>864</v>
      </c>
      <c r="C1564" s="9">
        <v>0</v>
      </c>
      <c r="D1564" s="9">
        <v>0</v>
      </c>
      <c r="E1564" s="9">
        <v>1</v>
      </c>
      <c r="F1564" s="9">
        <v>0</v>
      </c>
      <c r="G1564" s="9">
        <v>0</v>
      </c>
      <c r="H1564" s="9">
        <v>2</v>
      </c>
      <c r="I1564" s="9">
        <v>3</v>
      </c>
      <c r="J1564" s="9">
        <v>0</v>
      </c>
      <c r="K1564" s="9">
        <v>55.693150684931503</v>
      </c>
      <c r="L1564" s="9">
        <v>0</v>
      </c>
      <c r="M1564" s="9">
        <v>0</v>
      </c>
      <c r="N1564" s="9">
        <v>0</v>
      </c>
      <c r="O1564" s="9">
        <v>48441.2150420873</v>
      </c>
      <c r="P1564" s="9">
        <v>20100</v>
      </c>
      <c r="Q1564" s="9">
        <v>38800</v>
      </c>
      <c r="R1564" s="9">
        <v>58900</v>
      </c>
      <c r="S1564" s="8">
        <f t="shared" si="24"/>
        <v>0.82243149477228017</v>
      </c>
    </row>
    <row r="1565" spans="1:19" x14ac:dyDescent="0.25">
      <c r="A1565" s="8">
        <v>0.22600000000000001</v>
      </c>
      <c r="B1565" s="9">
        <v>864</v>
      </c>
      <c r="C1565" s="9">
        <v>0</v>
      </c>
      <c r="D1565" s="9">
        <v>0</v>
      </c>
      <c r="E1565" s="9">
        <v>1</v>
      </c>
      <c r="F1565" s="9">
        <v>0</v>
      </c>
      <c r="G1565" s="9">
        <v>0</v>
      </c>
      <c r="H1565" s="9">
        <v>3</v>
      </c>
      <c r="I1565" s="9">
        <v>2</v>
      </c>
      <c r="J1565" s="9">
        <v>1</v>
      </c>
      <c r="K1565" s="9">
        <v>55.383561643835598</v>
      </c>
      <c r="L1565" s="9">
        <v>0</v>
      </c>
      <c r="M1565" s="9">
        <v>1</v>
      </c>
      <c r="N1565" s="9">
        <v>0</v>
      </c>
      <c r="O1565" s="9">
        <v>85785.847134312295</v>
      </c>
      <c r="P1565" s="9">
        <v>17600</v>
      </c>
      <c r="Q1565" s="9">
        <v>59200</v>
      </c>
      <c r="R1565" s="9">
        <v>76800</v>
      </c>
      <c r="S1565" s="8">
        <f t="shared" si="24"/>
        <v>1.1170032178946914</v>
      </c>
    </row>
    <row r="1566" spans="1:19" x14ac:dyDescent="0.25">
      <c r="A1566" s="8">
        <v>0.29799999999999999</v>
      </c>
      <c r="B1566" s="9">
        <v>1094</v>
      </c>
      <c r="C1566" s="9">
        <v>440</v>
      </c>
      <c r="D1566" s="9">
        <v>0</v>
      </c>
      <c r="E1566" s="9">
        <v>2</v>
      </c>
      <c r="F1566" s="9">
        <v>1</v>
      </c>
      <c r="G1566" s="9">
        <v>1</v>
      </c>
      <c r="H1566" s="9">
        <v>3</v>
      </c>
      <c r="I1566" s="9">
        <v>2</v>
      </c>
      <c r="J1566" s="9">
        <v>1</v>
      </c>
      <c r="K1566" s="9">
        <v>15.9150684931507</v>
      </c>
      <c r="L1566" s="9">
        <v>284</v>
      </c>
      <c r="M1566" s="9">
        <v>0</v>
      </c>
      <c r="N1566" s="9">
        <v>0</v>
      </c>
      <c r="O1566" s="9">
        <v>151698.72540586299</v>
      </c>
      <c r="P1566" s="9">
        <v>25900</v>
      </c>
      <c r="Q1566" s="9">
        <v>134300</v>
      </c>
      <c r="R1566" s="9">
        <v>160200</v>
      </c>
      <c r="S1566" s="8">
        <f t="shared" si="24"/>
        <v>0.94693336707779641</v>
      </c>
    </row>
    <row r="1567" spans="1:19" x14ac:dyDescent="0.25">
      <c r="A1567" s="8">
        <v>0.152</v>
      </c>
      <c r="B1567" s="9">
        <v>720</v>
      </c>
      <c r="C1567" s="9">
        <v>0</v>
      </c>
      <c r="D1567" s="9">
        <v>0</v>
      </c>
      <c r="E1567" s="9">
        <v>1</v>
      </c>
      <c r="F1567" s="9">
        <v>0</v>
      </c>
      <c r="G1567" s="9">
        <v>0</v>
      </c>
      <c r="H1567" s="9">
        <v>2</v>
      </c>
      <c r="I1567" s="9">
        <v>2</v>
      </c>
      <c r="J1567" s="9">
        <v>0</v>
      </c>
      <c r="K1567" s="9">
        <v>59.175342465753403</v>
      </c>
      <c r="L1567" s="9">
        <v>0</v>
      </c>
      <c r="M1567" s="9">
        <v>0</v>
      </c>
      <c r="N1567" s="9">
        <v>0</v>
      </c>
      <c r="O1567" s="9">
        <v>67500</v>
      </c>
      <c r="P1567" s="9">
        <v>16000</v>
      </c>
      <c r="Q1567" s="9">
        <v>52300</v>
      </c>
      <c r="R1567" s="9">
        <v>68300</v>
      </c>
      <c r="S1567" s="8">
        <f t="shared" si="24"/>
        <v>0.98828696925329429</v>
      </c>
    </row>
    <row r="1568" spans="1:19" x14ac:dyDescent="0.25">
      <c r="A1568" s="8">
        <v>0.153</v>
      </c>
      <c r="B1568" s="9">
        <v>918</v>
      </c>
      <c r="C1568" s="9">
        <v>400</v>
      </c>
      <c r="D1568" s="9">
        <v>0</v>
      </c>
      <c r="E1568" s="9">
        <v>1</v>
      </c>
      <c r="F1568" s="9">
        <v>0</v>
      </c>
      <c r="G1568" s="9">
        <v>0</v>
      </c>
      <c r="H1568" s="9">
        <v>3</v>
      </c>
      <c r="I1568" s="9">
        <v>2</v>
      </c>
      <c r="J1568" s="9">
        <v>1</v>
      </c>
      <c r="K1568" s="9">
        <v>51.852054794520498</v>
      </c>
      <c r="L1568" s="9">
        <v>0</v>
      </c>
      <c r="M1568" s="9">
        <v>0</v>
      </c>
      <c r="N1568" s="9">
        <v>0</v>
      </c>
      <c r="O1568" s="9">
        <v>116842.38396956401</v>
      </c>
      <c r="P1568" s="9">
        <v>14400</v>
      </c>
      <c r="Q1568" s="9">
        <v>80100</v>
      </c>
      <c r="R1568" s="9">
        <v>94500</v>
      </c>
      <c r="S1568" s="8">
        <f t="shared" si="24"/>
        <v>1.23642734359327</v>
      </c>
    </row>
    <row r="1569" spans="1:19" x14ac:dyDescent="0.25">
      <c r="A1569" s="8">
        <v>0.2</v>
      </c>
      <c r="B1569" s="9">
        <v>912</v>
      </c>
      <c r="C1569" s="9">
        <v>0</v>
      </c>
      <c r="D1569" s="9">
        <v>216</v>
      </c>
      <c r="E1569" s="9">
        <v>1</v>
      </c>
      <c r="F1569" s="9">
        <v>0</v>
      </c>
      <c r="G1569" s="9">
        <v>0</v>
      </c>
      <c r="H1569" s="9">
        <v>2</v>
      </c>
      <c r="I1569" s="9">
        <v>2</v>
      </c>
      <c r="J1569" s="9">
        <v>0</v>
      </c>
      <c r="K1569" s="9">
        <v>53.887671232876698</v>
      </c>
      <c r="L1569" s="9">
        <v>0</v>
      </c>
      <c r="M1569" s="9">
        <v>0</v>
      </c>
      <c r="N1569" s="9">
        <v>0</v>
      </c>
      <c r="O1569" s="9">
        <v>86404.452011106405</v>
      </c>
      <c r="P1569" s="9">
        <v>20800</v>
      </c>
      <c r="Q1569" s="9">
        <v>67200</v>
      </c>
      <c r="R1569" s="9">
        <v>88000</v>
      </c>
      <c r="S1569" s="8">
        <f t="shared" si="24"/>
        <v>0.98186877285348184</v>
      </c>
    </row>
    <row r="1570" spans="1:19" x14ac:dyDescent="0.25">
      <c r="A1570" s="8">
        <v>0.24299999999999999</v>
      </c>
      <c r="B1570" s="9">
        <v>660</v>
      </c>
      <c r="C1570" s="9">
        <v>0</v>
      </c>
      <c r="D1570" s="9">
        <v>96</v>
      </c>
      <c r="E1570" s="9">
        <v>1</v>
      </c>
      <c r="F1570" s="9">
        <v>0</v>
      </c>
      <c r="G1570" s="9">
        <v>0</v>
      </c>
      <c r="H1570" s="9">
        <v>1</v>
      </c>
      <c r="I1570" s="9">
        <v>2</v>
      </c>
      <c r="J1570" s="9">
        <v>1</v>
      </c>
      <c r="K1570" s="9">
        <v>88.463013698630107</v>
      </c>
      <c r="L1570" s="9">
        <v>0</v>
      </c>
      <c r="M1570" s="9">
        <v>0</v>
      </c>
      <c r="N1570" s="9">
        <v>0</v>
      </c>
      <c r="O1570" s="9">
        <v>51309.288102469101</v>
      </c>
      <c r="P1570" s="9">
        <v>16100</v>
      </c>
      <c r="Q1570" s="9">
        <v>32700</v>
      </c>
      <c r="R1570" s="9">
        <v>48800</v>
      </c>
      <c r="S1570" s="8">
        <f t="shared" si="24"/>
        <v>1.0514198381653503</v>
      </c>
    </row>
    <row r="1571" spans="1:19" x14ac:dyDescent="0.25">
      <c r="A1571" s="8">
        <v>0.14699999999999999</v>
      </c>
      <c r="B1571" s="9">
        <v>976</v>
      </c>
      <c r="C1571" s="9">
        <v>0</v>
      </c>
      <c r="D1571" s="9">
        <v>240</v>
      </c>
      <c r="E1571" s="9">
        <v>1</v>
      </c>
      <c r="F1571" s="9">
        <v>0</v>
      </c>
      <c r="G1571" s="9">
        <v>0</v>
      </c>
      <c r="H1571" s="9">
        <v>2</v>
      </c>
      <c r="I1571" s="9">
        <v>3</v>
      </c>
      <c r="J1571" s="9">
        <v>1</v>
      </c>
      <c r="K1571" s="9">
        <v>57.076712328767101</v>
      </c>
      <c r="L1571" s="9">
        <v>0</v>
      </c>
      <c r="M1571" s="9">
        <v>0</v>
      </c>
      <c r="N1571" s="9">
        <v>1</v>
      </c>
      <c r="O1571" s="9">
        <v>103000</v>
      </c>
      <c r="P1571" s="9">
        <v>16900</v>
      </c>
      <c r="Q1571" s="9">
        <v>71300</v>
      </c>
      <c r="R1571" s="9">
        <v>88200</v>
      </c>
      <c r="S1571" s="8">
        <f t="shared" si="24"/>
        <v>1.1678004535147393</v>
      </c>
    </row>
    <row r="1572" spans="1:19" x14ac:dyDescent="0.25">
      <c r="A1572" s="8">
        <v>0.22</v>
      </c>
      <c r="B1572" s="9">
        <v>650</v>
      </c>
      <c r="C1572" s="9">
        <v>0</v>
      </c>
      <c r="D1572" s="9">
        <v>60</v>
      </c>
      <c r="E1572" s="9">
        <v>1</v>
      </c>
      <c r="F1572" s="9">
        <v>0</v>
      </c>
      <c r="G1572" s="9">
        <v>0</v>
      </c>
      <c r="H1572" s="9">
        <v>1</v>
      </c>
      <c r="I1572" s="9">
        <v>3</v>
      </c>
      <c r="J1572" s="9">
        <v>1</v>
      </c>
      <c r="K1572" s="9">
        <v>45.917808219178099</v>
      </c>
      <c r="L1572" s="9">
        <v>0</v>
      </c>
      <c r="M1572" s="9">
        <v>1</v>
      </c>
      <c r="N1572" s="9">
        <v>0</v>
      </c>
      <c r="O1572" s="9">
        <v>44184.094778406703</v>
      </c>
      <c r="P1572" s="9">
        <v>15200</v>
      </c>
      <c r="Q1572" s="9">
        <v>43500</v>
      </c>
      <c r="R1572" s="9">
        <v>58700</v>
      </c>
      <c r="S1572" s="8">
        <f t="shared" si="24"/>
        <v>0.7527103028689387</v>
      </c>
    </row>
    <row r="1573" spans="1:19" x14ac:dyDescent="0.25">
      <c r="A1573" s="8">
        <v>0.188</v>
      </c>
      <c r="B1573" s="9">
        <v>718</v>
      </c>
      <c r="C1573" s="9">
        <v>0</v>
      </c>
      <c r="D1573" s="9">
        <v>0</v>
      </c>
      <c r="E1573" s="9">
        <v>1</v>
      </c>
      <c r="F1573" s="9">
        <v>0</v>
      </c>
      <c r="G1573" s="9">
        <v>0</v>
      </c>
      <c r="H1573" s="9">
        <v>2</v>
      </c>
      <c r="I1573" s="9">
        <v>3</v>
      </c>
      <c r="J1573" s="9">
        <v>0</v>
      </c>
      <c r="K1573" s="9">
        <v>58.027397260274</v>
      </c>
      <c r="L1573" s="9">
        <v>0</v>
      </c>
      <c r="M1573" s="9">
        <v>1</v>
      </c>
      <c r="N1573" s="9">
        <v>0</v>
      </c>
      <c r="O1573" s="9">
        <v>61000</v>
      </c>
      <c r="P1573" s="9">
        <v>18900</v>
      </c>
      <c r="Q1573" s="9">
        <v>38200</v>
      </c>
      <c r="R1573" s="9">
        <v>57100</v>
      </c>
      <c r="S1573" s="8">
        <f t="shared" si="24"/>
        <v>1.0683012259194395</v>
      </c>
    </row>
    <row r="1574" spans="1:19" x14ac:dyDescent="0.25">
      <c r="A1574" s="8">
        <v>0.20899999999999999</v>
      </c>
      <c r="B1574" s="9">
        <v>1832</v>
      </c>
      <c r="C1574" s="9">
        <v>0</v>
      </c>
      <c r="D1574" s="9">
        <v>0</v>
      </c>
      <c r="E1574" s="9">
        <v>1</v>
      </c>
      <c r="F1574" s="9">
        <v>1</v>
      </c>
      <c r="G1574" s="9">
        <v>1</v>
      </c>
      <c r="H1574" s="9">
        <v>3</v>
      </c>
      <c r="I1574" s="9">
        <v>5</v>
      </c>
      <c r="J1574" s="9">
        <v>1</v>
      </c>
      <c r="K1574" s="9">
        <v>79.832876712328797</v>
      </c>
      <c r="L1574" s="9">
        <v>209</v>
      </c>
      <c r="M1574" s="9">
        <v>0</v>
      </c>
      <c r="N1574" s="9">
        <v>1</v>
      </c>
      <c r="O1574" s="9">
        <v>270013.91253470798</v>
      </c>
      <c r="P1574" s="9">
        <v>45400</v>
      </c>
      <c r="Q1574" s="9">
        <v>219200</v>
      </c>
      <c r="R1574" s="9">
        <v>264600</v>
      </c>
      <c r="S1574" s="8">
        <f t="shared" si="24"/>
        <v>1.0204607427615571</v>
      </c>
    </row>
    <row r="1575" spans="1:19" x14ac:dyDescent="0.25">
      <c r="A1575" s="8">
        <v>0.14899999999999999</v>
      </c>
      <c r="B1575" s="9">
        <v>864</v>
      </c>
      <c r="C1575" s="9">
        <v>0</v>
      </c>
      <c r="D1575" s="9">
        <v>0</v>
      </c>
      <c r="E1575" s="9">
        <v>1</v>
      </c>
      <c r="F1575" s="9">
        <v>0</v>
      </c>
      <c r="G1575" s="9">
        <v>0</v>
      </c>
      <c r="H1575" s="9">
        <v>2</v>
      </c>
      <c r="I1575" s="9">
        <v>3</v>
      </c>
      <c r="J1575" s="9">
        <v>1</v>
      </c>
      <c r="K1575" s="9">
        <v>97.934246575342499</v>
      </c>
      <c r="L1575" s="9">
        <v>0</v>
      </c>
      <c r="M1575" s="9">
        <v>1</v>
      </c>
      <c r="N1575" s="9">
        <v>0</v>
      </c>
      <c r="O1575" s="9">
        <v>66767.076554036801</v>
      </c>
      <c r="P1575" s="9">
        <v>14900</v>
      </c>
      <c r="Q1575" s="9">
        <v>42400</v>
      </c>
      <c r="R1575" s="9">
        <v>57300</v>
      </c>
      <c r="S1575" s="8">
        <f t="shared" si="24"/>
        <v>1.1652194861088447</v>
      </c>
    </row>
    <row r="1576" spans="1:19" x14ac:dyDescent="0.25">
      <c r="A1576" s="8">
        <v>0.27500000000000002</v>
      </c>
      <c r="B1576" s="9">
        <v>1736</v>
      </c>
      <c r="C1576" s="9">
        <v>0</v>
      </c>
      <c r="D1576" s="9">
        <v>0</v>
      </c>
      <c r="E1576" s="9">
        <v>1</v>
      </c>
      <c r="F1576" s="9">
        <v>0</v>
      </c>
      <c r="G1576" s="9">
        <v>0</v>
      </c>
      <c r="H1576" s="9">
        <v>2</v>
      </c>
      <c r="I1576" s="9">
        <v>4</v>
      </c>
      <c r="J1576" s="9">
        <v>0</v>
      </c>
      <c r="K1576" s="9">
        <v>64.424657534246606</v>
      </c>
      <c r="L1576" s="9">
        <v>528</v>
      </c>
      <c r="M1576" s="9">
        <v>0</v>
      </c>
      <c r="N1576" s="9">
        <v>1</v>
      </c>
      <c r="O1576" s="9">
        <v>140749.86042615201</v>
      </c>
      <c r="P1576" s="9">
        <v>12100</v>
      </c>
      <c r="Q1576" s="9">
        <v>98500</v>
      </c>
      <c r="R1576" s="9">
        <v>110600</v>
      </c>
      <c r="S1576" s="8">
        <f t="shared" si="24"/>
        <v>1.2726027163304883</v>
      </c>
    </row>
    <row r="1577" spans="1:19" x14ac:dyDescent="0.25">
      <c r="A1577" s="8">
        <v>0.17199999999999999</v>
      </c>
      <c r="B1577" s="9">
        <v>720</v>
      </c>
      <c r="C1577" s="9">
        <v>0</v>
      </c>
      <c r="D1577" s="9">
        <v>0</v>
      </c>
      <c r="E1577" s="9">
        <v>1</v>
      </c>
      <c r="F1577" s="9">
        <v>0</v>
      </c>
      <c r="G1577" s="9">
        <v>0</v>
      </c>
      <c r="H1577" s="9">
        <v>2</v>
      </c>
      <c r="I1577" s="9">
        <v>2</v>
      </c>
      <c r="J1577" s="9">
        <v>0</v>
      </c>
      <c r="K1577" s="9">
        <v>58.4712328767123</v>
      </c>
      <c r="L1577" s="9">
        <v>0</v>
      </c>
      <c r="M1577" s="9">
        <v>0</v>
      </c>
      <c r="N1577" s="9">
        <v>0</v>
      </c>
      <c r="O1577" s="9">
        <v>84927.034426627302</v>
      </c>
      <c r="P1577" s="9">
        <v>18400</v>
      </c>
      <c r="Q1577" s="9">
        <v>55700</v>
      </c>
      <c r="R1577" s="9">
        <v>74100</v>
      </c>
      <c r="S1577" s="8">
        <f t="shared" si="24"/>
        <v>1.1461138249207463</v>
      </c>
    </row>
    <row r="1578" spans="1:19" x14ac:dyDescent="0.25">
      <c r="A1578" s="8">
        <v>0.182</v>
      </c>
      <c r="B1578" s="9">
        <v>1433</v>
      </c>
      <c r="C1578" s="9">
        <v>0</v>
      </c>
      <c r="D1578" s="9">
        <v>0</v>
      </c>
      <c r="E1578" s="9">
        <v>1</v>
      </c>
      <c r="F1578" s="9">
        <v>0</v>
      </c>
      <c r="G1578" s="9">
        <v>0</v>
      </c>
      <c r="H1578" s="9">
        <v>3</v>
      </c>
      <c r="I1578" s="9">
        <v>4</v>
      </c>
      <c r="J1578" s="9">
        <v>1</v>
      </c>
      <c r="K1578" s="9">
        <v>97.972602739726</v>
      </c>
      <c r="L1578" s="9">
        <v>0</v>
      </c>
      <c r="M1578" s="9">
        <v>0</v>
      </c>
      <c r="N1578" s="9">
        <v>0</v>
      </c>
      <c r="O1578" s="9">
        <v>118806.12151527101</v>
      </c>
      <c r="P1578" s="9">
        <v>29700</v>
      </c>
      <c r="Q1578" s="9">
        <v>85000</v>
      </c>
      <c r="R1578" s="9">
        <v>114700</v>
      </c>
      <c r="S1578" s="8">
        <f t="shared" si="24"/>
        <v>1.0357987926353183</v>
      </c>
    </row>
    <row r="1579" spans="1:19" x14ac:dyDescent="0.25">
      <c r="A1579" s="8">
        <v>0.14899999999999999</v>
      </c>
      <c r="B1579" s="9">
        <v>864</v>
      </c>
      <c r="C1579" s="9">
        <v>0</v>
      </c>
      <c r="D1579" s="9">
        <v>0</v>
      </c>
      <c r="E1579" s="9">
        <v>1</v>
      </c>
      <c r="F1579" s="9">
        <v>0</v>
      </c>
      <c r="G1579" s="9">
        <v>0</v>
      </c>
      <c r="H1579" s="9">
        <v>2</v>
      </c>
      <c r="I1579" s="9">
        <v>2</v>
      </c>
      <c r="J1579" s="9">
        <v>0</v>
      </c>
      <c r="K1579" s="9">
        <v>66.764383561643797</v>
      </c>
      <c r="L1579" s="9">
        <v>0</v>
      </c>
      <c r="M1579" s="9">
        <v>0</v>
      </c>
      <c r="N1579" s="9">
        <v>1</v>
      </c>
      <c r="O1579" s="9">
        <v>105076.466459453</v>
      </c>
      <c r="P1579" s="9">
        <v>18200</v>
      </c>
      <c r="Q1579" s="9">
        <v>63600</v>
      </c>
      <c r="R1579" s="9">
        <v>81800</v>
      </c>
      <c r="S1579" s="8">
        <f t="shared" si="24"/>
        <v>1.2845533796999145</v>
      </c>
    </row>
    <row r="1580" spans="1:19" x14ac:dyDescent="0.25">
      <c r="A1580" s="8">
        <v>0.247</v>
      </c>
      <c r="B1580" s="9">
        <v>960</v>
      </c>
      <c r="C1580" s="9">
        <v>0</v>
      </c>
      <c r="D1580" s="9">
        <v>120</v>
      </c>
      <c r="E1580" s="9">
        <v>1</v>
      </c>
      <c r="F1580" s="9">
        <v>1</v>
      </c>
      <c r="G1580" s="9">
        <v>0</v>
      </c>
      <c r="H1580" s="9">
        <v>2</v>
      </c>
      <c r="I1580" s="9">
        <v>2</v>
      </c>
      <c r="J1580" s="9">
        <v>1</v>
      </c>
      <c r="K1580" s="9">
        <v>14.205479452054799</v>
      </c>
      <c r="L1580" s="9">
        <v>0</v>
      </c>
      <c r="M1580" s="9">
        <v>0</v>
      </c>
      <c r="N1580" s="9">
        <v>0</v>
      </c>
      <c r="O1580" s="9">
        <v>125610</v>
      </c>
      <c r="P1580" s="9">
        <v>20800</v>
      </c>
      <c r="Q1580" s="9">
        <v>101100</v>
      </c>
      <c r="R1580" s="9">
        <v>121900</v>
      </c>
      <c r="S1580" s="8">
        <f t="shared" si="24"/>
        <v>1.0304347826086957</v>
      </c>
    </row>
    <row r="1581" spans="1:19" x14ac:dyDescent="0.25">
      <c r="A1581" s="8">
        <v>0.318</v>
      </c>
      <c r="B1581" s="9">
        <v>1380</v>
      </c>
      <c r="C1581" s="9">
        <v>0</v>
      </c>
      <c r="D1581" s="9">
        <v>0</v>
      </c>
      <c r="E1581" s="9">
        <v>1</v>
      </c>
      <c r="F1581" s="9">
        <v>1</v>
      </c>
      <c r="G1581" s="9">
        <v>0</v>
      </c>
      <c r="H1581" s="9">
        <v>3</v>
      </c>
      <c r="I1581" s="9">
        <v>2</v>
      </c>
      <c r="J1581" s="9">
        <v>1</v>
      </c>
      <c r="K1581" s="9">
        <v>48.734246575342503</v>
      </c>
      <c r="L1581" s="9">
        <v>440</v>
      </c>
      <c r="M1581" s="9">
        <v>0</v>
      </c>
      <c r="N1581" s="9">
        <v>1</v>
      </c>
      <c r="O1581" s="9">
        <v>163784.327077625</v>
      </c>
      <c r="P1581" s="9">
        <v>24700</v>
      </c>
      <c r="Q1581" s="9">
        <v>117800</v>
      </c>
      <c r="R1581" s="9">
        <v>142500</v>
      </c>
      <c r="S1581" s="8">
        <f t="shared" si="24"/>
        <v>1.1493636987903508</v>
      </c>
    </row>
    <row r="1582" spans="1:19" x14ac:dyDescent="0.25">
      <c r="A1582" s="8">
        <v>0.186</v>
      </c>
      <c r="B1582" s="9">
        <v>910</v>
      </c>
      <c r="C1582" s="9">
        <v>0</v>
      </c>
      <c r="D1582" s="9">
        <v>0</v>
      </c>
      <c r="E1582" s="9">
        <v>1</v>
      </c>
      <c r="F1582" s="9">
        <v>0</v>
      </c>
      <c r="G1582" s="9">
        <v>0</v>
      </c>
      <c r="H1582" s="9">
        <v>2</v>
      </c>
      <c r="I1582" s="9">
        <v>3</v>
      </c>
      <c r="J1582" s="9">
        <v>0</v>
      </c>
      <c r="K1582" s="9">
        <v>68.506849315068493</v>
      </c>
      <c r="L1582" s="9">
        <v>198</v>
      </c>
      <c r="M1582" s="9">
        <v>0</v>
      </c>
      <c r="N1582" s="9">
        <v>0</v>
      </c>
      <c r="O1582" s="9">
        <v>124050.724443388</v>
      </c>
      <c r="P1582" s="9">
        <v>26800</v>
      </c>
      <c r="Q1582" s="9">
        <v>84900</v>
      </c>
      <c r="R1582" s="9">
        <v>111700</v>
      </c>
      <c r="S1582" s="8">
        <f t="shared" si="24"/>
        <v>1.1105704963597851</v>
      </c>
    </row>
    <row r="1583" spans="1:19" x14ac:dyDescent="0.25">
      <c r="A1583" s="8">
        <v>0.158</v>
      </c>
      <c r="B1583" s="9">
        <v>1307</v>
      </c>
      <c r="C1583" s="9">
        <v>388</v>
      </c>
      <c r="D1583" s="9">
        <v>0</v>
      </c>
      <c r="E1583" s="9">
        <v>1</v>
      </c>
      <c r="F1583" s="9">
        <v>0</v>
      </c>
      <c r="G1583" s="9">
        <v>1</v>
      </c>
      <c r="H1583" s="9">
        <v>3</v>
      </c>
      <c r="I1583" s="9">
        <v>2</v>
      </c>
      <c r="J1583" s="9">
        <v>1</v>
      </c>
      <c r="K1583" s="9">
        <v>69.501369863013693</v>
      </c>
      <c r="L1583" s="9">
        <v>0</v>
      </c>
      <c r="M1583" s="9">
        <v>0</v>
      </c>
      <c r="N1583" s="9">
        <v>0</v>
      </c>
      <c r="O1583" s="9">
        <v>85881.270768499598</v>
      </c>
      <c r="P1583" s="9">
        <v>18900</v>
      </c>
      <c r="Q1583" s="9">
        <v>79900</v>
      </c>
      <c r="R1583" s="9">
        <v>98800</v>
      </c>
      <c r="S1583" s="8">
        <f t="shared" si="24"/>
        <v>0.86924363126011739</v>
      </c>
    </row>
    <row r="1584" spans="1:19" x14ac:dyDescent="0.25">
      <c r="A1584" s="8">
        <v>0.22800000000000001</v>
      </c>
      <c r="B1584" s="9">
        <v>928</v>
      </c>
      <c r="C1584" s="9">
        <v>0</v>
      </c>
      <c r="D1584" s="9">
        <v>0</v>
      </c>
      <c r="E1584" s="9">
        <v>1</v>
      </c>
      <c r="F1584" s="9">
        <v>0</v>
      </c>
      <c r="G1584" s="9">
        <v>0</v>
      </c>
      <c r="H1584" s="9">
        <v>2</v>
      </c>
      <c r="I1584" s="9">
        <v>3</v>
      </c>
      <c r="J1584" s="9">
        <v>1</v>
      </c>
      <c r="K1584" s="9">
        <v>70.523287671232893</v>
      </c>
      <c r="L1584" s="9">
        <v>240</v>
      </c>
      <c r="M1584" s="9">
        <v>0</v>
      </c>
      <c r="N1584" s="9">
        <v>1</v>
      </c>
      <c r="O1584" s="9">
        <v>152312.67615223501</v>
      </c>
      <c r="P1584" s="9">
        <v>48500</v>
      </c>
      <c r="Q1584" s="9">
        <v>91600</v>
      </c>
      <c r="R1584" s="9">
        <v>140100</v>
      </c>
      <c r="S1584" s="8">
        <f t="shared" si="24"/>
        <v>1.0871711359902572</v>
      </c>
    </row>
    <row r="1585" spans="1:19" x14ac:dyDescent="0.25">
      <c r="A1585" s="8">
        <v>0.152</v>
      </c>
      <c r="B1585" s="9">
        <v>792</v>
      </c>
      <c r="C1585" s="9">
        <v>0</v>
      </c>
      <c r="D1585" s="9">
        <v>120</v>
      </c>
      <c r="E1585" s="9">
        <v>1</v>
      </c>
      <c r="F1585" s="9">
        <v>0</v>
      </c>
      <c r="G1585" s="9">
        <v>0</v>
      </c>
      <c r="H1585" s="9">
        <v>2</v>
      </c>
      <c r="I1585" s="9">
        <v>2</v>
      </c>
      <c r="J1585" s="9">
        <v>1</v>
      </c>
      <c r="K1585" s="9">
        <v>104.169863013699</v>
      </c>
      <c r="L1585" s="9">
        <v>0</v>
      </c>
      <c r="M1585" s="9">
        <v>0</v>
      </c>
      <c r="N1585" s="9">
        <v>1</v>
      </c>
      <c r="O1585" s="9">
        <v>81900</v>
      </c>
      <c r="P1585" s="9">
        <v>18200</v>
      </c>
      <c r="Q1585" s="9">
        <v>57800</v>
      </c>
      <c r="R1585" s="9">
        <v>76000</v>
      </c>
      <c r="S1585" s="8">
        <f t="shared" si="24"/>
        <v>1.0776315789473685</v>
      </c>
    </row>
    <row r="1586" spans="1:19" x14ac:dyDescent="0.25">
      <c r="A1586" s="8">
        <v>0.153</v>
      </c>
      <c r="B1586" s="9">
        <v>939</v>
      </c>
      <c r="C1586" s="9">
        <v>0</v>
      </c>
      <c r="D1586" s="9">
        <v>0</v>
      </c>
      <c r="E1586" s="9">
        <v>1</v>
      </c>
      <c r="F1586" s="9">
        <v>0</v>
      </c>
      <c r="G1586" s="9">
        <v>0</v>
      </c>
      <c r="H1586" s="9">
        <v>2</v>
      </c>
      <c r="I1586" s="9">
        <v>2</v>
      </c>
      <c r="J1586" s="9">
        <v>1</v>
      </c>
      <c r="K1586" s="9">
        <v>88.690410958904096</v>
      </c>
      <c r="L1586" s="9">
        <v>0</v>
      </c>
      <c r="M1586" s="9">
        <v>0</v>
      </c>
      <c r="N1586" s="9">
        <v>1</v>
      </c>
      <c r="O1586" s="9">
        <v>77023.941927617503</v>
      </c>
      <c r="P1586" s="9">
        <v>16100</v>
      </c>
      <c r="Q1586" s="9">
        <v>61900</v>
      </c>
      <c r="R1586" s="9">
        <v>78000</v>
      </c>
      <c r="S1586" s="8">
        <f t="shared" si="24"/>
        <v>0.98748643496945521</v>
      </c>
    </row>
    <row r="1587" spans="1:19" x14ac:dyDescent="0.25">
      <c r="A1587" s="8">
        <v>0.19500000000000001</v>
      </c>
      <c r="B1587" s="9">
        <v>1113</v>
      </c>
      <c r="C1587" s="9">
        <v>700</v>
      </c>
      <c r="D1587" s="9">
        <v>0</v>
      </c>
      <c r="E1587" s="9">
        <v>1</v>
      </c>
      <c r="F1587" s="9">
        <v>0</v>
      </c>
      <c r="G1587" s="9">
        <v>1</v>
      </c>
      <c r="H1587" s="9">
        <v>2</v>
      </c>
      <c r="I1587" s="9">
        <v>2</v>
      </c>
      <c r="J1587" s="9">
        <v>1</v>
      </c>
      <c r="K1587" s="9">
        <v>44.632876712328802</v>
      </c>
      <c r="L1587" s="9">
        <v>0</v>
      </c>
      <c r="M1587" s="9">
        <v>0</v>
      </c>
      <c r="N1587" s="9">
        <v>1</v>
      </c>
      <c r="O1587" s="9">
        <v>126766.56274695499</v>
      </c>
      <c r="P1587" s="9">
        <v>20400</v>
      </c>
      <c r="Q1587" s="9">
        <v>121800</v>
      </c>
      <c r="R1587" s="9">
        <v>142200</v>
      </c>
      <c r="S1587" s="8">
        <f t="shared" si="24"/>
        <v>0.8914666859842123</v>
      </c>
    </row>
    <row r="1588" spans="1:19" x14ac:dyDescent="0.25">
      <c r="A1588" s="8">
        <v>9.5000000000000001E-2</v>
      </c>
      <c r="B1588" s="9">
        <v>1034</v>
      </c>
      <c r="C1588" s="9">
        <v>0</v>
      </c>
      <c r="D1588" s="9">
        <v>0</v>
      </c>
      <c r="E1588" s="9">
        <v>1</v>
      </c>
      <c r="F1588" s="9">
        <v>0</v>
      </c>
      <c r="G1588" s="9">
        <v>0</v>
      </c>
      <c r="H1588" s="9">
        <v>2</v>
      </c>
      <c r="I1588" s="9">
        <v>2</v>
      </c>
      <c r="J1588" s="9">
        <v>0</v>
      </c>
      <c r="K1588" s="9">
        <v>99.660273972602695</v>
      </c>
      <c r="L1588" s="9">
        <v>0</v>
      </c>
      <c r="M1588" s="9">
        <v>1</v>
      </c>
      <c r="N1588" s="9">
        <v>0</v>
      </c>
      <c r="O1588" s="9">
        <v>19280.085588890499</v>
      </c>
      <c r="P1588" s="9">
        <v>4900</v>
      </c>
      <c r="Q1588" s="9">
        <v>29900</v>
      </c>
      <c r="R1588" s="9">
        <v>34800</v>
      </c>
      <c r="S1588" s="8">
        <f t="shared" si="24"/>
        <v>0.55402544795662356</v>
      </c>
    </row>
    <row r="1589" spans="1:19" x14ac:dyDescent="0.25">
      <c r="A1589" s="8">
        <v>0.20799999999999999</v>
      </c>
      <c r="B1589" s="9">
        <v>768</v>
      </c>
      <c r="C1589" s="9">
        <v>0</v>
      </c>
      <c r="D1589" s="9">
        <v>72</v>
      </c>
      <c r="E1589" s="9">
        <v>1</v>
      </c>
      <c r="F1589" s="9">
        <v>0</v>
      </c>
      <c r="G1589" s="9">
        <v>0</v>
      </c>
      <c r="H1589" s="9">
        <v>2</v>
      </c>
      <c r="I1589" s="9">
        <v>2</v>
      </c>
      <c r="J1589" s="9">
        <v>0</v>
      </c>
      <c r="K1589" s="9">
        <v>83.9972602739726</v>
      </c>
      <c r="L1589" s="9">
        <v>0</v>
      </c>
      <c r="M1589" s="9">
        <v>0</v>
      </c>
      <c r="N1589" s="9">
        <v>0</v>
      </c>
      <c r="O1589" s="9">
        <v>63821.470235476299</v>
      </c>
      <c r="P1589" s="9">
        <v>16600</v>
      </c>
      <c r="Q1589" s="9">
        <v>48100</v>
      </c>
      <c r="R1589" s="9">
        <v>64700</v>
      </c>
      <c r="S1589" s="8">
        <f t="shared" si="24"/>
        <v>0.98642148741076197</v>
      </c>
    </row>
    <row r="1590" spans="1:19" x14ac:dyDescent="0.25">
      <c r="A1590" s="8">
        <v>0.17599999999999999</v>
      </c>
      <c r="B1590" s="9">
        <v>1144</v>
      </c>
      <c r="C1590" s="9">
        <v>0</v>
      </c>
      <c r="D1590" s="9">
        <v>0</v>
      </c>
      <c r="E1590" s="9">
        <v>1</v>
      </c>
      <c r="F1590" s="9">
        <v>1</v>
      </c>
      <c r="G1590" s="9">
        <v>0</v>
      </c>
      <c r="H1590" s="9">
        <v>3</v>
      </c>
      <c r="I1590" s="9">
        <v>2</v>
      </c>
      <c r="J1590" s="9">
        <v>1</v>
      </c>
      <c r="K1590" s="9">
        <v>51.5506849315069</v>
      </c>
      <c r="L1590" s="9">
        <v>0</v>
      </c>
      <c r="M1590" s="9">
        <v>0</v>
      </c>
      <c r="N1590" s="9">
        <v>1</v>
      </c>
      <c r="O1590" s="9">
        <v>140224.06248800099</v>
      </c>
      <c r="P1590" s="9">
        <v>27000</v>
      </c>
      <c r="Q1590" s="9">
        <v>100200</v>
      </c>
      <c r="R1590" s="9">
        <v>127200</v>
      </c>
      <c r="S1590" s="8">
        <f t="shared" si="24"/>
        <v>1.1023904283647876</v>
      </c>
    </row>
    <row r="1591" spans="1:19" x14ac:dyDescent="0.25">
      <c r="A1591" s="8">
        <v>0.23899999999999999</v>
      </c>
      <c r="B1591" s="9">
        <v>800</v>
      </c>
      <c r="C1591" s="9">
        <v>380</v>
      </c>
      <c r="D1591" s="9">
        <v>312</v>
      </c>
      <c r="E1591" s="9">
        <v>2</v>
      </c>
      <c r="F1591" s="9">
        <v>0</v>
      </c>
      <c r="G1591" s="9">
        <v>0</v>
      </c>
      <c r="H1591" s="9">
        <v>3</v>
      </c>
      <c r="I1591" s="9">
        <v>3</v>
      </c>
      <c r="J1591" s="9">
        <v>1</v>
      </c>
      <c r="K1591" s="9">
        <v>24.405479452054799</v>
      </c>
      <c r="L1591" s="9">
        <v>0</v>
      </c>
      <c r="M1591" s="9">
        <v>0</v>
      </c>
      <c r="N1591" s="9">
        <v>0</v>
      </c>
      <c r="O1591" s="9">
        <v>107828.706631561</v>
      </c>
      <c r="P1591" s="9">
        <v>16600</v>
      </c>
      <c r="Q1591" s="9">
        <v>104400</v>
      </c>
      <c r="R1591" s="9">
        <v>121000</v>
      </c>
      <c r="S1591" s="8">
        <f t="shared" si="24"/>
        <v>0.89114633579802482</v>
      </c>
    </row>
    <row r="1592" spans="1:19" x14ac:dyDescent="0.25">
      <c r="A1592" s="8">
        <v>0.152</v>
      </c>
      <c r="B1592" s="9">
        <v>1217</v>
      </c>
      <c r="C1592" s="9">
        <v>676</v>
      </c>
      <c r="D1592" s="9">
        <v>200</v>
      </c>
      <c r="E1592" s="9">
        <v>3</v>
      </c>
      <c r="F1592" s="9">
        <v>0</v>
      </c>
      <c r="G1592" s="9">
        <v>1</v>
      </c>
      <c r="H1592" s="9">
        <v>4</v>
      </c>
      <c r="I1592" s="9">
        <v>3</v>
      </c>
      <c r="J1592" s="9">
        <v>1</v>
      </c>
      <c r="K1592" s="9">
        <v>7.8739726027397303</v>
      </c>
      <c r="L1592" s="9">
        <v>484</v>
      </c>
      <c r="M1592" s="9">
        <v>0</v>
      </c>
      <c r="N1592" s="9">
        <v>0</v>
      </c>
      <c r="O1592" s="9">
        <v>166819.504507807</v>
      </c>
      <c r="P1592" s="9">
        <v>19900</v>
      </c>
      <c r="Q1592" s="9">
        <v>155700</v>
      </c>
      <c r="R1592" s="9">
        <v>175600</v>
      </c>
      <c r="S1592" s="8">
        <f t="shared" si="24"/>
        <v>0.94999717829047259</v>
      </c>
    </row>
    <row r="1593" spans="1:19" x14ac:dyDescent="0.25">
      <c r="A1593" s="8">
        <v>0.14899999999999999</v>
      </c>
      <c r="B1593" s="9">
        <v>748</v>
      </c>
      <c r="C1593" s="9">
        <v>0</v>
      </c>
      <c r="D1593" s="9">
        <v>0</v>
      </c>
      <c r="E1593" s="9">
        <v>1</v>
      </c>
      <c r="F1593" s="9">
        <v>0</v>
      </c>
      <c r="G1593" s="9">
        <v>0</v>
      </c>
      <c r="H1593" s="9">
        <v>2</v>
      </c>
      <c r="I1593" s="9">
        <v>2</v>
      </c>
      <c r="J1593" s="9">
        <v>1</v>
      </c>
      <c r="K1593" s="9">
        <v>102.93698630137</v>
      </c>
      <c r="L1593" s="9">
        <v>0</v>
      </c>
      <c r="M1593" s="9">
        <v>0</v>
      </c>
      <c r="N1593" s="9">
        <v>0</v>
      </c>
      <c r="O1593" s="9">
        <v>66472.515922180697</v>
      </c>
      <c r="P1593" s="9">
        <v>14900</v>
      </c>
      <c r="Q1593" s="9">
        <v>44300</v>
      </c>
      <c r="R1593" s="9">
        <v>59200</v>
      </c>
      <c r="S1593" s="8">
        <f t="shared" si="24"/>
        <v>1.1228465527395388</v>
      </c>
    </row>
    <row r="1594" spans="1:19" x14ac:dyDescent="0.25">
      <c r="A1594" s="8">
        <v>0.193</v>
      </c>
      <c r="B1594" s="9">
        <v>884</v>
      </c>
      <c r="C1594" s="9">
        <v>0</v>
      </c>
      <c r="D1594" s="9">
        <v>0</v>
      </c>
      <c r="E1594" s="9">
        <v>1</v>
      </c>
      <c r="F1594" s="9">
        <v>0</v>
      </c>
      <c r="G1594" s="9">
        <v>0</v>
      </c>
      <c r="H1594" s="9">
        <v>2</v>
      </c>
      <c r="I1594" s="9">
        <v>2</v>
      </c>
      <c r="J1594" s="9">
        <v>1</v>
      </c>
      <c r="K1594" s="9">
        <v>25.610958904109602</v>
      </c>
      <c r="L1594" s="9">
        <v>0</v>
      </c>
      <c r="M1594" s="9">
        <v>0</v>
      </c>
      <c r="N1594" s="9">
        <v>1</v>
      </c>
      <c r="O1594" s="9">
        <v>89652.397988340803</v>
      </c>
      <c r="P1594" s="9">
        <v>14800</v>
      </c>
      <c r="Q1594" s="9">
        <v>76100</v>
      </c>
      <c r="R1594" s="9">
        <v>90900</v>
      </c>
      <c r="S1594" s="8">
        <f t="shared" si="24"/>
        <v>0.98627500537228607</v>
      </c>
    </row>
    <row r="1595" spans="1:19" x14ac:dyDescent="0.25">
      <c r="A1595" s="8">
        <v>0.214</v>
      </c>
      <c r="B1595" s="9">
        <v>1972</v>
      </c>
      <c r="C1595" s="9">
        <v>0</v>
      </c>
      <c r="D1595" s="9">
        <v>144</v>
      </c>
      <c r="E1595" s="9">
        <v>2</v>
      </c>
      <c r="F1595" s="9">
        <v>1</v>
      </c>
      <c r="G1595" s="9">
        <v>1</v>
      </c>
      <c r="H1595" s="9">
        <v>4</v>
      </c>
      <c r="I1595" s="9">
        <v>4</v>
      </c>
      <c r="J1595" s="9">
        <v>1</v>
      </c>
      <c r="K1595" s="9">
        <v>8.7917808219178095</v>
      </c>
      <c r="L1595" s="9">
        <v>440</v>
      </c>
      <c r="M1595" s="9">
        <v>0</v>
      </c>
      <c r="N1595" s="9">
        <v>0</v>
      </c>
      <c r="O1595" s="9">
        <v>184591.32929645499</v>
      </c>
      <c r="P1595" s="9">
        <v>33700</v>
      </c>
      <c r="Q1595" s="9">
        <v>162500</v>
      </c>
      <c r="R1595" s="9">
        <v>196200</v>
      </c>
      <c r="S1595" s="8">
        <f t="shared" si="24"/>
        <v>0.94083246328468395</v>
      </c>
    </row>
    <row r="1596" spans="1:19" x14ac:dyDescent="0.25">
      <c r="A1596" s="8">
        <v>0.17199999999999999</v>
      </c>
      <c r="B1596" s="9">
        <v>912</v>
      </c>
      <c r="C1596" s="9">
        <v>250</v>
      </c>
      <c r="D1596" s="9">
        <v>216</v>
      </c>
      <c r="E1596" s="9">
        <v>2</v>
      </c>
      <c r="F1596" s="9">
        <v>0</v>
      </c>
      <c r="G1596" s="9">
        <v>0</v>
      </c>
      <c r="H1596" s="9">
        <v>3</v>
      </c>
      <c r="I1596" s="9">
        <v>2</v>
      </c>
      <c r="J1596" s="9">
        <v>1</v>
      </c>
      <c r="K1596" s="9">
        <v>46.838356164383598</v>
      </c>
      <c r="L1596" s="9">
        <v>0</v>
      </c>
      <c r="M1596" s="9">
        <v>0</v>
      </c>
      <c r="N1596" s="9">
        <v>1</v>
      </c>
      <c r="O1596" s="9">
        <v>117824.252742418</v>
      </c>
      <c r="P1596" s="9">
        <v>21000</v>
      </c>
      <c r="Q1596" s="9">
        <v>92900</v>
      </c>
      <c r="R1596" s="9">
        <v>113900</v>
      </c>
      <c r="S1596" s="8">
        <f t="shared" si="24"/>
        <v>1.0344534920317647</v>
      </c>
    </row>
    <row r="1597" spans="1:19" x14ac:dyDescent="0.25">
      <c r="A1597" s="8">
        <v>0.215</v>
      </c>
      <c r="B1597" s="9">
        <v>1524</v>
      </c>
      <c r="C1597" s="9">
        <v>0</v>
      </c>
      <c r="D1597" s="9">
        <v>49</v>
      </c>
      <c r="E1597" s="9">
        <v>1</v>
      </c>
      <c r="F1597" s="9">
        <v>1</v>
      </c>
      <c r="G1597" s="9">
        <v>0</v>
      </c>
      <c r="H1597" s="9">
        <v>3</v>
      </c>
      <c r="I1597" s="9">
        <v>4</v>
      </c>
      <c r="J1597" s="9">
        <v>1</v>
      </c>
      <c r="K1597" s="9">
        <v>57.564383561643801</v>
      </c>
      <c r="L1597" s="9">
        <v>0</v>
      </c>
      <c r="M1597" s="9">
        <v>0</v>
      </c>
      <c r="N1597" s="9">
        <v>1</v>
      </c>
      <c r="O1597" s="9">
        <v>133032.59056334401</v>
      </c>
      <c r="P1597" s="9">
        <v>32900</v>
      </c>
      <c r="Q1597" s="9">
        <v>111600</v>
      </c>
      <c r="R1597" s="9">
        <v>144500</v>
      </c>
      <c r="S1597" s="8">
        <f t="shared" si="24"/>
        <v>0.9206407651442492</v>
      </c>
    </row>
    <row r="1598" spans="1:19" x14ac:dyDescent="0.25">
      <c r="A1598" s="8">
        <v>0.25</v>
      </c>
      <c r="B1598" s="9">
        <v>1754</v>
      </c>
      <c r="C1598" s="9">
        <v>0</v>
      </c>
      <c r="D1598" s="9">
        <v>253</v>
      </c>
      <c r="E1598" s="9">
        <v>2</v>
      </c>
      <c r="F1598" s="9">
        <v>0</v>
      </c>
      <c r="G1598" s="9">
        <v>0</v>
      </c>
      <c r="H1598" s="9">
        <v>4</v>
      </c>
      <c r="I1598" s="9">
        <v>4</v>
      </c>
      <c r="J1598" s="9">
        <v>1</v>
      </c>
      <c r="K1598" s="9">
        <v>44.4767123287671</v>
      </c>
      <c r="L1598" s="9">
        <v>528</v>
      </c>
      <c r="M1598" s="9">
        <v>0</v>
      </c>
      <c r="N1598" s="9">
        <v>1</v>
      </c>
      <c r="O1598" s="9">
        <v>152677.81469955499</v>
      </c>
      <c r="P1598" s="9">
        <v>26600</v>
      </c>
      <c r="Q1598" s="9">
        <v>130000</v>
      </c>
      <c r="R1598" s="9">
        <v>156600</v>
      </c>
      <c r="S1598" s="8">
        <f t="shared" si="24"/>
        <v>0.9749541168553959</v>
      </c>
    </row>
    <row r="1599" spans="1:19" x14ac:dyDescent="0.25">
      <c r="A1599" s="8">
        <v>0.193</v>
      </c>
      <c r="B1599" s="9">
        <v>1427</v>
      </c>
      <c r="C1599" s="9">
        <v>0</v>
      </c>
      <c r="D1599" s="9">
        <v>0</v>
      </c>
      <c r="E1599" s="9">
        <v>1</v>
      </c>
      <c r="F1599" s="9">
        <v>0</v>
      </c>
      <c r="G1599" s="9">
        <v>0</v>
      </c>
      <c r="H1599" s="9">
        <v>2</v>
      </c>
      <c r="I1599" s="9">
        <v>3</v>
      </c>
      <c r="J1599" s="9">
        <v>0</v>
      </c>
      <c r="K1599" s="9">
        <v>103.013698630137</v>
      </c>
      <c r="L1599" s="9">
        <v>0</v>
      </c>
      <c r="M1599" s="9">
        <v>1</v>
      </c>
      <c r="N1599" s="9">
        <v>0</v>
      </c>
      <c r="O1599" s="9">
        <v>64803.3390083298</v>
      </c>
      <c r="P1599" s="9">
        <v>31600</v>
      </c>
      <c r="Q1599" s="9">
        <v>67100</v>
      </c>
      <c r="R1599" s="9">
        <v>98700</v>
      </c>
      <c r="S1599" s="8">
        <f t="shared" si="24"/>
        <v>0.65656878427892407</v>
      </c>
    </row>
    <row r="1600" spans="1:19" x14ac:dyDescent="0.25">
      <c r="A1600" s="8">
        <v>0.153</v>
      </c>
      <c r="B1600" s="9">
        <v>857</v>
      </c>
      <c r="C1600" s="9">
        <v>600</v>
      </c>
      <c r="D1600" s="9">
        <v>166</v>
      </c>
      <c r="E1600" s="9">
        <v>2</v>
      </c>
      <c r="F1600" s="9">
        <v>0</v>
      </c>
      <c r="G1600" s="9">
        <v>0</v>
      </c>
      <c r="H1600" s="9">
        <v>3</v>
      </c>
      <c r="I1600" s="9">
        <v>1</v>
      </c>
      <c r="J1600" s="9">
        <v>1</v>
      </c>
      <c r="K1600" s="9">
        <v>15.9643835616438</v>
      </c>
      <c r="L1600" s="9">
        <v>0</v>
      </c>
      <c r="M1600" s="9">
        <v>0</v>
      </c>
      <c r="N1600" s="9">
        <v>1</v>
      </c>
      <c r="O1600" s="9">
        <v>123715.465379539</v>
      </c>
      <c r="P1600" s="9">
        <v>20800</v>
      </c>
      <c r="Q1600" s="9">
        <v>89400</v>
      </c>
      <c r="R1600" s="9">
        <v>110200</v>
      </c>
      <c r="S1600" s="8">
        <f t="shared" si="24"/>
        <v>1.1226448764023502</v>
      </c>
    </row>
    <row r="1601" spans="1:19" x14ac:dyDescent="0.25">
      <c r="A1601" s="8">
        <v>0.158</v>
      </c>
      <c r="B1601" s="9">
        <v>768</v>
      </c>
      <c r="C1601" s="9">
        <v>0</v>
      </c>
      <c r="D1601" s="9">
        <v>0</v>
      </c>
      <c r="E1601" s="9">
        <v>1</v>
      </c>
      <c r="F1601" s="9">
        <v>0</v>
      </c>
      <c r="G1601" s="9">
        <v>0</v>
      </c>
      <c r="H1601" s="9">
        <v>2</v>
      </c>
      <c r="I1601" s="9">
        <v>3</v>
      </c>
      <c r="J1601" s="9">
        <v>0</v>
      </c>
      <c r="K1601" s="9">
        <v>82.923287671232998</v>
      </c>
      <c r="L1601" s="9">
        <v>0</v>
      </c>
      <c r="M1601" s="9">
        <v>1</v>
      </c>
      <c r="N1601" s="9">
        <v>0</v>
      </c>
      <c r="O1601" s="9">
        <v>73640.157964011101</v>
      </c>
      <c r="P1601" s="9">
        <v>16300</v>
      </c>
      <c r="Q1601" s="9">
        <v>40700</v>
      </c>
      <c r="R1601" s="9">
        <v>57000</v>
      </c>
      <c r="S1601" s="8">
        <f t="shared" ref="S1601:S1664" si="25">O1601/R1601</f>
        <v>1.291932595859844</v>
      </c>
    </row>
    <row r="1602" spans="1:19" x14ac:dyDescent="0.25">
      <c r="A1602" s="8">
        <v>0.152</v>
      </c>
      <c r="B1602" s="9">
        <v>828</v>
      </c>
      <c r="C1602" s="9">
        <v>0</v>
      </c>
      <c r="D1602" s="9">
        <v>0</v>
      </c>
      <c r="E1602" s="9">
        <v>1</v>
      </c>
      <c r="F1602" s="9">
        <v>0</v>
      </c>
      <c r="G1602" s="9">
        <v>0</v>
      </c>
      <c r="H1602" s="9">
        <v>2</v>
      </c>
      <c r="I1602" s="9">
        <v>2</v>
      </c>
      <c r="J1602" s="9">
        <v>1</v>
      </c>
      <c r="K1602" s="9">
        <v>98.361643835616405</v>
      </c>
      <c r="L1602" s="9">
        <v>0</v>
      </c>
      <c r="M1602" s="9">
        <v>0</v>
      </c>
      <c r="N1602" s="9">
        <v>0</v>
      </c>
      <c r="O1602" s="9">
        <v>44944.531702181397</v>
      </c>
      <c r="P1602" s="9">
        <v>18700</v>
      </c>
      <c r="Q1602" s="9">
        <v>50900</v>
      </c>
      <c r="R1602" s="9">
        <v>69600</v>
      </c>
      <c r="S1602" s="8">
        <f t="shared" si="25"/>
        <v>0.6457547658359396</v>
      </c>
    </row>
    <row r="1603" spans="1:19" x14ac:dyDescent="0.25">
      <c r="A1603" s="8">
        <v>0.184</v>
      </c>
      <c r="B1603" s="9">
        <v>1258</v>
      </c>
      <c r="C1603" s="9">
        <v>300</v>
      </c>
      <c r="D1603" s="9">
        <v>0</v>
      </c>
      <c r="E1603" s="9">
        <v>1</v>
      </c>
      <c r="F1603" s="9">
        <v>1</v>
      </c>
      <c r="G1603" s="9">
        <v>0</v>
      </c>
      <c r="H1603" s="9">
        <v>3</v>
      </c>
      <c r="I1603" s="9">
        <v>2</v>
      </c>
      <c r="J1603" s="9">
        <v>1</v>
      </c>
      <c r="K1603" s="9">
        <v>51.879452054794498</v>
      </c>
      <c r="L1603" s="9">
        <v>0</v>
      </c>
      <c r="M1603" s="9">
        <v>0</v>
      </c>
      <c r="N1603" s="9">
        <v>1</v>
      </c>
      <c r="O1603" s="9">
        <v>132552.28433522</v>
      </c>
      <c r="P1603" s="9">
        <v>25800</v>
      </c>
      <c r="Q1603" s="9">
        <v>110700</v>
      </c>
      <c r="R1603" s="9">
        <v>136500</v>
      </c>
      <c r="S1603" s="8">
        <f t="shared" si="25"/>
        <v>0.9710790061188278</v>
      </c>
    </row>
    <row r="1604" spans="1:19" x14ac:dyDescent="0.25">
      <c r="A1604" s="8">
        <v>0.161</v>
      </c>
      <c r="B1604" s="9">
        <v>1512</v>
      </c>
      <c r="C1604" s="9">
        <v>0</v>
      </c>
      <c r="D1604" s="9">
        <v>120</v>
      </c>
      <c r="E1604" s="9">
        <v>1</v>
      </c>
      <c r="F1604" s="9">
        <v>0</v>
      </c>
      <c r="G1604" s="9">
        <v>0</v>
      </c>
      <c r="H1604" s="9">
        <v>4</v>
      </c>
      <c r="I1604" s="9">
        <v>3</v>
      </c>
      <c r="J1604" s="9">
        <v>1</v>
      </c>
      <c r="K1604" s="9">
        <v>49.117808219178102</v>
      </c>
      <c r="L1604" s="9">
        <v>0</v>
      </c>
      <c r="M1604" s="9">
        <v>1</v>
      </c>
      <c r="N1604" s="9">
        <v>0</v>
      </c>
      <c r="O1604" s="9">
        <v>90000</v>
      </c>
      <c r="P1604" s="9">
        <v>16600</v>
      </c>
      <c r="Q1604" s="9">
        <v>98900</v>
      </c>
      <c r="R1604" s="9">
        <v>115500</v>
      </c>
      <c r="S1604" s="8">
        <f t="shared" si="25"/>
        <v>0.77922077922077926</v>
      </c>
    </row>
    <row r="1605" spans="1:19" x14ac:dyDescent="0.25">
      <c r="A1605" s="8">
        <v>0.16500000000000001</v>
      </c>
      <c r="B1605" s="9">
        <v>940</v>
      </c>
      <c r="C1605" s="9">
        <v>0</v>
      </c>
      <c r="D1605" s="9">
        <v>144</v>
      </c>
      <c r="E1605" s="9">
        <v>1</v>
      </c>
      <c r="F1605" s="9">
        <v>0</v>
      </c>
      <c r="G1605" s="9">
        <v>0</v>
      </c>
      <c r="H1605" s="9">
        <v>2</v>
      </c>
      <c r="I1605" s="9">
        <v>3</v>
      </c>
      <c r="J1605" s="9">
        <v>1</v>
      </c>
      <c r="K1605" s="9">
        <v>61.331506849315097</v>
      </c>
      <c r="L1605" s="9">
        <v>0</v>
      </c>
      <c r="M1605" s="9">
        <v>0</v>
      </c>
      <c r="N1605" s="9">
        <v>0</v>
      </c>
      <c r="O1605" s="9">
        <v>119279.542734027</v>
      </c>
      <c r="P1605" s="9">
        <v>24800</v>
      </c>
      <c r="Q1605" s="9">
        <v>80500</v>
      </c>
      <c r="R1605" s="9">
        <v>105300</v>
      </c>
      <c r="S1605" s="8">
        <f t="shared" si="25"/>
        <v>1.1327591902566667</v>
      </c>
    </row>
    <row r="1606" spans="1:19" x14ac:dyDescent="0.25">
      <c r="A1606" s="8">
        <v>0.152</v>
      </c>
      <c r="B1606" s="9">
        <v>882</v>
      </c>
      <c r="C1606" s="9">
        <v>300</v>
      </c>
      <c r="D1606" s="9">
        <v>167</v>
      </c>
      <c r="E1606" s="9">
        <v>1</v>
      </c>
      <c r="F1606" s="9">
        <v>0</v>
      </c>
      <c r="G1606" s="9">
        <v>1</v>
      </c>
      <c r="H1606" s="9">
        <v>2</v>
      </c>
      <c r="I1606" s="9">
        <v>2</v>
      </c>
      <c r="J1606" s="9">
        <v>1</v>
      </c>
      <c r="K1606" s="9">
        <v>80.416438356164406</v>
      </c>
      <c r="L1606" s="9">
        <v>0</v>
      </c>
      <c r="M1606" s="9">
        <v>0</v>
      </c>
      <c r="N1606" s="9">
        <v>1</v>
      </c>
      <c r="O1606" s="9">
        <v>128726.482518562</v>
      </c>
      <c r="P1606" s="9">
        <v>22600</v>
      </c>
      <c r="Q1606" s="9">
        <v>89200</v>
      </c>
      <c r="R1606" s="9">
        <v>111800</v>
      </c>
      <c r="S1606" s="8">
        <f t="shared" si="25"/>
        <v>1.151399664745635</v>
      </c>
    </row>
    <row r="1607" spans="1:19" x14ac:dyDescent="0.25">
      <c r="A1607" s="8">
        <v>0.161</v>
      </c>
      <c r="B1607" s="9">
        <v>1462</v>
      </c>
      <c r="C1607" s="9">
        <v>0</v>
      </c>
      <c r="D1607" s="9">
        <v>302</v>
      </c>
      <c r="E1607" s="9">
        <v>2</v>
      </c>
      <c r="F1607" s="9">
        <v>0</v>
      </c>
      <c r="G1607" s="9">
        <v>1</v>
      </c>
      <c r="H1607" s="9">
        <v>3</v>
      </c>
      <c r="I1607" s="9">
        <v>4</v>
      </c>
      <c r="J1607" s="9">
        <v>1</v>
      </c>
      <c r="K1607" s="9">
        <v>78.416438356164406</v>
      </c>
      <c r="L1607" s="9">
        <v>0</v>
      </c>
      <c r="M1607" s="9">
        <v>0</v>
      </c>
      <c r="N1607" s="9">
        <v>1</v>
      </c>
      <c r="O1607" s="9">
        <v>138364.269571471</v>
      </c>
      <c r="P1607" s="9">
        <v>24900</v>
      </c>
      <c r="Q1607" s="9">
        <v>127800</v>
      </c>
      <c r="R1607" s="9">
        <v>152700</v>
      </c>
      <c r="S1607" s="8">
        <f t="shared" si="25"/>
        <v>0.90611833380138174</v>
      </c>
    </row>
    <row r="1608" spans="1:19" x14ac:dyDescent="0.25">
      <c r="A1608" s="8">
        <v>0.45300000000000001</v>
      </c>
      <c r="B1608" s="9">
        <v>1297</v>
      </c>
      <c r="C1608" s="9">
        <v>0</v>
      </c>
      <c r="D1608" s="9">
        <v>0</v>
      </c>
      <c r="E1608" s="9">
        <v>1</v>
      </c>
      <c r="F1608" s="9">
        <v>0</v>
      </c>
      <c r="G1608" s="9">
        <v>1</v>
      </c>
      <c r="H1608" s="9">
        <v>2</v>
      </c>
      <c r="I1608" s="9">
        <v>2</v>
      </c>
      <c r="J1608" s="9">
        <v>1</v>
      </c>
      <c r="K1608" s="9">
        <v>58.273972602739697</v>
      </c>
      <c r="L1608" s="9">
        <v>0</v>
      </c>
      <c r="M1608" s="9">
        <v>0</v>
      </c>
      <c r="N1608" s="9">
        <v>0</v>
      </c>
      <c r="O1608" s="9">
        <v>107351.588460624</v>
      </c>
      <c r="P1608" s="9">
        <v>18700</v>
      </c>
      <c r="Q1608" s="9">
        <v>97200</v>
      </c>
      <c r="R1608" s="9">
        <v>115900</v>
      </c>
      <c r="S1608" s="8">
        <f t="shared" si="25"/>
        <v>0.92624321363782569</v>
      </c>
    </row>
    <row r="1609" spans="1:19" x14ac:dyDescent="0.25">
      <c r="A1609" s="8">
        <v>0.23400000000000001</v>
      </c>
      <c r="B1609" s="9">
        <v>981</v>
      </c>
      <c r="C1609" s="9">
        <v>350</v>
      </c>
      <c r="D1609" s="9">
        <v>335</v>
      </c>
      <c r="E1609" s="9">
        <v>1</v>
      </c>
      <c r="F1609" s="9">
        <v>0</v>
      </c>
      <c r="G1609" s="9">
        <v>0</v>
      </c>
      <c r="H1609" s="9">
        <v>2</v>
      </c>
      <c r="I1609" s="9">
        <v>2</v>
      </c>
      <c r="J1609" s="9">
        <v>1</v>
      </c>
      <c r="K1609" s="9">
        <v>61.791780821917797</v>
      </c>
      <c r="L1609" s="9">
        <v>0</v>
      </c>
      <c r="M1609" s="9">
        <v>0</v>
      </c>
      <c r="N1609" s="9">
        <v>1</v>
      </c>
      <c r="O1609" s="9">
        <v>137461.62819948699</v>
      </c>
      <c r="P1609" s="9">
        <v>32600</v>
      </c>
      <c r="Q1609" s="9">
        <v>86400</v>
      </c>
      <c r="R1609" s="9">
        <v>119000</v>
      </c>
      <c r="S1609" s="8">
        <f t="shared" si="25"/>
        <v>1.1551397327687982</v>
      </c>
    </row>
    <row r="1610" spans="1:19" x14ac:dyDescent="0.25">
      <c r="A1610" s="8">
        <v>0.33600000000000002</v>
      </c>
      <c r="B1610" s="9">
        <v>936</v>
      </c>
      <c r="C1610" s="9">
        <v>0</v>
      </c>
      <c r="D1610" s="9">
        <v>0</v>
      </c>
      <c r="E1610" s="9">
        <v>1</v>
      </c>
      <c r="F1610" s="9">
        <v>0</v>
      </c>
      <c r="G1610" s="9">
        <v>0</v>
      </c>
      <c r="H1610" s="9">
        <v>4</v>
      </c>
      <c r="I1610" s="9">
        <v>2</v>
      </c>
      <c r="J1610" s="9">
        <v>1</v>
      </c>
      <c r="K1610" s="9">
        <v>68.104109589041101</v>
      </c>
      <c r="L1610" s="9">
        <v>0</v>
      </c>
      <c r="M1610" s="9">
        <v>0</v>
      </c>
      <c r="N1610" s="9">
        <v>1</v>
      </c>
      <c r="O1610" s="9">
        <v>105000</v>
      </c>
      <c r="P1610" s="9">
        <v>19100</v>
      </c>
      <c r="Q1610" s="9">
        <v>86600</v>
      </c>
      <c r="R1610" s="9">
        <v>105700</v>
      </c>
      <c r="S1610" s="8">
        <f t="shared" si="25"/>
        <v>0.99337748344370858</v>
      </c>
    </row>
    <row r="1611" spans="1:19" x14ac:dyDescent="0.25">
      <c r="A1611" s="8">
        <v>0.14499999999999999</v>
      </c>
      <c r="B1611" s="9">
        <v>1895</v>
      </c>
      <c r="C1611" s="9">
        <v>0</v>
      </c>
      <c r="D1611" s="9">
        <v>0</v>
      </c>
      <c r="E1611" s="9">
        <v>1</v>
      </c>
      <c r="F1611" s="9">
        <v>0</v>
      </c>
      <c r="G1611" s="9">
        <v>0</v>
      </c>
      <c r="H1611" s="9">
        <v>3</v>
      </c>
      <c r="I1611" s="9">
        <v>4</v>
      </c>
      <c r="J1611" s="9">
        <v>1</v>
      </c>
      <c r="K1611" s="9">
        <v>65.876712328767098</v>
      </c>
      <c r="L1611" s="9">
        <v>0</v>
      </c>
      <c r="M1611" s="9">
        <v>0</v>
      </c>
      <c r="N1611" s="9">
        <v>1</v>
      </c>
      <c r="O1611" s="9">
        <v>116842.38396956401</v>
      </c>
      <c r="P1611" s="9">
        <v>7600</v>
      </c>
      <c r="Q1611" s="9">
        <v>85700</v>
      </c>
      <c r="R1611" s="9">
        <v>93300</v>
      </c>
      <c r="S1611" s="8">
        <f t="shared" si="25"/>
        <v>1.2523299460832156</v>
      </c>
    </row>
    <row r="1612" spans="1:19" x14ac:dyDescent="0.25">
      <c r="A1612" s="8">
        <v>0.192</v>
      </c>
      <c r="B1612" s="9">
        <v>1392</v>
      </c>
      <c r="C1612" s="9">
        <v>0</v>
      </c>
      <c r="D1612" s="9">
        <v>388</v>
      </c>
      <c r="E1612" s="9">
        <v>1</v>
      </c>
      <c r="F1612" s="9">
        <v>0</v>
      </c>
      <c r="G1612" s="9">
        <v>0</v>
      </c>
      <c r="H1612" s="9">
        <v>2</v>
      </c>
      <c r="I1612" s="9">
        <v>4</v>
      </c>
      <c r="J1612" s="9">
        <v>1</v>
      </c>
      <c r="K1612" s="9">
        <v>60.4520547945205</v>
      </c>
      <c r="L1612" s="9">
        <v>0</v>
      </c>
      <c r="M1612" s="9">
        <v>0</v>
      </c>
      <c r="N1612" s="9">
        <v>1</v>
      </c>
      <c r="O1612" s="9">
        <v>117943.61185540599</v>
      </c>
      <c r="P1612" s="9">
        <v>25900</v>
      </c>
      <c r="Q1612" s="9">
        <v>90200</v>
      </c>
      <c r="R1612" s="9">
        <v>116100</v>
      </c>
      <c r="S1612" s="8">
        <f t="shared" si="25"/>
        <v>1.0158795164117658</v>
      </c>
    </row>
    <row r="1613" spans="1:19" x14ac:dyDescent="0.25">
      <c r="A1613" s="8">
        <v>0.157</v>
      </c>
      <c r="B1613" s="9">
        <v>648</v>
      </c>
      <c r="C1613" s="9">
        <v>0</v>
      </c>
      <c r="D1613" s="9">
        <v>192</v>
      </c>
      <c r="E1613" s="9">
        <v>1</v>
      </c>
      <c r="F1613" s="9">
        <v>0</v>
      </c>
      <c r="G1613" s="9">
        <v>0</v>
      </c>
      <c r="H1613" s="9">
        <v>1</v>
      </c>
      <c r="I1613" s="9">
        <v>3</v>
      </c>
      <c r="J1613" s="9">
        <v>0</v>
      </c>
      <c r="K1613" s="9">
        <v>91.463013698630107</v>
      </c>
      <c r="L1613" s="9">
        <v>0</v>
      </c>
      <c r="M1613" s="9">
        <v>0</v>
      </c>
      <c r="N1613" s="9">
        <v>0</v>
      </c>
      <c r="O1613" s="9">
        <v>49620.289777355298</v>
      </c>
      <c r="P1613" s="9">
        <v>17000</v>
      </c>
      <c r="Q1613" s="9">
        <v>38200</v>
      </c>
      <c r="R1613" s="9">
        <v>55200</v>
      </c>
      <c r="S1613" s="8">
        <f t="shared" si="25"/>
        <v>0.89891829306803073</v>
      </c>
    </row>
    <row r="1614" spans="1:19" x14ac:dyDescent="0.25">
      <c r="A1614" s="8">
        <v>0.22900000000000001</v>
      </c>
      <c r="B1614" s="9">
        <v>1032</v>
      </c>
      <c r="C1614" s="9">
        <v>300</v>
      </c>
      <c r="D1614" s="9">
        <v>0</v>
      </c>
      <c r="E1614" s="9">
        <v>1</v>
      </c>
      <c r="F1614" s="9">
        <v>0</v>
      </c>
      <c r="G1614" s="9">
        <v>0</v>
      </c>
      <c r="H1614" s="9">
        <v>2</v>
      </c>
      <c r="I1614" s="9">
        <v>2</v>
      </c>
      <c r="J1614" s="9">
        <v>1</v>
      </c>
      <c r="K1614" s="9">
        <v>65.501369863013693</v>
      </c>
      <c r="L1614" s="9">
        <v>0</v>
      </c>
      <c r="M1614" s="9">
        <v>0</v>
      </c>
      <c r="N1614" s="9">
        <v>0</v>
      </c>
      <c r="O1614" s="9">
        <v>133593.08786211</v>
      </c>
      <c r="P1614" s="9">
        <v>29900</v>
      </c>
      <c r="Q1614" s="9">
        <v>91700</v>
      </c>
      <c r="R1614" s="9">
        <v>121600</v>
      </c>
      <c r="S1614" s="8">
        <f t="shared" si="25"/>
        <v>1.0986273672870888</v>
      </c>
    </row>
    <row r="1615" spans="1:19" x14ac:dyDescent="0.25">
      <c r="A1615" s="8">
        <v>0.13200000000000001</v>
      </c>
      <c r="B1615" s="9">
        <v>753</v>
      </c>
      <c r="C1615" s="9">
        <v>300</v>
      </c>
      <c r="D1615" s="9">
        <v>0</v>
      </c>
      <c r="E1615" s="9">
        <v>1</v>
      </c>
      <c r="F1615" s="9">
        <v>0</v>
      </c>
      <c r="G1615" s="9">
        <v>0</v>
      </c>
      <c r="H1615" s="9">
        <v>2</v>
      </c>
      <c r="I1615" s="9">
        <v>2</v>
      </c>
      <c r="J1615" s="9">
        <v>1</v>
      </c>
      <c r="K1615" s="9">
        <v>57.868493150684898</v>
      </c>
      <c r="L1615" s="9">
        <v>0</v>
      </c>
      <c r="M1615" s="9">
        <v>0</v>
      </c>
      <c r="N1615" s="9">
        <v>1</v>
      </c>
      <c r="O1615" s="9">
        <v>103096.221149616</v>
      </c>
      <c r="P1615" s="9">
        <v>13600</v>
      </c>
      <c r="Q1615" s="9">
        <v>66700</v>
      </c>
      <c r="R1615" s="9">
        <v>80300</v>
      </c>
      <c r="S1615" s="8">
        <f t="shared" si="25"/>
        <v>1.2838881836813947</v>
      </c>
    </row>
    <row r="1616" spans="1:19" x14ac:dyDescent="0.25">
      <c r="A1616" s="8">
        <v>0.13500000000000001</v>
      </c>
      <c r="B1616" s="9">
        <v>1440</v>
      </c>
      <c r="C1616" s="9">
        <v>0</v>
      </c>
      <c r="D1616" s="9">
        <v>0</v>
      </c>
      <c r="E1616" s="9">
        <v>1</v>
      </c>
      <c r="F1616" s="9">
        <v>0</v>
      </c>
      <c r="G1616" s="9">
        <v>0</v>
      </c>
      <c r="H1616" s="9">
        <v>4</v>
      </c>
      <c r="I1616" s="9">
        <v>3</v>
      </c>
      <c r="J1616" s="9">
        <v>0</v>
      </c>
      <c r="K1616" s="9">
        <v>87.778082191780797</v>
      </c>
      <c r="L1616" s="9">
        <v>0</v>
      </c>
      <c r="M1616" s="9">
        <v>0</v>
      </c>
      <c r="N1616" s="9">
        <v>1</v>
      </c>
      <c r="O1616" s="9">
        <v>125320.556327788</v>
      </c>
      <c r="P1616" s="9">
        <v>23900</v>
      </c>
      <c r="Q1616" s="9">
        <v>88400</v>
      </c>
      <c r="R1616" s="9">
        <v>112300</v>
      </c>
      <c r="S1616" s="8">
        <f t="shared" si="25"/>
        <v>1.1159444018502938</v>
      </c>
    </row>
    <row r="1617" spans="1:19" x14ac:dyDescent="0.25">
      <c r="A1617" s="8">
        <v>0.25700000000000001</v>
      </c>
      <c r="B1617" s="9">
        <v>1856</v>
      </c>
      <c r="C1617" s="9">
        <v>0</v>
      </c>
      <c r="D1617" s="9">
        <v>460</v>
      </c>
      <c r="E1617" s="9">
        <v>2</v>
      </c>
      <c r="F1617" s="9">
        <v>1</v>
      </c>
      <c r="G1617" s="9">
        <v>1</v>
      </c>
      <c r="H1617" s="9">
        <v>3</v>
      </c>
      <c r="I1617" s="9">
        <v>3</v>
      </c>
      <c r="J1617" s="9">
        <v>1</v>
      </c>
      <c r="K1617" s="9">
        <v>25.323287671232901</v>
      </c>
      <c r="L1617" s="9">
        <v>484</v>
      </c>
      <c r="M1617" s="9">
        <v>0</v>
      </c>
      <c r="N1617" s="9">
        <v>1</v>
      </c>
      <c r="O1617" s="9">
        <v>149815.105673938</v>
      </c>
      <c r="P1617" s="9">
        <v>33900</v>
      </c>
      <c r="Q1617" s="9">
        <v>151600</v>
      </c>
      <c r="R1617" s="9">
        <v>185500</v>
      </c>
      <c r="S1617" s="8">
        <f t="shared" si="25"/>
        <v>0.8076286020158383</v>
      </c>
    </row>
    <row r="1618" spans="1:19" x14ac:dyDescent="0.25">
      <c r="A1618" s="8">
        <v>0.182</v>
      </c>
      <c r="B1618" s="9">
        <v>1628</v>
      </c>
      <c r="C1618" s="9">
        <v>0</v>
      </c>
      <c r="D1618" s="9">
        <v>130</v>
      </c>
      <c r="E1618" s="9">
        <v>1</v>
      </c>
      <c r="F1618" s="9">
        <v>0</v>
      </c>
      <c r="G1618" s="9">
        <v>0</v>
      </c>
      <c r="H1618" s="9">
        <v>3</v>
      </c>
      <c r="I1618" s="9">
        <v>4</v>
      </c>
      <c r="J1618" s="9">
        <v>1</v>
      </c>
      <c r="K1618" s="9">
        <v>98.169863013698603</v>
      </c>
      <c r="L1618" s="9">
        <v>0</v>
      </c>
      <c r="M1618" s="9">
        <v>0</v>
      </c>
      <c r="N1618" s="9">
        <v>1</v>
      </c>
      <c r="O1618" s="9">
        <v>180000</v>
      </c>
      <c r="P1618" s="9">
        <v>29400</v>
      </c>
      <c r="Q1618" s="9">
        <v>135500</v>
      </c>
      <c r="R1618" s="9">
        <v>164900</v>
      </c>
      <c r="S1618" s="8">
        <f t="shared" si="25"/>
        <v>1.0915706488781078</v>
      </c>
    </row>
    <row r="1619" spans="1:19" x14ac:dyDescent="0.25">
      <c r="A1619" s="8">
        <v>0.27</v>
      </c>
      <c r="B1619" s="9">
        <v>1162</v>
      </c>
      <c r="C1619" s="9">
        <v>1162</v>
      </c>
      <c r="D1619" s="9">
        <v>0</v>
      </c>
      <c r="E1619" s="9">
        <v>2</v>
      </c>
      <c r="F1619" s="9">
        <v>0</v>
      </c>
      <c r="G1619" s="9">
        <v>0</v>
      </c>
      <c r="H1619" s="9">
        <v>3</v>
      </c>
      <c r="I1619" s="9">
        <v>2</v>
      </c>
      <c r="J1619" s="9">
        <v>1</v>
      </c>
      <c r="K1619" s="9">
        <v>51.153424657534202</v>
      </c>
      <c r="L1619" s="9">
        <v>500</v>
      </c>
      <c r="M1619" s="9">
        <v>0</v>
      </c>
      <c r="N1619" s="9">
        <v>1</v>
      </c>
      <c r="O1619" s="9">
        <v>134900</v>
      </c>
      <c r="P1619" s="9">
        <v>25400</v>
      </c>
      <c r="Q1619" s="9">
        <v>145300</v>
      </c>
      <c r="R1619" s="9">
        <v>170700</v>
      </c>
      <c r="S1619" s="8">
        <f t="shared" si="25"/>
        <v>0.79027533684827178</v>
      </c>
    </row>
    <row r="1620" spans="1:19" x14ac:dyDescent="0.25">
      <c r="A1620" s="8">
        <v>0.21199999999999999</v>
      </c>
      <c r="B1620" s="9">
        <v>1238</v>
      </c>
      <c r="C1620" s="9">
        <v>0</v>
      </c>
      <c r="D1620" s="9">
        <v>140</v>
      </c>
      <c r="E1620" s="9">
        <v>1</v>
      </c>
      <c r="F1620" s="9">
        <v>1</v>
      </c>
      <c r="G1620" s="9">
        <v>0</v>
      </c>
      <c r="H1620" s="9">
        <v>1</v>
      </c>
      <c r="I1620" s="9">
        <v>4</v>
      </c>
      <c r="J1620" s="9">
        <v>1</v>
      </c>
      <c r="K1620" s="9">
        <v>54.4630136986301</v>
      </c>
      <c r="L1620" s="9">
        <v>0</v>
      </c>
      <c r="M1620" s="9">
        <v>0</v>
      </c>
      <c r="N1620" s="9">
        <v>1</v>
      </c>
      <c r="O1620" s="9">
        <v>131207.49700743001</v>
      </c>
      <c r="P1620" s="9">
        <v>27000</v>
      </c>
      <c r="Q1620" s="9">
        <v>95500</v>
      </c>
      <c r="R1620" s="9">
        <v>122500</v>
      </c>
      <c r="S1620" s="8">
        <f t="shared" si="25"/>
        <v>1.0710816082239185</v>
      </c>
    </row>
    <row r="1621" spans="1:19" x14ac:dyDescent="0.25">
      <c r="A1621" s="8">
        <v>0.16</v>
      </c>
      <c r="B1621" s="9">
        <v>1160</v>
      </c>
      <c r="C1621" s="9">
        <v>0</v>
      </c>
      <c r="D1621" s="9">
        <v>0</v>
      </c>
      <c r="E1621" s="9">
        <v>1</v>
      </c>
      <c r="F1621" s="9">
        <v>1</v>
      </c>
      <c r="G1621" s="9">
        <v>0</v>
      </c>
      <c r="H1621" s="9">
        <v>3</v>
      </c>
      <c r="I1621" s="9">
        <v>2</v>
      </c>
      <c r="J1621" s="9">
        <v>1</v>
      </c>
      <c r="K1621" s="9">
        <v>87.676712328767096</v>
      </c>
      <c r="L1621" s="9">
        <v>0</v>
      </c>
      <c r="M1621" s="9">
        <v>0</v>
      </c>
      <c r="N1621" s="9">
        <v>1</v>
      </c>
      <c r="O1621" s="9">
        <v>95340.023237063404</v>
      </c>
      <c r="P1621" s="9">
        <v>15100</v>
      </c>
      <c r="Q1621" s="9">
        <v>72100</v>
      </c>
      <c r="R1621" s="9">
        <v>87200</v>
      </c>
      <c r="S1621" s="8">
        <f t="shared" si="25"/>
        <v>1.093348890333296</v>
      </c>
    </row>
    <row r="1622" spans="1:19" x14ac:dyDescent="0.25">
      <c r="A1622" s="8">
        <v>0.29799999999999999</v>
      </c>
      <c r="B1622" s="9">
        <v>2541</v>
      </c>
      <c r="C1622" s="9">
        <v>0</v>
      </c>
      <c r="D1622" s="9">
        <v>272</v>
      </c>
      <c r="E1622" s="9">
        <v>2</v>
      </c>
      <c r="F1622" s="9">
        <v>0</v>
      </c>
      <c r="G1622" s="9">
        <v>1</v>
      </c>
      <c r="H1622" s="9">
        <v>4</v>
      </c>
      <c r="I1622" s="9">
        <v>5</v>
      </c>
      <c r="J1622" s="9">
        <v>1</v>
      </c>
      <c r="K1622" s="9">
        <v>10.4520547945205</v>
      </c>
      <c r="L1622" s="9">
        <v>629</v>
      </c>
      <c r="M1622" s="9">
        <v>0</v>
      </c>
      <c r="N1622" s="9">
        <v>0</v>
      </c>
      <c r="O1622" s="9">
        <v>276728.53914294299</v>
      </c>
      <c r="P1622" s="9">
        <v>34900</v>
      </c>
      <c r="Q1622" s="9">
        <v>233000</v>
      </c>
      <c r="R1622" s="9">
        <v>267900</v>
      </c>
      <c r="S1622" s="8">
        <f t="shared" si="25"/>
        <v>1.0329546067299105</v>
      </c>
    </row>
    <row r="1623" spans="1:19" x14ac:dyDescent="0.25">
      <c r="A1623" s="8">
        <v>0.17399999999999999</v>
      </c>
      <c r="B1623" s="9">
        <v>1036</v>
      </c>
      <c r="C1623" s="9">
        <v>0</v>
      </c>
      <c r="D1623" s="9">
        <v>222</v>
      </c>
      <c r="E1623" s="9">
        <v>1</v>
      </c>
      <c r="F1623" s="9">
        <v>0</v>
      </c>
      <c r="G1623" s="9">
        <v>0</v>
      </c>
      <c r="H1623" s="9">
        <v>2</v>
      </c>
      <c r="I1623" s="9">
        <v>3</v>
      </c>
      <c r="J1623" s="9">
        <v>1</v>
      </c>
      <c r="K1623" s="9">
        <v>93.778082191780797</v>
      </c>
      <c r="L1623" s="9">
        <v>0</v>
      </c>
      <c r="M1623" s="9">
        <v>0</v>
      </c>
      <c r="N1623" s="9">
        <v>1</v>
      </c>
      <c r="O1623" s="9">
        <v>105944.070310953</v>
      </c>
      <c r="P1623" s="9">
        <v>18200</v>
      </c>
      <c r="Q1623" s="9">
        <v>69200</v>
      </c>
      <c r="R1623" s="9">
        <v>87400</v>
      </c>
      <c r="S1623" s="8">
        <f t="shared" si="25"/>
        <v>1.2121747175166246</v>
      </c>
    </row>
    <row r="1624" spans="1:19" x14ac:dyDescent="0.25">
      <c r="A1624" s="8">
        <v>0.23499999999999999</v>
      </c>
      <c r="B1624" s="9">
        <v>907</v>
      </c>
      <c r="C1624" s="9">
        <v>500</v>
      </c>
      <c r="D1624" s="9">
        <v>0</v>
      </c>
      <c r="E1624" s="9">
        <v>2</v>
      </c>
      <c r="F1624" s="9">
        <v>0</v>
      </c>
      <c r="G1624" s="9">
        <v>1</v>
      </c>
      <c r="H1624" s="9">
        <v>3</v>
      </c>
      <c r="I1624" s="9">
        <v>2</v>
      </c>
      <c r="J1624" s="9">
        <v>0</v>
      </c>
      <c r="K1624" s="9">
        <v>53.424657534246599</v>
      </c>
      <c r="L1624" s="9">
        <v>0</v>
      </c>
      <c r="M1624" s="9">
        <v>0</v>
      </c>
      <c r="N1624" s="9">
        <v>0</v>
      </c>
      <c r="O1624" s="9">
        <v>101626.17040939099</v>
      </c>
      <c r="P1624" s="9">
        <v>16800</v>
      </c>
      <c r="Q1624" s="9">
        <v>88100</v>
      </c>
      <c r="R1624" s="9">
        <v>104900</v>
      </c>
      <c r="S1624" s="8">
        <f t="shared" si="25"/>
        <v>0.96879094765863671</v>
      </c>
    </row>
    <row r="1625" spans="1:19" x14ac:dyDescent="0.25">
      <c r="A1625" s="8">
        <v>0.16</v>
      </c>
      <c r="B1625" s="9">
        <v>769</v>
      </c>
      <c r="C1625" s="9">
        <v>0</v>
      </c>
      <c r="D1625" s="9">
        <v>0</v>
      </c>
      <c r="E1625" s="9">
        <v>1</v>
      </c>
      <c r="F1625" s="9">
        <v>0</v>
      </c>
      <c r="G1625" s="9">
        <v>0</v>
      </c>
      <c r="H1625" s="9">
        <v>2</v>
      </c>
      <c r="I1625" s="9">
        <v>2</v>
      </c>
      <c r="J1625" s="9">
        <v>0</v>
      </c>
      <c r="K1625" s="9">
        <v>91.452054794520507</v>
      </c>
      <c r="L1625" s="9">
        <v>0</v>
      </c>
      <c r="M1625" s="9">
        <v>0</v>
      </c>
      <c r="N1625" s="9">
        <v>1</v>
      </c>
      <c r="O1625" s="9">
        <v>75384.671007905199</v>
      </c>
      <c r="P1625" s="9">
        <v>13700</v>
      </c>
      <c r="Q1625" s="9">
        <v>41100</v>
      </c>
      <c r="R1625" s="9">
        <v>54800</v>
      </c>
      <c r="S1625" s="8">
        <f t="shared" si="25"/>
        <v>1.3756326826260072</v>
      </c>
    </row>
    <row r="1626" spans="1:19" x14ac:dyDescent="0.25">
      <c r="A1626" s="8">
        <v>0.127</v>
      </c>
      <c r="B1626" s="9">
        <v>862</v>
      </c>
      <c r="C1626" s="9">
        <v>0</v>
      </c>
      <c r="D1626" s="9">
        <v>0</v>
      </c>
      <c r="E1626" s="9">
        <v>1</v>
      </c>
      <c r="F1626" s="9">
        <v>0</v>
      </c>
      <c r="G1626" s="9">
        <v>0</v>
      </c>
      <c r="H1626" s="9">
        <v>3</v>
      </c>
      <c r="I1626" s="9">
        <v>2</v>
      </c>
      <c r="J1626" s="9">
        <v>0</v>
      </c>
      <c r="K1626" s="9">
        <v>61.709589041095903</v>
      </c>
      <c r="L1626" s="9">
        <v>0</v>
      </c>
      <c r="M1626" s="9">
        <v>0</v>
      </c>
      <c r="N1626" s="9">
        <v>0</v>
      </c>
      <c r="O1626" s="9">
        <v>69890.310259727994</v>
      </c>
      <c r="P1626" s="9">
        <v>13300</v>
      </c>
      <c r="Q1626" s="9">
        <v>63500</v>
      </c>
      <c r="R1626" s="9">
        <v>76800</v>
      </c>
      <c r="S1626" s="8">
        <f t="shared" si="25"/>
        <v>0.91003008150687492</v>
      </c>
    </row>
    <row r="1627" spans="1:19" x14ac:dyDescent="0.25">
      <c r="A1627" s="8">
        <v>0.19500000000000001</v>
      </c>
      <c r="B1627" s="9">
        <v>875</v>
      </c>
      <c r="C1627" s="9">
        <v>0</v>
      </c>
      <c r="D1627" s="9">
        <v>623</v>
      </c>
      <c r="E1627" s="9">
        <v>1</v>
      </c>
      <c r="F1627" s="9">
        <v>0</v>
      </c>
      <c r="G1627" s="9">
        <v>0</v>
      </c>
      <c r="H1627" s="9">
        <v>3</v>
      </c>
      <c r="I1627" s="9">
        <v>2</v>
      </c>
      <c r="J1627" s="9">
        <v>1</v>
      </c>
      <c r="K1627" s="9">
        <v>48.558904109589001</v>
      </c>
      <c r="L1627" s="9">
        <v>0</v>
      </c>
      <c r="M1627" s="9">
        <v>1</v>
      </c>
      <c r="N1627" s="9">
        <v>0</v>
      </c>
      <c r="O1627" s="9">
        <v>31812.141221669299</v>
      </c>
      <c r="P1627" s="9">
        <v>16700</v>
      </c>
      <c r="Q1627" s="9">
        <v>69900</v>
      </c>
      <c r="R1627" s="9">
        <v>86600</v>
      </c>
      <c r="S1627" s="8">
        <f t="shared" si="25"/>
        <v>0.36734574158971478</v>
      </c>
    </row>
    <row r="1628" spans="1:19" x14ac:dyDescent="0.25">
      <c r="A1628" s="8">
        <v>0.20100000000000001</v>
      </c>
      <c r="B1628" s="9">
        <v>1056</v>
      </c>
      <c r="C1628" s="9">
        <v>0</v>
      </c>
      <c r="D1628" s="9">
        <v>0</v>
      </c>
      <c r="E1628" s="9">
        <v>1</v>
      </c>
      <c r="F1628" s="9">
        <v>1</v>
      </c>
      <c r="G1628" s="9">
        <v>0</v>
      </c>
      <c r="H1628" s="9">
        <v>3</v>
      </c>
      <c r="I1628" s="9">
        <v>2</v>
      </c>
      <c r="J1628" s="9">
        <v>1</v>
      </c>
      <c r="K1628" s="9">
        <v>38.745205479452103</v>
      </c>
      <c r="L1628" s="9">
        <v>0</v>
      </c>
      <c r="M1628" s="9">
        <v>0</v>
      </c>
      <c r="N1628" s="9">
        <v>1</v>
      </c>
      <c r="O1628" s="9">
        <v>140166.22223123399</v>
      </c>
      <c r="P1628" s="9">
        <v>27100</v>
      </c>
      <c r="Q1628" s="9">
        <v>94100</v>
      </c>
      <c r="R1628" s="9">
        <v>121200</v>
      </c>
      <c r="S1628" s="8">
        <f t="shared" si="25"/>
        <v>1.156486982105891</v>
      </c>
    </row>
    <row r="1629" spans="1:19" x14ac:dyDescent="0.25">
      <c r="A1629" s="8">
        <v>0.22700000000000001</v>
      </c>
      <c r="B1629" s="9">
        <v>1190</v>
      </c>
      <c r="C1629" s="9">
        <v>160</v>
      </c>
      <c r="D1629" s="9">
        <v>240</v>
      </c>
      <c r="E1629" s="9">
        <v>1</v>
      </c>
      <c r="F1629" s="9">
        <v>1</v>
      </c>
      <c r="G1629" s="9">
        <v>0</v>
      </c>
      <c r="H1629" s="9">
        <v>4</v>
      </c>
      <c r="I1629" s="9">
        <v>2</v>
      </c>
      <c r="J1629" s="9">
        <v>1</v>
      </c>
      <c r="K1629" s="9">
        <v>51.9808219178082</v>
      </c>
      <c r="L1629" s="9">
        <v>0</v>
      </c>
      <c r="M1629" s="9">
        <v>0</v>
      </c>
      <c r="N1629" s="9">
        <v>1</v>
      </c>
      <c r="O1629" s="9">
        <v>150127.73536929701</v>
      </c>
      <c r="P1629" s="9">
        <v>19900</v>
      </c>
      <c r="Q1629" s="9">
        <v>114400</v>
      </c>
      <c r="R1629" s="9">
        <v>134300</v>
      </c>
      <c r="S1629" s="8">
        <f t="shared" si="25"/>
        <v>1.1178535768376545</v>
      </c>
    </row>
    <row r="1630" spans="1:19" x14ac:dyDescent="0.25">
      <c r="A1630" s="8">
        <v>0.152</v>
      </c>
      <c r="B1630" s="9">
        <v>1512</v>
      </c>
      <c r="C1630" s="9">
        <v>0</v>
      </c>
      <c r="D1630" s="9">
        <v>264</v>
      </c>
      <c r="E1630" s="9">
        <v>1</v>
      </c>
      <c r="F1630" s="9">
        <v>1</v>
      </c>
      <c r="G1630" s="9">
        <v>0</v>
      </c>
      <c r="H1630" s="9">
        <v>3</v>
      </c>
      <c r="I1630" s="9">
        <v>5</v>
      </c>
      <c r="J1630" s="9">
        <v>1</v>
      </c>
      <c r="K1630" s="9">
        <v>101.246575342466</v>
      </c>
      <c r="L1630" s="9">
        <v>0</v>
      </c>
      <c r="M1630" s="9">
        <v>0</v>
      </c>
      <c r="N1630" s="9">
        <v>1</v>
      </c>
      <c r="O1630" s="9">
        <v>135000</v>
      </c>
      <c r="P1630" s="9">
        <v>16000</v>
      </c>
      <c r="Q1630" s="9">
        <v>89400</v>
      </c>
      <c r="R1630" s="9">
        <v>105400</v>
      </c>
      <c r="S1630" s="8">
        <f t="shared" si="25"/>
        <v>1.2808349146110056</v>
      </c>
    </row>
    <row r="1631" spans="1:19" x14ac:dyDescent="0.25">
      <c r="A1631" s="8">
        <v>0.34399999999999997</v>
      </c>
      <c r="B1631" s="9">
        <v>832</v>
      </c>
      <c r="C1631" s="9">
        <v>0</v>
      </c>
      <c r="D1631" s="9">
        <v>0</v>
      </c>
      <c r="E1631" s="9">
        <v>1</v>
      </c>
      <c r="F1631" s="9">
        <v>0</v>
      </c>
      <c r="G1631" s="9">
        <v>0</v>
      </c>
      <c r="H1631" s="9">
        <v>2</v>
      </c>
      <c r="I1631" s="9">
        <v>3</v>
      </c>
      <c r="J1631" s="9">
        <v>1</v>
      </c>
      <c r="K1631" s="9">
        <v>53.945205479452</v>
      </c>
      <c r="L1631" s="9">
        <v>0</v>
      </c>
      <c r="M1631" s="9">
        <v>0</v>
      </c>
      <c r="N1631" s="9">
        <v>0</v>
      </c>
      <c r="O1631" s="9">
        <v>63821.470235476299</v>
      </c>
      <c r="P1631" s="9">
        <v>29200</v>
      </c>
      <c r="Q1631" s="9">
        <v>60700</v>
      </c>
      <c r="R1631" s="9">
        <v>89900</v>
      </c>
      <c r="S1631" s="8">
        <f t="shared" si="25"/>
        <v>0.70991624288627697</v>
      </c>
    </row>
    <row r="1632" spans="1:19" x14ac:dyDescent="0.25">
      <c r="A1632" s="8">
        <v>0.17199999999999999</v>
      </c>
      <c r="B1632" s="9">
        <v>875</v>
      </c>
      <c r="C1632" s="9">
        <v>0</v>
      </c>
      <c r="D1632" s="9">
        <v>200</v>
      </c>
      <c r="E1632" s="9">
        <v>1</v>
      </c>
      <c r="F1632" s="9">
        <v>0</v>
      </c>
      <c r="G1632" s="9">
        <v>0</v>
      </c>
      <c r="H1632" s="9">
        <v>3</v>
      </c>
      <c r="I1632" s="9">
        <v>2</v>
      </c>
      <c r="J1632" s="9">
        <v>1</v>
      </c>
      <c r="K1632" s="9">
        <v>47.4739726027397</v>
      </c>
      <c r="L1632" s="9">
        <v>0</v>
      </c>
      <c r="M1632" s="9">
        <v>0</v>
      </c>
      <c r="N1632" s="9">
        <v>1</v>
      </c>
      <c r="O1632" s="9">
        <v>102580.406751263</v>
      </c>
      <c r="P1632" s="9">
        <v>11900</v>
      </c>
      <c r="Q1632" s="9">
        <v>87600</v>
      </c>
      <c r="R1632" s="9">
        <v>99500</v>
      </c>
      <c r="S1632" s="8">
        <f t="shared" si="25"/>
        <v>1.0309588618217387</v>
      </c>
    </row>
    <row r="1633" spans="1:19" x14ac:dyDescent="0.25">
      <c r="A1633" s="8">
        <v>0.14899999999999999</v>
      </c>
      <c r="B1633" s="9">
        <v>1229</v>
      </c>
      <c r="C1633" s="9">
        <v>0</v>
      </c>
      <c r="D1633" s="9">
        <v>0</v>
      </c>
      <c r="E1633" s="9">
        <v>2</v>
      </c>
      <c r="F1633" s="9">
        <v>0</v>
      </c>
      <c r="G1633" s="9">
        <v>1</v>
      </c>
      <c r="H1633" s="9">
        <v>3</v>
      </c>
      <c r="I1633" s="9">
        <v>4</v>
      </c>
      <c r="J1633" s="9">
        <v>1</v>
      </c>
      <c r="K1633" s="9">
        <v>83.627397260273995</v>
      </c>
      <c r="L1633" s="9">
        <v>0</v>
      </c>
      <c r="M1633" s="9">
        <v>0</v>
      </c>
      <c r="N1633" s="9">
        <v>1</v>
      </c>
      <c r="O1633" s="9">
        <v>105076.466459453</v>
      </c>
      <c r="P1633" s="9">
        <v>15300</v>
      </c>
      <c r="Q1633" s="9">
        <v>86000</v>
      </c>
      <c r="R1633" s="9">
        <v>101300</v>
      </c>
      <c r="S1633" s="8">
        <f t="shared" si="25"/>
        <v>1.0372800242789042</v>
      </c>
    </row>
    <row r="1634" spans="1:19" x14ac:dyDescent="0.25">
      <c r="A1634" s="8">
        <v>0.16300000000000001</v>
      </c>
      <c r="B1634" s="9">
        <v>1069</v>
      </c>
      <c r="C1634" s="9">
        <v>350</v>
      </c>
      <c r="D1634" s="9">
        <v>0</v>
      </c>
      <c r="E1634" s="9">
        <v>2</v>
      </c>
      <c r="F1634" s="9">
        <v>0</v>
      </c>
      <c r="G1634" s="9">
        <v>1</v>
      </c>
      <c r="H1634" s="9">
        <v>2</v>
      </c>
      <c r="I1634" s="9">
        <v>5</v>
      </c>
      <c r="J1634" s="9">
        <v>1</v>
      </c>
      <c r="K1634" s="9">
        <v>85.150684931506802</v>
      </c>
      <c r="L1634" s="9">
        <v>0</v>
      </c>
      <c r="M1634" s="9">
        <v>0</v>
      </c>
      <c r="N1634" s="9">
        <v>1</v>
      </c>
      <c r="O1634" s="9">
        <v>132500</v>
      </c>
      <c r="P1634" s="9">
        <v>25000</v>
      </c>
      <c r="Q1634" s="9">
        <v>93800</v>
      </c>
      <c r="R1634" s="9">
        <v>118800</v>
      </c>
      <c r="S1634" s="8">
        <f t="shared" si="25"/>
        <v>1.1153198653198653</v>
      </c>
    </row>
    <row r="1635" spans="1:19" x14ac:dyDescent="0.25">
      <c r="A1635" s="8">
        <v>0.154</v>
      </c>
      <c r="B1635" s="9">
        <v>1040</v>
      </c>
      <c r="C1635" s="9">
        <v>0</v>
      </c>
      <c r="D1635" s="9">
        <v>0</v>
      </c>
      <c r="E1635" s="9">
        <v>1</v>
      </c>
      <c r="F1635" s="9">
        <v>0</v>
      </c>
      <c r="G1635" s="9">
        <v>0</v>
      </c>
      <c r="H1635" s="9">
        <v>3</v>
      </c>
      <c r="I1635" s="9">
        <v>2</v>
      </c>
      <c r="J1635" s="9">
        <v>1</v>
      </c>
      <c r="K1635" s="9">
        <v>95.123287671232902</v>
      </c>
      <c r="L1635" s="9">
        <v>0</v>
      </c>
      <c r="M1635" s="9">
        <v>0</v>
      </c>
      <c r="N1635" s="9">
        <v>0</v>
      </c>
      <c r="O1635" s="9">
        <v>75800</v>
      </c>
      <c r="P1635" s="9">
        <v>18600</v>
      </c>
      <c r="Q1635" s="9">
        <v>75900</v>
      </c>
      <c r="R1635" s="9">
        <v>94500</v>
      </c>
      <c r="S1635" s="8">
        <f t="shared" si="25"/>
        <v>0.80211640211640212</v>
      </c>
    </row>
    <row r="1636" spans="1:19" x14ac:dyDescent="0.25">
      <c r="A1636" s="8">
        <v>0.23</v>
      </c>
      <c r="B1636" s="9">
        <v>1372</v>
      </c>
      <c r="C1636" s="9">
        <v>300</v>
      </c>
      <c r="D1636" s="9">
        <v>0</v>
      </c>
      <c r="E1636" s="9">
        <v>1</v>
      </c>
      <c r="F1636" s="9">
        <v>1</v>
      </c>
      <c r="G1636" s="9">
        <v>0</v>
      </c>
      <c r="H1636" s="9">
        <v>3</v>
      </c>
      <c r="I1636" s="9">
        <v>3</v>
      </c>
      <c r="J1636" s="9">
        <v>1</v>
      </c>
      <c r="K1636" s="9">
        <v>46.104109589041101</v>
      </c>
      <c r="L1636" s="9">
        <v>286</v>
      </c>
      <c r="M1636" s="9">
        <v>1</v>
      </c>
      <c r="N1636" s="9">
        <v>0</v>
      </c>
      <c r="O1636" s="9">
        <v>160000</v>
      </c>
      <c r="P1636" s="9">
        <v>49900</v>
      </c>
      <c r="Q1636" s="9">
        <v>176100</v>
      </c>
      <c r="R1636" s="9">
        <v>226000</v>
      </c>
      <c r="S1636" s="8">
        <f t="shared" si="25"/>
        <v>0.70796460176991149</v>
      </c>
    </row>
    <row r="1637" spans="1:19" x14ac:dyDescent="0.25">
      <c r="A1637" s="8">
        <v>0.158</v>
      </c>
      <c r="B1637" s="9">
        <v>840</v>
      </c>
      <c r="C1637" s="9">
        <v>0</v>
      </c>
      <c r="D1637" s="9">
        <v>56</v>
      </c>
      <c r="E1637" s="9">
        <v>1</v>
      </c>
      <c r="F1637" s="9">
        <v>0</v>
      </c>
      <c r="G1637" s="9">
        <v>0</v>
      </c>
      <c r="H1637" s="9">
        <v>2</v>
      </c>
      <c r="I1637" s="9">
        <v>2</v>
      </c>
      <c r="J1637" s="9">
        <v>0</v>
      </c>
      <c r="K1637" s="9">
        <v>94.627397260273995</v>
      </c>
      <c r="L1637" s="9">
        <v>0</v>
      </c>
      <c r="M1637" s="9">
        <v>0</v>
      </c>
      <c r="N1637" s="9">
        <v>1</v>
      </c>
      <c r="O1637" s="9">
        <v>77120.342355561894</v>
      </c>
      <c r="P1637" s="9">
        <v>16300</v>
      </c>
      <c r="Q1637" s="9">
        <v>50900</v>
      </c>
      <c r="R1637" s="9">
        <v>67200</v>
      </c>
      <c r="S1637" s="8">
        <f t="shared" si="25"/>
        <v>1.1476241421958615</v>
      </c>
    </row>
    <row r="1638" spans="1:19" x14ac:dyDescent="0.25">
      <c r="A1638" s="8">
        <v>0.217</v>
      </c>
      <c r="B1638" s="9">
        <v>1470</v>
      </c>
      <c r="C1638" s="9">
        <v>300</v>
      </c>
      <c r="D1638" s="9">
        <v>0</v>
      </c>
      <c r="E1638" s="9">
        <v>1</v>
      </c>
      <c r="F1638" s="9">
        <v>1</v>
      </c>
      <c r="G1638" s="9">
        <v>0</v>
      </c>
      <c r="H1638" s="9">
        <v>3</v>
      </c>
      <c r="I1638" s="9">
        <v>4</v>
      </c>
      <c r="J1638" s="9">
        <v>1</v>
      </c>
      <c r="K1638" s="9">
        <v>58.4794520547945</v>
      </c>
      <c r="L1638" s="9">
        <v>240</v>
      </c>
      <c r="M1638" s="9">
        <v>0</v>
      </c>
      <c r="N1638" s="9">
        <v>1</v>
      </c>
      <c r="O1638" s="9">
        <v>145759.60122098101</v>
      </c>
      <c r="P1638" s="9">
        <v>33100</v>
      </c>
      <c r="Q1638" s="9">
        <v>113400</v>
      </c>
      <c r="R1638" s="9">
        <v>146500</v>
      </c>
      <c r="S1638" s="8">
        <f t="shared" si="25"/>
        <v>0.99494608341966562</v>
      </c>
    </row>
    <row r="1639" spans="1:19" x14ac:dyDescent="0.25">
      <c r="A1639" s="8">
        <v>0.152</v>
      </c>
      <c r="B1639" s="9">
        <v>1364</v>
      </c>
      <c r="C1639" s="9">
        <v>0</v>
      </c>
      <c r="D1639" s="9">
        <v>176</v>
      </c>
      <c r="E1639" s="9">
        <v>1</v>
      </c>
      <c r="F1639" s="9">
        <v>0</v>
      </c>
      <c r="G1639" s="9">
        <v>0</v>
      </c>
      <c r="H1639" s="9">
        <v>3</v>
      </c>
      <c r="I1639" s="9">
        <v>3</v>
      </c>
      <c r="J1639" s="9">
        <v>1</v>
      </c>
      <c r="K1639" s="9">
        <v>60.778082191780797</v>
      </c>
      <c r="L1639" s="9">
        <v>0</v>
      </c>
      <c r="M1639" s="9">
        <v>0</v>
      </c>
      <c r="N1639" s="9">
        <v>1</v>
      </c>
      <c r="O1639" s="9">
        <v>124697.334152392</v>
      </c>
      <c r="P1639" s="9">
        <v>22700</v>
      </c>
      <c r="Q1639" s="9">
        <v>97000</v>
      </c>
      <c r="R1639" s="9">
        <v>119700</v>
      </c>
      <c r="S1639" s="8">
        <f t="shared" si="25"/>
        <v>1.0417488233282539</v>
      </c>
    </row>
    <row r="1640" spans="1:19" x14ac:dyDescent="0.25">
      <c r="A1640" s="8">
        <v>0.20899999999999999</v>
      </c>
      <c r="B1640" s="9">
        <v>972</v>
      </c>
      <c r="C1640" s="9">
        <v>0</v>
      </c>
      <c r="D1640" s="9">
        <v>196</v>
      </c>
      <c r="E1640" s="9">
        <v>1</v>
      </c>
      <c r="F1640" s="9">
        <v>0</v>
      </c>
      <c r="G1640" s="9">
        <v>0</v>
      </c>
      <c r="H1640" s="9">
        <v>2</v>
      </c>
      <c r="I1640" s="9">
        <v>3</v>
      </c>
      <c r="J1640" s="9">
        <v>1</v>
      </c>
      <c r="K1640" s="9">
        <v>58.619178082191802</v>
      </c>
      <c r="L1640" s="9">
        <v>0</v>
      </c>
      <c r="M1640" s="9">
        <v>0</v>
      </c>
      <c r="N1640" s="9">
        <v>1</v>
      </c>
      <c r="O1640" s="9">
        <v>112788.500695009</v>
      </c>
      <c r="P1640" s="9">
        <v>16500</v>
      </c>
      <c r="Q1640" s="9">
        <v>82600</v>
      </c>
      <c r="R1640" s="9">
        <v>99100</v>
      </c>
      <c r="S1640" s="8">
        <f t="shared" si="25"/>
        <v>1.1381281603936326</v>
      </c>
    </row>
    <row r="1641" spans="1:19" x14ac:dyDescent="0.25">
      <c r="A1641" s="8">
        <v>0.22700000000000001</v>
      </c>
      <c r="B1641" s="9">
        <v>1800</v>
      </c>
      <c r="C1641" s="9">
        <v>0</v>
      </c>
      <c r="D1641" s="9">
        <v>0</v>
      </c>
      <c r="E1641" s="9">
        <v>1</v>
      </c>
      <c r="F1641" s="9">
        <v>0</v>
      </c>
      <c r="G1641" s="9">
        <v>1</v>
      </c>
      <c r="H1641" s="9">
        <v>3</v>
      </c>
      <c r="I1641" s="9">
        <v>3</v>
      </c>
      <c r="J1641" s="9">
        <v>1</v>
      </c>
      <c r="K1641" s="9">
        <v>80.435616438356206</v>
      </c>
      <c r="L1641" s="9">
        <v>0</v>
      </c>
      <c r="M1641" s="9">
        <v>0</v>
      </c>
      <c r="N1641" s="9">
        <v>1</v>
      </c>
      <c r="O1641" s="9">
        <v>213748.940579377</v>
      </c>
      <c r="P1641" s="9">
        <v>35300</v>
      </c>
      <c r="Q1641" s="9">
        <v>146200</v>
      </c>
      <c r="R1641" s="9">
        <v>181500</v>
      </c>
      <c r="S1641" s="8">
        <f t="shared" si="25"/>
        <v>1.1776801133849972</v>
      </c>
    </row>
    <row r="1642" spans="1:19" x14ac:dyDescent="0.25">
      <c r="A1642" s="8">
        <v>0.42399999999999999</v>
      </c>
      <c r="B1642" s="9">
        <v>940</v>
      </c>
      <c r="C1642" s="9">
        <v>0</v>
      </c>
      <c r="D1642" s="9">
        <v>200</v>
      </c>
      <c r="E1642" s="9">
        <v>1</v>
      </c>
      <c r="F1642" s="9">
        <v>0</v>
      </c>
      <c r="G1642" s="9">
        <v>0</v>
      </c>
      <c r="H1642" s="9">
        <v>3</v>
      </c>
      <c r="I1642" s="9">
        <v>2</v>
      </c>
      <c r="J1642" s="9">
        <v>0</v>
      </c>
      <c r="K1642" s="9">
        <v>53.161643835616402</v>
      </c>
      <c r="L1642" s="9">
        <v>0</v>
      </c>
      <c r="M1642" s="9">
        <v>0</v>
      </c>
      <c r="N1642" s="9">
        <v>1</v>
      </c>
      <c r="O1642" s="9">
        <v>80900</v>
      </c>
      <c r="P1642" s="9">
        <v>24300</v>
      </c>
      <c r="Q1642" s="9">
        <v>47200</v>
      </c>
      <c r="R1642" s="9">
        <v>71500</v>
      </c>
      <c r="S1642" s="8">
        <f t="shared" si="25"/>
        <v>1.1314685314685315</v>
      </c>
    </row>
    <row r="1643" spans="1:19" x14ac:dyDescent="0.25">
      <c r="A1643" s="8">
        <v>0.27900000000000003</v>
      </c>
      <c r="B1643" s="9">
        <v>1585</v>
      </c>
      <c r="C1643" s="9">
        <v>0</v>
      </c>
      <c r="D1643" s="9">
        <v>312</v>
      </c>
      <c r="E1643" s="9">
        <v>2</v>
      </c>
      <c r="F1643" s="9">
        <v>1</v>
      </c>
      <c r="G1643" s="9">
        <v>1</v>
      </c>
      <c r="H1643" s="9">
        <v>3</v>
      </c>
      <c r="I1643" s="9">
        <v>3</v>
      </c>
      <c r="J1643" s="9">
        <v>1</v>
      </c>
      <c r="K1643" s="9">
        <v>6.6219178082191803</v>
      </c>
      <c r="L1643" s="9">
        <v>730</v>
      </c>
      <c r="M1643" s="9">
        <v>0</v>
      </c>
      <c r="N1643" s="9">
        <v>0</v>
      </c>
      <c r="O1643" s="9">
        <v>232807.033485853</v>
      </c>
      <c r="P1643" s="9">
        <v>36100</v>
      </c>
      <c r="Q1643" s="9">
        <v>169800</v>
      </c>
      <c r="R1643" s="9">
        <v>205900</v>
      </c>
      <c r="S1643" s="8">
        <f t="shared" si="25"/>
        <v>1.1306801043509132</v>
      </c>
    </row>
    <row r="1644" spans="1:19" x14ac:dyDescent="0.25">
      <c r="A1644" s="8">
        <v>0.152</v>
      </c>
      <c r="B1644" s="9">
        <v>936</v>
      </c>
      <c r="C1644" s="9">
        <v>0</v>
      </c>
      <c r="D1644" s="9">
        <v>0</v>
      </c>
      <c r="E1644" s="9">
        <v>2</v>
      </c>
      <c r="F1644" s="9">
        <v>0</v>
      </c>
      <c r="G1644" s="9">
        <v>0</v>
      </c>
      <c r="H1644" s="9">
        <v>3</v>
      </c>
      <c r="I1644" s="9">
        <v>2</v>
      </c>
      <c r="J1644" s="9">
        <v>1</v>
      </c>
      <c r="K1644" s="9">
        <v>88.871232876712298</v>
      </c>
      <c r="L1644" s="9">
        <v>0</v>
      </c>
      <c r="M1644" s="9">
        <v>0</v>
      </c>
      <c r="N1644" s="9">
        <v>1</v>
      </c>
      <c r="O1644" s="9">
        <v>112816.722000865</v>
      </c>
      <c r="P1644" s="9">
        <v>15600</v>
      </c>
      <c r="Q1644" s="9">
        <v>65000</v>
      </c>
      <c r="R1644" s="9">
        <v>80600</v>
      </c>
      <c r="S1644" s="8">
        <f t="shared" si="25"/>
        <v>1.3997111910777296</v>
      </c>
    </row>
    <row r="1645" spans="1:19" x14ac:dyDescent="0.25">
      <c r="A1645" s="8">
        <v>0.161</v>
      </c>
      <c r="B1645" s="9">
        <v>841</v>
      </c>
      <c r="C1645" s="9">
        <v>0</v>
      </c>
      <c r="D1645" s="9">
        <v>0</v>
      </c>
      <c r="E1645" s="9">
        <v>1</v>
      </c>
      <c r="F1645" s="9">
        <v>0</v>
      </c>
      <c r="G1645" s="9">
        <v>0</v>
      </c>
      <c r="H1645" s="9">
        <v>2</v>
      </c>
      <c r="I1645" s="9">
        <v>3</v>
      </c>
      <c r="J1645" s="9">
        <v>1</v>
      </c>
      <c r="K1645" s="9">
        <v>79.586301369862994</v>
      </c>
      <c r="L1645" s="9">
        <v>0</v>
      </c>
      <c r="M1645" s="9">
        <v>0</v>
      </c>
      <c r="N1645" s="9">
        <v>1</v>
      </c>
      <c r="O1645" s="9">
        <v>118090.524231954</v>
      </c>
      <c r="P1645" s="9">
        <v>21400</v>
      </c>
      <c r="Q1645" s="9">
        <v>74400</v>
      </c>
      <c r="R1645" s="9">
        <v>95800</v>
      </c>
      <c r="S1645" s="8">
        <f t="shared" si="25"/>
        <v>1.2326777059702922</v>
      </c>
    </row>
    <row r="1646" spans="1:19" x14ac:dyDescent="0.25">
      <c r="A1646" s="8">
        <v>0.17</v>
      </c>
      <c r="B1646" s="9">
        <v>964</v>
      </c>
      <c r="C1646" s="9">
        <v>0</v>
      </c>
      <c r="D1646" s="9">
        <v>112</v>
      </c>
      <c r="E1646" s="9">
        <v>1</v>
      </c>
      <c r="F1646" s="9">
        <v>0</v>
      </c>
      <c r="G1646" s="9">
        <v>0</v>
      </c>
      <c r="H1646" s="9">
        <v>2</v>
      </c>
      <c r="I1646" s="9">
        <v>3</v>
      </c>
      <c r="J1646" s="9">
        <v>1</v>
      </c>
      <c r="K1646" s="9">
        <v>92.550684931506893</v>
      </c>
      <c r="L1646" s="9">
        <v>0</v>
      </c>
      <c r="M1646" s="9">
        <v>0</v>
      </c>
      <c r="N1646" s="9">
        <v>1</v>
      </c>
      <c r="O1646" s="9">
        <v>67480.299561116699</v>
      </c>
      <c r="P1646" s="9">
        <v>16400</v>
      </c>
      <c r="Q1646" s="9">
        <v>57700</v>
      </c>
      <c r="R1646" s="9">
        <v>74100</v>
      </c>
      <c r="S1646" s="8">
        <f t="shared" si="25"/>
        <v>0.9106653112161498</v>
      </c>
    </row>
    <row r="1647" spans="1:19" x14ac:dyDescent="0.25">
      <c r="A1647" s="8">
        <v>0.33200000000000002</v>
      </c>
      <c r="B1647" s="9">
        <v>1678</v>
      </c>
      <c r="C1647" s="9">
        <v>0</v>
      </c>
      <c r="D1647" s="9">
        <v>260</v>
      </c>
      <c r="E1647" s="9">
        <v>2</v>
      </c>
      <c r="F1647" s="9">
        <v>1</v>
      </c>
      <c r="G1647" s="9">
        <v>1</v>
      </c>
      <c r="H1647" s="9">
        <v>3</v>
      </c>
      <c r="I1647" s="9">
        <v>3</v>
      </c>
      <c r="J1647" s="9">
        <v>1</v>
      </c>
      <c r="K1647" s="9">
        <v>11.663013698630101</v>
      </c>
      <c r="L1647" s="9">
        <v>420</v>
      </c>
      <c r="M1647" s="9">
        <v>0</v>
      </c>
      <c r="N1647" s="9">
        <v>0</v>
      </c>
      <c r="O1647" s="9">
        <v>162916.723226125</v>
      </c>
      <c r="P1647" s="9">
        <v>27100</v>
      </c>
      <c r="Q1647" s="9">
        <v>137800</v>
      </c>
      <c r="R1647" s="9">
        <v>164900</v>
      </c>
      <c r="S1647" s="8">
        <f t="shared" si="25"/>
        <v>0.98797285158353554</v>
      </c>
    </row>
    <row r="1648" spans="1:19" x14ac:dyDescent="0.25">
      <c r="A1648" s="8">
        <v>0.09</v>
      </c>
      <c r="B1648" s="9">
        <v>707</v>
      </c>
      <c r="C1648" s="9">
        <v>0</v>
      </c>
      <c r="D1648" s="9">
        <v>0</v>
      </c>
      <c r="E1648" s="9">
        <v>1</v>
      </c>
      <c r="F1648" s="9">
        <v>0</v>
      </c>
      <c r="G1648" s="9">
        <v>0</v>
      </c>
      <c r="H1648" s="9">
        <v>2</v>
      </c>
      <c r="I1648" s="9">
        <v>3</v>
      </c>
      <c r="J1648" s="9">
        <v>0</v>
      </c>
      <c r="K1648" s="9">
        <v>96.416438356164406</v>
      </c>
      <c r="L1648" s="9">
        <v>0</v>
      </c>
      <c r="M1648" s="9">
        <v>0</v>
      </c>
      <c r="N1648" s="9">
        <v>1</v>
      </c>
      <c r="O1648" s="9">
        <v>38646.571845824801</v>
      </c>
      <c r="P1648" s="9">
        <v>3600</v>
      </c>
      <c r="Q1648" s="9">
        <v>21300</v>
      </c>
      <c r="R1648" s="9">
        <v>24900</v>
      </c>
      <c r="S1648" s="8">
        <f t="shared" si="25"/>
        <v>1.5520711584668594</v>
      </c>
    </row>
    <row r="1649" spans="1:19" x14ac:dyDescent="0.25">
      <c r="A1649" s="8">
        <v>0.23599999999999999</v>
      </c>
      <c r="B1649" s="9">
        <v>1196</v>
      </c>
      <c r="C1649" s="9">
        <v>0</v>
      </c>
      <c r="D1649" s="9">
        <v>0</v>
      </c>
      <c r="E1649" s="9">
        <v>1</v>
      </c>
      <c r="F1649" s="9">
        <v>1</v>
      </c>
      <c r="G1649" s="9">
        <v>2</v>
      </c>
      <c r="H1649" s="9">
        <v>3</v>
      </c>
      <c r="I1649" s="9">
        <v>3</v>
      </c>
      <c r="J1649" s="9">
        <v>1</v>
      </c>
      <c r="K1649" s="9">
        <v>52.5232876712329</v>
      </c>
      <c r="L1649" s="9">
        <v>440</v>
      </c>
      <c r="M1649" s="9">
        <v>0</v>
      </c>
      <c r="N1649" s="9">
        <v>0</v>
      </c>
      <c r="O1649" s="9">
        <v>125320.556327788</v>
      </c>
      <c r="P1649" s="9">
        <v>20600</v>
      </c>
      <c r="Q1649" s="9">
        <v>109700</v>
      </c>
      <c r="R1649" s="9">
        <v>130300</v>
      </c>
      <c r="S1649" s="8">
        <f t="shared" si="25"/>
        <v>0.96178477611502688</v>
      </c>
    </row>
    <row r="1650" spans="1:19" x14ac:dyDescent="0.25">
      <c r="A1650" s="8">
        <v>0.27900000000000003</v>
      </c>
      <c r="B1650" s="9">
        <v>1151</v>
      </c>
      <c r="C1650" s="9">
        <v>0</v>
      </c>
      <c r="D1650" s="9">
        <v>0</v>
      </c>
      <c r="E1650" s="9">
        <v>2</v>
      </c>
      <c r="F1650" s="9">
        <v>0</v>
      </c>
      <c r="G1650" s="9">
        <v>1</v>
      </c>
      <c r="H1650" s="9">
        <v>5</v>
      </c>
      <c r="I1650" s="9">
        <v>3</v>
      </c>
      <c r="J1650" s="9">
        <v>0</v>
      </c>
      <c r="K1650" s="9">
        <v>72.153424657534202</v>
      </c>
      <c r="L1650" s="9">
        <v>0</v>
      </c>
      <c r="M1650" s="9">
        <v>0</v>
      </c>
      <c r="N1650" s="9">
        <v>0</v>
      </c>
      <c r="O1650" s="9">
        <v>65000</v>
      </c>
      <c r="P1650" s="9">
        <v>7200</v>
      </c>
      <c r="Q1650" s="9">
        <v>53500</v>
      </c>
      <c r="R1650" s="9">
        <v>60700</v>
      </c>
      <c r="S1650" s="8">
        <f t="shared" si="25"/>
        <v>1.0708401976935749</v>
      </c>
    </row>
    <row r="1651" spans="1:19" x14ac:dyDescent="0.25">
      <c r="A1651" s="8">
        <v>0.28499999999999998</v>
      </c>
      <c r="B1651" s="9">
        <v>1300</v>
      </c>
      <c r="C1651" s="9">
        <v>1080</v>
      </c>
      <c r="D1651" s="9">
        <v>0</v>
      </c>
      <c r="E1651" s="9">
        <v>1</v>
      </c>
      <c r="F1651" s="9">
        <v>1</v>
      </c>
      <c r="G1651" s="9">
        <v>1</v>
      </c>
      <c r="H1651" s="9">
        <v>4</v>
      </c>
      <c r="I1651" s="9">
        <v>4</v>
      </c>
      <c r="J1651" s="9">
        <v>1</v>
      </c>
      <c r="K1651" s="9">
        <v>42.9890410958904</v>
      </c>
      <c r="L1651" s="9">
        <v>0</v>
      </c>
      <c r="M1651" s="9">
        <v>0</v>
      </c>
      <c r="N1651" s="9">
        <v>1</v>
      </c>
      <c r="O1651" s="9">
        <v>133534.15310807401</v>
      </c>
      <c r="P1651" s="9">
        <v>24600</v>
      </c>
      <c r="Q1651" s="9">
        <v>165500</v>
      </c>
      <c r="R1651" s="9">
        <v>190100</v>
      </c>
      <c r="S1651" s="8">
        <f t="shared" si="25"/>
        <v>0.70244162602879545</v>
      </c>
    </row>
    <row r="1652" spans="1:19" x14ac:dyDescent="0.25">
      <c r="A1652" s="8">
        <v>0.17199999999999999</v>
      </c>
      <c r="B1652" s="9">
        <v>912</v>
      </c>
      <c r="C1652" s="9">
        <v>0</v>
      </c>
      <c r="D1652" s="9">
        <v>251</v>
      </c>
      <c r="E1652" s="9">
        <v>1</v>
      </c>
      <c r="F1652" s="9">
        <v>0</v>
      </c>
      <c r="G1652" s="9">
        <v>0</v>
      </c>
      <c r="H1652" s="9">
        <v>3</v>
      </c>
      <c r="I1652" s="9">
        <v>2</v>
      </c>
      <c r="J1652" s="9">
        <v>1</v>
      </c>
      <c r="K1652" s="9">
        <v>49.134246575342502</v>
      </c>
      <c r="L1652" s="9">
        <v>0</v>
      </c>
      <c r="M1652" s="9">
        <v>0</v>
      </c>
      <c r="N1652" s="9">
        <v>1</v>
      </c>
      <c r="O1652" s="9">
        <v>135000</v>
      </c>
      <c r="P1652" s="9">
        <v>21300</v>
      </c>
      <c r="Q1652" s="9">
        <v>95200</v>
      </c>
      <c r="R1652" s="9">
        <v>116500</v>
      </c>
      <c r="S1652" s="8">
        <f t="shared" si="25"/>
        <v>1.1587982832618027</v>
      </c>
    </row>
    <row r="1653" spans="1:19" x14ac:dyDescent="0.25">
      <c r="A1653" s="8">
        <v>0.16400000000000001</v>
      </c>
      <c r="B1653" s="9">
        <v>1060</v>
      </c>
      <c r="C1653" s="9">
        <v>0</v>
      </c>
      <c r="D1653" s="9">
        <v>120</v>
      </c>
      <c r="E1653" s="9">
        <v>2</v>
      </c>
      <c r="F1653" s="9">
        <v>0</v>
      </c>
      <c r="G1653" s="9">
        <v>0</v>
      </c>
      <c r="H1653" s="9">
        <v>3</v>
      </c>
      <c r="I1653" s="9">
        <v>2</v>
      </c>
      <c r="J1653" s="9">
        <v>1</v>
      </c>
      <c r="K1653" s="9">
        <v>2.2657534246575302</v>
      </c>
      <c r="L1653" s="9">
        <v>0</v>
      </c>
      <c r="M1653" s="9">
        <v>0</v>
      </c>
      <c r="N1653" s="9">
        <v>0</v>
      </c>
      <c r="O1653" s="9">
        <v>138364.269571471</v>
      </c>
      <c r="P1653" s="9">
        <v>15800</v>
      </c>
      <c r="Q1653" s="9">
        <v>123200</v>
      </c>
      <c r="R1653" s="9">
        <v>139000</v>
      </c>
      <c r="S1653" s="8">
        <f t="shared" si="25"/>
        <v>0.99542639979475533</v>
      </c>
    </row>
    <row r="1654" spans="1:19" x14ac:dyDescent="0.25">
      <c r="A1654" s="8">
        <v>0.67</v>
      </c>
      <c r="B1654" s="9">
        <v>1085</v>
      </c>
      <c r="C1654" s="9">
        <v>0</v>
      </c>
      <c r="D1654" s="9">
        <v>0</v>
      </c>
      <c r="E1654" s="9">
        <v>1</v>
      </c>
      <c r="F1654" s="9">
        <v>0</v>
      </c>
      <c r="G1654" s="9">
        <v>1</v>
      </c>
      <c r="H1654" s="9">
        <v>3</v>
      </c>
      <c r="I1654" s="9">
        <v>1</v>
      </c>
      <c r="J1654" s="9">
        <v>1</v>
      </c>
      <c r="K1654" s="9">
        <v>54.364383561643798</v>
      </c>
      <c r="L1654" s="9">
        <v>0</v>
      </c>
      <c r="M1654" s="9">
        <v>0</v>
      </c>
      <c r="N1654" s="9">
        <v>1</v>
      </c>
      <c r="O1654" s="9">
        <v>100194.81589658299</v>
      </c>
      <c r="P1654" s="9">
        <v>23500</v>
      </c>
      <c r="Q1654" s="9">
        <v>68800</v>
      </c>
      <c r="R1654" s="9">
        <v>92300</v>
      </c>
      <c r="S1654" s="8">
        <f t="shared" si="25"/>
        <v>1.0855343000713218</v>
      </c>
    </row>
    <row r="1655" spans="1:19" x14ac:dyDescent="0.25">
      <c r="A1655" s="8">
        <v>0.26500000000000001</v>
      </c>
      <c r="B1655" s="9">
        <v>1056</v>
      </c>
      <c r="C1655" s="9">
        <v>0</v>
      </c>
      <c r="D1655" s="9">
        <v>0</v>
      </c>
      <c r="E1655" s="9">
        <v>1</v>
      </c>
      <c r="F1655" s="9">
        <v>0</v>
      </c>
      <c r="G1655" s="9">
        <v>0</v>
      </c>
      <c r="H1655" s="9">
        <v>2</v>
      </c>
      <c r="I1655" s="9">
        <v>3</v>
      </c>
      <c r="J1655" s="9">
        <v>0</v>
      </c>
      <c r="K1655" s="9">
        <v>86.197260273972603</v>
      </c>
      <c r="L1655" s="9">
        <v>0</v>
      </c>
      <c r="M1655" s="9">
        <v>0</v>
      </c>
      <c r="N1655" s="9">
        <v>0</v>
      </c>
      <c r="O1655" s="9">
        <v>91500</v>
      </c>
      <c r="P1655" s="9">
        <v>18900</v>
      </c>
      <c r="Q1655" s="9">
        <v>58400</v>
      </c>
      <c r="R1655" s="9">
        <v>77300</v>
      </c>
      <c r="S1655" s="8">
        <f t="shared" si="25"/>
        <v>1.1836998706338939</v>
      </c>
    </row>
    <row r="1656" spans="1:19" x14ac:dyDescent="0.25">
      <c r="A1656" s="8">
        <v>0.17599999999999999</v>
      </c>
      <c r="B1656" s="9">
        <v>1021</v>
      </c>
      <c r="C1656" s="9">
        <v>500</v>
      </c>
      <c r="D1656" s="9">
        <v>0</v>
      </c>
      <c r="E1656" s="9">
        <v>1</v>
      </c>
      <c r="F1656" s="9">
        <v>0</v>
      </c>
      <c r="G1656" s="9">
        <v>0</v>
      </c>
      <c r="H1656" s="9">
        <v>2</v>
      </c>
      <c r="I1656" s="9">
        <v>3</v>
      </c>
      <c r="J1656" s="9">
        <v>1</v>
      </c>
      <c r="K1656" s="9">
        <v>57.619178082191802</v>
      </c>
      <c r="L1656" s="9">
        <v>0</v>
      </c>
      <c r="M1656" s="9">
        <v>0</v>
      </c>
      <c r="N1656" s="9">
        <v>1</v>
      </c>
      <c r="O1656" s="9">
        <v>131104.58200445501</v>
      </c>
      <c r="P1656" s="9">
        <v>26600</v>
      </c>
      <c r="Q1656" s="9">
        <v>113500</v>
      </c>
      <c r="R1656" s="9">
        <v>140100</v>
      </c>
      <c r="S1656" s="8">
        <f t="shared" si="25"/>
        <v>0.93579287654857246</v>
      </c>
    </row>
    <row r="1657" spans="1:19" x14ac:dyDescent="0.25">
      <c r="A1657" s="8">
        <v>0.23899999999999999</v>
      </c>
      <c r="B1657" s="9">
        <v>1269</v>
      </c>
      <c r="C1657" s="9">
        <v>728</v>
      </c>
      <c r="D1657" s="9">
        <v>200</v>
      </c>
      <c r="E1657" s="9">
        <v>2</v>
      </c>
      <c r="F1657" s="9">
        <v>1</v>
      </c>
      <c r="G1657" s="9">
        <v>1</v>
      </c>
      <c r="H1657" s="9">
        <v>3</v>
      </c>
      <c r="I1657" s="9">
        <v>3</v>
      </c>
      <c r="J1657" s="9">
        <v>1</v>
      </c>
      <c r="K1657" s="9">
        <v>6.5068493150685001</v>
      </c>
      <c r="L1657" s="9">
        <v>484</v>
      </c>
      <c r="M1657" s="9">
        <v>0</v>
      </c>
      <c r="N1657" s="9">
        <v>0</v>
      </c>
      <c r="O1657" s="9">
        <v>173424.36987207</v>
      </c>
      <c r="P1657" s="9">
        <v>29900</v>
      </c>
      <c r="Q1657" s="9">
        <v>150900</v>
      </c>
      <c r="R1657" s="9">
        <v>180800</v>
      </c>
      <c r="S1657" s="8">
        <f t="shared" si="25"/>
        <v>0.95920558557560842</v>
      </c>
    </row>
    <row r="1658" spans="1:19" x14ac:dyDescent="0.25">
      <c r="A1658" s="8">
        <v>0.497</v>
      </c>
      <c r="B1658" s="9">
        <v>1334</v>
      </c>
      <c r="C1658" s="9">
        <v>0</v>
      </c>
      <c r="D1658" s="9">
        <v>153</v>
      </c>
      <c r="E1658" s="9">
        <v>1</v>
      </c>
      <c r="F1658" s="9">
        <v>1</v>
      </c>
      <c r="G1658" s="9">
        <v>1</v>
      </c>
      <c r="H1658" s="9">
        <v>4</v>
      </c>
      <c r="I1658" s="9">
        <v>2</v>
      </c>
      <c r="J1658" s="9">
        <v>1</v>
      </c>
      <c r="K1658" s="9">
        <v>53.942465753424699</v>
      </c>
      <c r="L1658" s="9">
        <v>0</v>
      </c>
      <c r="M1658" s="9">
        <v>0</v>
      </c>
      <c r="N1658" s="9">
        <v>0</v>
      </c>
      <c r="O1658" s="9">
        <v>130490.359912228</v>
      </c>
      <c r="P1658" s="9">
        <v>18000</v>
      </c>
      <c r="Q1658" s="9">
        <v>92400</v>
      </c>
      <c r="R1658" s="9">
        <v>110400</v>
      </c>
      <c r="S1658" s="8">
        <f t="shared" si="25"/>
        <v>1.1819778977556883</v>
      </c>
    </row>
    <row r="1659" spans="1:19" x14ac:dyDescent="0.25">
      <c r="A1659" s="8">
        <v>0.17</v>
      </c>
      <c r="B1659" s="9">
        <v>1527</v>
      </c>
      <c r="C1659" s="9">
        <v>0</v>
      </c>
      <c r="D1659" s="9">
        <v>0</v>
      </c>
      <c r="E1659" s="9">
        <v>2</v>
      </c>
      <c r="F1659" s="9">
        <v>0</v>
      </c>
      <c r="G1659" s="9">
        <v>1</v>
      </c>
      <c r="H1659" s="9">
        <v>4</v>
      </c>
      <c r="I1659" s="9">
        <v>3</v>
      </c>
      <c r="J1659" s="9">
        <v>0</v>
      </c>
      <c r="K1659" s="9">
        <v>103.547945205479</v>
      </c>
      <c r="L1659" s="9">
        <v>0</v>
      </c>
      <c r="M1659" s="9">
        <v>0</v>
      </c>
      <c r="N1659" s="9">
        <v>0</v>
      </c>
      <c r="O1659" s="9">
        <v>130044.17729706599</v>
      </c>
      <c r="P1659" s="9">
        <v>30000</v>
      </c>
      <c r="Q1659" s="9">
        <v>95500</v>
      </c>
      <c r="R1659" s="9">
        <v>125500</v>
      </c>
      <c r="S1659" s="8">
        <f t="shared" si="25"/>
        <v>1.0362085840403665</v>
      </c>
    </row>
    <row r="1660" spans="1:19" x14ac:dyDescent="0.25">
      <c r="A1660" s="8">
        <v>0.183</v>
      </c>
      <c r="B1660" s="9">
        <v>892</v>
      </c>
      <c r="C1660" s="9">
        <v>400</v>
      </c>
      <c r="D1660" s="9">
        <v>100</v>
      </c>
      <c r="E1660" s="9">
        <v>1</v>
      </c>
      <c r="F1660" s="9">
        <v>1</v>
      </c>
      <c r="G1660" s="9">
        <v>0</v>
      </c>
      <c r="H1660" s="9">
        <v>2</v>
      </c>
      <c r="I1660" s="9">
        <v>3</v>
      </c>
      <c r="J1660" s="9">
        <v>1</v>
      </c>
      <c r="K1660" s="9">
        <v>43.169863013698603</v>
      </c>
      <c r="L1660" s="9">
        <v>0</v>
      </c>
      <c r="M1660" s="9">
        <v>0</v>
      </c>
      <c r="N1660" s="9">
        <v>1</v>
      </c>
      <c r="O1660" s="9">
        <v>123500</v>
      </c>
      <c r="P1660" s="9">
        <v>19600</v>
      </c>
      <c r="Q1660" s="9">
        <v>96700</v>
      </c>
      <c r="R1660" s="9">
        <v>116300</v>
      </c>
      <c r="S1660" s="8">
        <f t="shared" si="25"/>
        <v>1.061908856405847</v>
      </c>
    </row>
    <row r="1661" spans="1:19" x14ac:dyDescent="0.25">
      <c r="A1661" s="8">
        <v>0.183</v>
      </c>
      <c r="B1661" s="9">
        <v>1380</v>
      </c>
      <c r="C1661" s="9">
        <v>0</v>
      </c>
      <c r="D1661" s="9">
        <v>0</v>
      </c>
      <c r="E1661" s="9">
        <v>1</v>
      </c>
      <c r="F1661" s="9">
        <v>0</v>
      </c>
      <c r="G1661" s="9">
        <v>0</v>
      </c>
      <c r="H1661" s="9">
        <v>3</v>
      </c>
      <c r="I1661" s="9">
        <v>3</v>
      </c>
      <c r="J1661" s="9">
        <v>1</v>
      </c>
      <c r="K1661" s="9">
        <v>75.9835616438356</v>
      </c>
      <c r="L1661" s="9">
        <v>0</v>
      </c>
      <c r="M1661" s="9">
        <v>0</v>
      </c>
      <c r="N1661" s="9">
        <v>1</v>
      </c>
      <c r="O1661" s="9">
        <v>112914.90887815</v>
      </c>
      <c r="P1661" s="9">
        <v>18400</v>
      </c>
      <c r="Q1661" s="9">
        <v>91700</v>
      </c>
      <c r="R1661" s="9">
        <v>110100</v>
      </c>
      <c r="S1661" s="8">
        <f t="shared" si="25"/>
        <v>1.025566838130336</v>
      </c>
    </row>
    <row r="1662" spans="1:19" x14ac:dyDescent="0.25">
      <c r="A1662" s="8">
        <v>0.23799999999999999</v>
      </c>
      <c r="B1662" s="9">
        <v>1523</v>
      </c>
      <c r="C1662" s="9">
        <v>550</v>
      </c>
      <c r="D1662" s="9">
        <v>0</v>
      </c>
      <c r="E1662" s="9">
        <v>1</v>
      </c>
      <c r="F1662" s="9">
        <v>1</v>
      </c>
      <c r="G1662" s="9">
        <v>2</v>
      </c>
      <c r="H1662" s="9">
        <v>3</v>
      </c>
      <c r="I1662" s="9">
        <v>4</v>
      </c>
      <c r="J1662" s="9">
        <v>1</v>
      </c>
      <c r="K1662" s="9">
        <v>67.090410958904101</v>
      </c>
      <c r="L1662" s="9">
        <v>0</v>
      </c>
      <c r="M1662" s="9">
        <v>0</v>
      </c>
      <c r="N1662" s="9">
        <v>1</v>
      </c>
      <c r="O1662" s="9">
        <v>154000</v>
      </c>
      <c r="P1662" s="9">
        <v>34600</v>
      </c>
      <c r="Q1662" s="9">
        <v>112200</v>
      </c>
      <c r="R1662" s="9">
        <v>146800</v>
      </c>
      <c r="S1662" s="8">
        <f t="shared" si="25"/>
        <v>1.0490463215258856</v>
      </c>
    </row>
    <row r="1663" spans="1:19" x14ac:dyDescent="0.25">
      <c r="A1663" s="8">
        <v>0.152</v>
      </c>
      <c r="B1663" s="9">
        <v>988</v>
      </c>
      <c r="C1663" s="9">
        <v>0</v>
      </c>
      <c r="D1663" s="9">
        <v>0</v>
      </c>
      <c r="E1663" s="9">
        <v>1</v>
      </c>
      <c r="F1663" s="9">
        <v>0</v>
      </c>
      <c r="G1663" s="9">
        <v>0</v>
      </c>
      <c r="H1663" s="9">
        <v>2</v>
      </c>
      <c r="I1663" s="9">
        <v>2</v>
      </c>
      <c r="J1663" s="9">
        <v>1</v>
      </c>
      <c r="K1663" s="9">
        <v>69.819178082191797</v>
      </c>
      <c r="L1663" s="9">
        <v>0</v>
      </c>
      <c r="M1663" s="9">
        <v>0</v>
      </c>
      <c r="N1663" s="9">
        <v>1</v>
      </c>
      <c r="O1663" s="9">
        <v>98088.690408062801</v>
      </c>
      <c r="P1663" s="9">
        <v>15300</v>
      </c>
      <c r="Q1663" s="9">
        <v>62000</v>
      </c>
      <c r="R1663" s="9">
        <v>77300</v>
      </c>
      <c r="S1663" s="8">
        <f t="shared" si="25"/>
        <v>1.2689351928598034</v>
      </c>
    </row>
    <row r="1664" spans="1:19" x14ac:dyDescent="0.25">
      <c r="A1664" s="8">
        <v>0.42299999999999999</v>
      </c>
      <c r="B1664" s="9">
        <v>1420</v>
      </c>
      <c r="C1664" s="9">
        <v>300</v>
      </c>
      <c r="D1664" s="9">
        <v>198</v>
      </c>
      <c r="E1664" s="9">
        <v>2</v>
      </c>
      <c r="F1664" s="9">
        <v>1</v>
      </c>
      <c r="G1664" s="9">
        <v>1</v>
      </c>
      <c r="H1664" s="9">
        <v>3</v>
      </c>
      <c r="I1664" s="9">
        <v>2</v>
      </c>
      <c r="J1664" s="9">
        <v>1</v>
      </c>
      <c r="K1664" s="9">
        <v>41.627397260274002</v>
      </c>
      <c r="L1664" s="9">
        <v>0</v>
      </c>
      <c r="M1664" s="9">
        <v>0</v>
      </c>
      <c r="N1664" s="9">
        <v>1</v>
      </c>
      <c r="O1664" s="9">
        <v>159060.706108346</v>
      </c>
      <c r="P1664" s="9">
        <v>39700</v>
      </c>
      <c r="Q1664" s="9">
        <v>116200</v>
      </c>
      <c r="R1664" s="9">
        <v>155900</v>
      </c>
      <c r="S1664" s="8">
        <f t="shared" si="25"/>
        <v>1.0202739327026684</v>
      </c>
    </row>
    <row r="1665" spans="1:19" x14ac:dyDescent="0.25">
      <c r="A1665" s="8">
        <v>0.35299999999999998</v>
      </c>
      <c r="B1665" s="9">
        <v>648</v>
      </c>
      <c r="C1665" s="9">
        <v>140</v>
      </c>
      <c r="D1665" s="9">
        <v>0</v>
      </c>
      <c r="E1665" s="9">
        <v>1</v>
      </c>
      <c r="F1665" s="9">
        <v>0</v>
      </c>
      <c r="G1665" s="9">
        <v>0</v>
      </c>
      <c r="H1665" s="9">
        <v>2</v>
      </c>
      <c r="I1665" s="9">
        <v>2</v>
      </c>
      <c r="J1665" s="9">
        <v>0</v>
      </c>
      <c r="K1665" s="9">
        <v>61.723287671232903</v>
      </c>
      <c r="L1665" s="9">
        <v>0</v>
      </c>
      <c r="M1665" s="9">
        <v>0</v>
      </c>
      <c r="N1665" s="9">
        <v>1</v>
      </c>
      <c r="O1665" s="9">
        <v>84350.374451395895</v>
      </c>
      <c r="P1665" s="9">
        <v>22500</v>
      </c>
      <c r="Q1665" s="9">
        <v>39200</v>
      </c>
      <c r="R1665" s="9">
        <v>61700</v>
      </c>
      <c r="S1665" s="8">
        <f t="shared" ref="S1665:S1728" si="26">O1665/R1665</f>
        <v>1.3671049343824295</v>
      </c>
    </row>
    <row r="1666" spans="1:19" x14ac:dyDescent="0.25">
      <c r="A1666" s="8">
        <v>0.185</v>
      </c>
      <c r="B1666" s="9">
        <v>1209</v>
      </c>
      <c r="C1666" s="9">
        <v>0</v>
      </c>
      <c r="D1666" s="9">
        <v>120</v>
      </c>
      <c r="E1666" s="9">
        <v>2</v>
      </c>
      <c r="F1666" s="9">
        <v>0</v>
      </c>
      <c r="G1666" s="9">
        <v>1</v>
      </c>
      <c r="H1666" s="9">
        <v>3</v>
      </c>
      <c r="I1666" s="9">
        <v>3</v>
      </c>
      <c r="J1666" s="9">
        <v>1</v>
      </c>
      <c r="K1666" s="9">
        <v>11.2520547945205</v>
      </c>
      <c r="L1666" s="9">
        <v>680</v>
      </c>
      <c r="M1666" s="9">
        <v>0</v>
      </c>
      <c r="N1666" s="9">
        <v>0</v>
      </c>
      <c r="O1666" s="9">
        <v>162220.17811827699</v>
      </c>
      <c r="P1666" s="9">
        <v>24300</v>
      </c>
      <c r="Q1666" s="9">
        <v>130800</v>
      </c>
      <c r="R1666" s="9">
        <v>155100</v>
      </c>
      <c r="S1666" s="8">
        <f t="shared" si="26"/>
        <v>1.0459070155917278</v>
      </c>
    </row>
    <row r="1667" spans="1:19" x14ac:dyDescent="0.25">
      <c r="A1667" s="8">
        <v>0.25</v>
      </c>
      <c r="B1667" s="9">
        <v>672</v>
      </c>
      <c r="C1667" s="9">
        <v>0</v>
      </c>
      <c r="D1667" s="9">
        <v>657</v>
      </c>
      <c r="E1667" s="9">
        <v>1</v>
      </c>
      <c r="F1667" s="9">
        <v>0</v>
      </c>
      <c r="G1667" s="9">
        <v>0</v>
      </c>
      <c r="H1667" s="9">
        <v>2</v>
      </c>
      <c r="I1667" s="9">
        <v>2</v>
      </c>
      <c r="J1667" s="9">
        <v>1</v>
      </c>
      <c r="K1667" s="9">
        <v>58.4</v>
      </c>
      <c r="L1667" s="9">
        <v>0</v>
      </c>
      <c r="M1667" s="9">
        <v>0</v>
      </c>
      <c r="N1667" s="9">
        <v>1</v>
      </c>
      <c r="O1667" s="9">
        <v>114508.361024666</v>
      </c>
      <c r="P1667" s="9">
        <v>29300</v>
      </c>
      <c r="Q1667" s="9">
        <v>82800</v>
      </c>
      <c r="R1667" s="9">
        <v>112100</v>
      </c>
      <c r="S1667" s="8">
        <f t="shared" si="26"/>
        <v>1.0214840412548261</v>
      </c>
    </row>
    <row r="1668" spans="1:19" x14ac:dyDescent="0.25">
      <c r="A1668" s="8">
        <v>0.24099999999999999</v>
      </c>
      <c r="B1668" s="9">
        <v>928</v>
      </c>
      <c r="C1668" s="9">
        <v>0</v>
      </c>
      <c r="D1668" s="9">
        <v>64</v>
      </c>
      <c r="E1668" s="9">
        <v>1</v>
      </c>
      <c r="F1668" s="9">
        <v>0</v>
      </c>
      <c r="G1668" s="9">
        <v>0</v>
      </c>
      <c r="H1668" s="9">
        <v>3</v>
      </c>
      <c r="I1668" s="9">
        <v>2</v>
      </c>
      <c r="J1668" s="9">
        <v>1</v>
      </c>
      <c r="K1668" s="9">
        <v>45.5452054794521</v>
      </c>
      <c r="L1668" s="9">
        <v>0</v>
      </c>
      <c r="M1668" s="9">
        <v>0</v>
      </c>
      <c r="N1668" s="9">
        <v>1</v>
      </c>
      <c r="O1668" s="9">
        <v>106040.470738898</v>
      </c>
      <c r="P1668" s="9">
        <v>20300</v>
      </c>
      <c r="Q1668" s="9">
        <v>73700</v>
      </c>
      <c r="R1668" s="9">
        <v>94000</v>
      </c>
      <c r="S1668" s="8">
        <f t="shared" si="26"/>
        <v>1.1280901142435957</v>
      </c>
    </row>
    <row r="1669" spans="1:19" x14ac:dyDescent="0.25">
      <c r="A1669" s="8">
        <v>0.219</v>
      </c>
      <c r="B1669" s="9">
        <v>929</v>
      </c>
      <c r="C1669" s="9">
        <v>0</v>
      </c>
      <c r="D1669" s="9">
        <v>245</v>
      </c>
      <c r="E1669" s="9">
        <v>1</v>
      </c>
      <c r="F1669" s="9">
        <v>0</v>
      </c>
      <c r="G1669" s="9">
        <v>0</v>
      </c>
      <c r="H1669" s="9">
        <v>3</v>
      </c>
      <c r="I1669" s="9">
        <v>2</v>
      </c>
      <c r="J1669" s="9">
        <v>1</v>
      </c>
      <c r="K1669" s="9">
        <v>55.769863013698597</v>
      </c>
      <c r="L1669" s="9">
        <v>0</v>
      </c>
      <c r="M1669" s="9">
        <v>0</v>
      </c>
      <c r="N1669" s="9">
        <v>1</v>
      </c>
      <c r="O1669" s="9">
        <v>129115.743630233</v>
      </c>
      <c r="P1669" s="9">
        <v>27900</v>
      </c>
      <c r="Q1669" s="9">
        <v>101200</v>
      </c>
      <c r="R1669" s="9">
        <v>129100</v>
      </c>
      <c r="S1669" s="8">
        <f t="shared" si="26"/>
        <v>1.0001219491110225</v>
      </c>
    </row>
    <row r="1670" spans="1:19" x14ac:dyDescent="0.25">
      <c r="A1670" s="8">
        <v>0.23499999999999999</v>
      </c>
      <c r="B1670" s="9">
        <v>1092</v>
      </c>
      <c r="C1670" s="9">
        <v>0</v>
      </c>
      <c r="D1670" s="9">
        <v>0</v>
      </c>
      <c r="E1670" s="9">
        <v>1</v>
      </c>
      <c r="F1670" s="9">
        <v>0</v>
      </c>
      <c r="G1670" s="9">
        <v>0</v>
      </c>
      <c r="H1670" s="9">
        <v>4</v>
      </c>
      <c r="I1670" s="9">
        <v>2</v>
      </c>
      <c r="J1670" s="9">
        <v>0</v>
      </c>
      <c r="K1670" s="9">
        <v>54.5342465753425</v>
      </c>
      <c r="L1670" s="9">
        <v>312</v>
      </c>
      <c r="M1670" s="9">
        <v>0</v>
      </c>
      <c r="N1670" s="9">
        <v>1</v>
      </c>
      <c r="O1670" s="9">
        <v>103630.46004028599</v>
      </c>
      <c r="P1670" s="9">
        <v>17700</v>
      </c>
      <c r="Q1670" s="9">
        <v>74200</v>
      </c>
      <c r="R1670" s="9">
        <v>91900</v>
      </c>
      <c r="S1670" s="8">
        <f t="shared" si="26"/>
        <v>1.1276437436374973</v>
      </c>
    </row>
    <row r="1671" spans="1:19" x14ac:dyDescent="0.25">
      <c r="A1671" s="8">
        <v>0.158</v>
      </c>
      <c r="B1671" s="9">
        <v>1130</v>
      </c>
      <c r="C1671" s="9">
        <v>420</v>
      </c>
      <c r="D1671" s="9">
        <v>96</v>
      </c>
      <c r="E1671" s="9">
        <v>2</v>
      </c>
      <c r="F1671" s="9">
        <v>1</v>
      </c>
      <c r="G1671" s="9">
        <v>1</v>
      </c>
      <c r="H1671" s="9">
        <v>3</v>
      </c>
      <c r="I1671" s="9">
        <v>2</v>
      </c>
      <c r="J1671" s="9">
        <v>1</v>
      </c>
      <c r="K1671" s="9">
        <v>4.36438356164384</v>
      </c>
      <c r="L1671" s="9">
        <v>140</v>
      </c>
      <c r="M1671" s="9">
        <v>0</v>
      </c>
      <c r="N1671" s="9">
        <v>0</v>
      </c>
      <c r="O1671" s="9">
        <v>156399.33643285601</v>
      </c>
      <c r="P1671" s="9">
        <v>20700</v>
      </c>
      <c r="Q1671" s="9">
        <v>130600</v>
      </c>
      <c r="R1671" s="9">
        <v>151300</v>
      </c>
      <c r="S1671" s="8">
        <f t="shared" si="26"/>
        <v>1.0337034793975943</v>
      </c>
    </row>
    <row r="1672" spans="1:19" x14ac:dyDescent="0.25">
      <c r="A1672" s="8">
        <v>0.14899999999999999</v>
      </c>
      <c r="B1672" s="9">
        <v>1344</v>
      </c>
      <c r="C1672" s="9">
        <v>0</v>
      </c>
      <c r="D1672" s="9">
        <v>0</v>
      </c>
      <c r="E1672" s="9">
        <v>1</v>
      </c>
      <c r="F1672" s="9">
        <v>0</v>
      </c>
      <c r="G1672" s="9">
        <v>0</v>
      </c>
      <c r="H1672" s="9">
        <v>3</v>
      </c>
      <c r="I1672" s="9">
        <v>3</v>
      </c>
      <c r="J1672" s="9">
        <v>0</v>
      </c>
      <c r="K1672" s="9">
        <v>105.704109589041</v>
      </c>
      <c r="L1672" s="9">
        <v>0</v>
      </c>
      <c r="M1672" s="9">
        <v>1</v>
      </c>
      <c r="N1672" s="9">
        <v>0</v>
      </c>
      <c r="O1672" s="9">
        <v>20244.089868334999</v>
      </c>
      <c r="P1672" s="9">
        <v>14300</v>
      </c>
      <c r="Q1672" s="9">
        <v>27300</v>
      </c>
      <c r="R1672" s="9">
        <v>41600</v>
      </c>
      <c r="S1672" s="8">
        <f t="shared" si="26"/>
        <v>0.48663677568112979</v>
      </c>
    </row>
    <row r="1673" spans="1:19" x14ac:dyDescent="0.25">
      <c r="A1673" s="8">
        <v>0.193</v>
      </c>
      <c r="B1673" s="9">
        <v>774</v>
      </c>
      <c r="C1673" s="9">
        <v>500</v>
      </c>
      <c r="D1673" s="9">
        <v>90</v>
      </c>
      <c r="E1673" s="9">
        <v>1</v>
      </c>
      <c r="F1673" s="9">
        <v>0</v>
      </c>
      <c r="G1673" s="9">
        <v>0</v>
      </c>
      <c r="H1673" s="9">
        <v>2</v>
      </c>
      <c r="I1673" s="9">
        <v>2</v>
      </c>
      <c r="J1673" s="9">
        <v>1</v>
      </c>
      <c r="K1673" s="9">
        <v>26.7479452054795</v>
      </c>
      <c r="L1673" s="9">
        <v>0</v>
      </c>
      <c r="M1673" s="9">
        <v>0</v>
      </c>
      <c r="N1673" s="9">
        <v>1</v>
      </c>
      <c r="O1673" s="9">
        <v>100052.42795377001</v>
      </c>
      <c r="P1673" s="9">
        <v>23100</v>
      </c>
      <c r="Q1673" s="9">
        <v>69500</v>
      </c>
      <c r="R1673" s="9">
        <v>92600</v>
      </c>
      <c r="S1673" s="8">
        <f t="shared" si="26"/>
        <v>1.0804797835180346</v>
      </c>
    </row>
    <row r="1674" spans="1:19" x14ac:dyDescent="0.25">
      <c r="A1674" s="8">
        <v>0.19900000000000001</v>
      </c>
      <c r="B1674" s="9">
        <v>1466</v>
      </c>
      <c r="C1674" s="9">
        <v>0</v>
      </c>
      <c r="D1674" s="9">
        <v>0</v>
      </c>
      <c r="E1674" s="9">
        <v>1</v>
      </c>
      <c r="F1674" s="9">
        <v>1</v>
      </c>
      <c r="G1674" s="9">
        <v>1</v>
      </c>
      <c r="H1674" s="9">
        <v>3</v>
      </c>
      <c r="I1674" s="9">
        <v>3</v>
      </c>
      <c r="J1674" s="9">
        <v>1</v>
      </c>
      <c r="K1674" s="9">
        <v>53.769863013698597</v>
      </c>
      <c r="L1674" s="9">
        <v>0</v>
      </c>
      <c r="M1674" s="9">
        <v>0</v>
      </c>
      <c r="N1674" s="9">
        <v>1</v>
      </c>
      <c r="O1674" s="9">
        <v>161026.47874797101</v>
      </c>
      <c r="P1674" s="9">
        <v>29200</v>
      </c>
      <c r="Q1674" s="9">
        <v>117500</v>
      </c>
      <c r="R1674" s="9">
        <v>146700</v>
      </c>
      <c r="S1674" s="8">
        <f t="shared" si="26"/>
        <v>1.0976583418402932</v>
      </c>
    </row>
    <row r="1675" spans="1:19" x14ac:dyDescent="0.25">
      <c r="A1675" s="8">
        <v>0.154</v>
      </c>
      <c r="B1675" s="9">
        <v>1152</v>
      </c>
      <c r="C1675" s="9">
        <v>0</v>
      </c>
      <c r="D1675" s="9">
        <v>117</v>
      </c>
      <c r="E1675" s="9">
        <v>1</v>
      </c>
      <c r="F1675" s="9">
        <v>0</v>
      </c>
      <c r="G1675" s="9">
        <v>0</v>
      </c>
      <c r="H1675" s="9">
        <v>2</v>
      </c>
      <c r="I1675" s="9">
        <v>2</v>
      </c>
      <c r="J1675" s="9">
        <v>1</v>
      </c>
      <c r="K1675" s="9">
        <v>53.353424657534198</v>
      </c>
      <c r="L1675" s="9">
        <v>0</v>
      </c>
      <c r="M1675" s="9">
        <v>0</v>
      </c>
      <c r="N1675" s="9">
        <v>1</v>
      </c>
      <c r="O1675" s="9">
        <v>101149.052238455</v>
      </c>
      <c r="P1675" s="9">
        <v>19100</v>
      </c>
      <c r="Q1675" s="9">
        <v>92100</v>
      </c>
      <c r="R1675" s="9">
        <v>111200</v>
      </c>
      <c r="S1675" s="8">
        <f t="shared" si="26"/>
        <v>0.90961377912279673</v>
      </c>
    </row>
    <row r="1676" spans="1:19" x14ac:dyDescent="0.25">
      <c r="A1676" s="8">
        <v>0.62</v>
      </c>
      <c r="B1676" s="9">
        <v>1056</v>
      </c>
      <c r="C1676" s="9">
        <v>500</v>
      </c>
      <c r="D1676" s="9">
        <v>191</v>
      </c>
      <c r="E1676" s="9">
        <v>2</v>
      </c>
      <c r="F1676" s="9">
        <v>0</v>
      </c>
      <c r="G1676" s="9">
        <v>0</v>
      </c>
      <c r="H1676" s="9">
        <v>3</v>
      </c>
      <c r="I1676" s="9">
        <v>2</v>
      </c>
      <c r="J1676" s="9">
        <v>1</v>
      </c>
      <c r="K1676" s="9">
        <v>19.5095890410959</v>
      </c>
      <c r="L1676" s="9">
        <v>0</v>
      </c>
      <c r="M1676" s="9">
        <v>0</v>
      </c>
      <c r="N1676" s="9">
        <v>0</v>
      </c>
      <c r="O1676" s="9">
        <v>133996.594842789</v>
      </c>
      <c r="P1676" s="9">
        <v>21300</v>
      </c>
      <c r="Q1676" s="9">
        <v>135700</v>
      </c>
      <c r="R1676" s="9">
        <v>157000</v>
      </c>
      <c r="S1676" s="8">
        <f t="shared" si="26"/>
        <v>0.85348149581394261</v>
      </c>
    </row>
    <row r="1677" spans="1:19" x14ac:dyDescent="0.25">
      <c r="A1677" s="8">
        <v>0.20200000000000001</v>
      </c>
      <c r="B1677" s="9">
        <v>1470</v>
      </c>
      <c r="C1677" s="9">
        <v>0</v>
      </c>
      <c r="D1677" s="9">
        <v>0</v>
      </c>
      <c r="E1677" s="9">
        <v>1</v>
      </c>
      <c r="F1677" s="9">
        <v>0</v>
      </c>
      <c r="G1677" s="9">
        <v>0</v>
      </c>
      <c r="H1677" s="9">
        <v>3</v>
      </c>
      <c r="I1677" s="9">
        <v>3</v>
      </c>
      <c r="J1677" s="9">
        <v>1</v>
      </c>
      <c r="K1677" s="9">
        <v>108.12602739726</v>
      </c>
      <c r="L1677" s="9">
        <v>0</v>
      </c>
      <c r="M1677" s="9">
        <v>0</v>
      </c>
      <c r="N1677" s="9">
        <v>1</v>
      </c>
      <c r="O1677" s="9">
        <v>110000</v>
      </c>
      <c r="P1677" s="9">
        <v>20100</v>
      </c>
      <c r="Q1677" s="9">
        <v>75100</v>
      </c>
      <c r="R1677" s="9">
        <v>95200</v>
      </c>
      <c r="S1677" s="8">
        <f t="shared" si="26"/>
        <v>1.1554621848739495</v>
      </c>
    </row>
    <row r="1678" spans="1:19" x14ac:dyDescent="0.25">
      <c r="A1678" s="8">
        <v>0.5</v>
      </c>
      <c r="B1678" s="9">
        <v>926</v>
      </c>
      <c r="C1678" s="9">
        <v>0</v>
      </c>
      <c r="D1678" s="9">
        <v>80</v>
      </c>
      <c r="E1678" s="9">
        <v>1</v>
      </c>
      <c r="F1678" s="9">
        <v>0</v>
      </c>
      <c r="G1678" s="9">
        <v>0</v>
      </c>
      <c r="H1678" s="9">
        <v>1</v>
      </c>
      <c r="I1678" s="9">
        <v>2</v>
      </c>
      <c r="J1678" s="9">
        <v>0</v>
      </c>
      <c r="K1678" s="9">
        <v>50.942465753424699</v>
      </c>
      <c r="L1678" s="9">
        <v>0</v>
      </c>
      <c r="M1678" s="9">
        <v>0</v>
      </c>
      <c r="N1678" s="9">
        <v>1</v>
      </c>
      <c r="O1678" s="9">
        <v>79531.370601132003</v>
      </c>
      <c r="P1678" s="9">
        <v>34700</v>
      </c>
      <c r="Q1678" s="9">
        <v>54500</v>
      </c>
      <c r="R1678" s="9">
        <v>89200</v>
      </c>
      <c r="S1678" s="8">
        <f t="shared" si="26"/>
        <v>0.89160729373466374</v>
      </c>
    </row>
    <row r="1679" spans="1:19" x14ac:dyDescent="0.25">
      <c r="A1679" s="8">
        <v>0.156</v>
      </c>
      <c r="B1679" s="9">
        <v>2195</v>
      </c>
      <c r="C1679" s="9">
        <v>0</v>
      </c>
      <c r="D1679" s="9">
        <v>0</v>
      </c>
      <c r="E1679" s="9">
        <v>1</v>
      </c>
      <c r="F1679" s="9">
        <v>0</v>
      </c>
      <c r="G1679" s="9">
        <v>1</v>
      </c>
      <c r="H1679" s="9">
        <v>4</v>
      </c>
      <c r="I1679" s="9">
        <v>4</v>
      </c>
      <c r="J1679" s="9">
        <v>0</v>
      </c>
      <c r="K1679" s="9">
        <v>88.0465753424658</v>
      </c>
      <c r="L1679" s="9">
        <v>0</v>
      </c>
      <c r="M1679" s="9">
        <v>0</v>
      </c>
      <c r="N1679" s="9">
        <v>1</v>
      </c>
      <c r="O1679" s="9">
        <v>155500</v>
      </c>
      <c r="P1679" s="9">
        <v>13900</v>
      </c>
      <c r="Q1679" s="9">
        <v>89600</v>
      </c>
      <c r="R1679" s="9">
        <v>103500</v>
      </c>
      <c r="S1679" s="8">
        <f t="shared" si="26"/>
        <v>1.5024154589371981</v>
      </c>
    </row>
    <row r="1680" spans="1:19" x14ac:dyDescent="0.25">
      <c r="A1680" s="8">
        <v>0.214</v>
      </c>
      <c r="B1680" s="9">
        <v>1972</v>
      </c>
      <c r="C1680" s="9">
        <v>0</v>
      </c>
      <c r="D1680" s="9">
        <v>144</v>
      </c>
      <c r="E1680" s="9">
        <v>2</v>
      </c>
      <c r="F1680" s="9">
        <v>1</v>
      </c>
      <c r="G1680" s="9">
        <v>1</v>
      </c>
      <c r="H1680" s="9">
        <v>4</v>
      </c>
      <c r="I1680" s="9">
        <v>4</v>
      </c>
      <c r="J1680" s="9">
        <v>1</v>
      </c>
      <c r="K1680" s="9">
        <v>8.7808219178082201</v>
      </c>
      <c r="L1680" s="9">
        <v>440</v>
      </c>
      <c r="M1680" s="9">
        <v>0</v>
      </c>
      <c r="N1680" s="9">
        <v>0</v>
      </c>
      <c r="O1680" s="9">
        <v>184591.32929645499</v>
      </c>
      <c r="P1680" s="9">
        <v>33700</v>
      </c>
      <c r="Q1680" s="9">
        <v>162500</v>
      </c>
      <c r="R1680" s="9">
        <v>196200</v>
      </c>
      <c r="S1680" s="8">
        <f t="shared" si="26"/>
        <v>0.94083246328468395</v>
      </c>
    </row>
    <row r="1681" spans="1:19" x14ac:dyDescent="0.25">
      <c r="A1681" s="8">
        <v>0.125</v>
      </c>
      <c r="B1681" s="9">
        <v>1119</v>
      </c>
      <c r="C1681" s="9">
        <v>0</v>
      </c>
      <c r="D1681" s="9">
        <v>0</v>
      </c>
      <c r="E1681" s="9">
        <v>1</v>
      </c>
      <c r="F1681" s="9">
        <v>0</v>
      </c>
      <c r="G1681" s="9">
        <v>0</v>
      </c>
      <c r="H1681" s="9">
        <v>3</v>
      </c>
      <c r="I1681" s="9">
        <v>3</v>
      </c>
      <c r="J1681" s="9">
        <v>0</v>
      </c>
      <c r="K1681" s="9">
        <v>89.849315068493198</v>
      </c>
      <c r="L1681" s="9">
        <v>0</v>
      </c>
      <c r="M1681" s="9">
        <v>0</v>
      </c>
      <c r="N1681" s="9">
        <v>0</v>
      </c>
      <c r="O1681" s="9">
        <v>112914.90887815</v>
      </c>
      <c r="P1681" s="9">
        <v>15700</v>
      </c>
      <c r="Q1681" s="9">
        <v>56100</v>
      </c>
      <c r="R1681" s="9">
        <v>71800</v>
      </c>
      <c r="S1681" s="8">
        <f t="shared" si="26"/>
        <v>1.5726310428711701</v>
      </c>
    </row>
    <row r="1682" spans="1:19" x14ac:dyDescent="0.25">
      <c r="A1682" s="8">
        <v>0.155</v>
      </c>
      <c r="B1682" s="9">
        <v>1202</v>
      </c>
      <c r="C1682" s="9">
        <v>0</v>
      </c>
      <c r="D1682" s="9">
        <v>32</v>
      </c>
      <c r="E1682" s="9">
        <v>2</v>
      </c>
      <c r="F1682" s="9">
        <v>0</v>
      </c>
      <c r="G1682" s="9">
        <v>0</v>
      </c>
      <c r="H1682" s="9">
        <v>2</v>
      </c>
      <c r="I1682" s="9">
        <v>2</v>
      </c>
      <c r="J1682" s="9">
        <v>1</v>
      </c>
      <c r="K1682" s="9">
        <v>5.1342465753424698</v>
      </c>
      <c r="L1682" s="9">
        <v>400</v>
      </c>
      <c r="M1682" s="9">
        <v>0</v>
      </c>
      <c r="N1682" s="9">
        <v>0</v>
      </c>
      <c r="O1682" s="9">
        <v>145900</v>
      </c>
      <c r="P1682" s="9">
        <v>20200</v>
      </c>
      <c r="Q1682" s="9">
        <v>132700</v>
      </c>
      <c r="R1682" s="9">
        <v>152900</v>
      </c>
      <c r="S1682" s="8">
        <f t="shared" si="26"/>
        <v>0.95421844342707651</v>
      </c>
    </row>
    <row r="1683" spans="1:19" x14ac:dyDescent="0.25">
      <c r="A1683" s="8">
        <v>0.13700000000000001</v>
      </c>
      <c r="B1683" s="9">
        <v>1479</v>
      </c>
      <c r="C1683" s="9">
        <v>0</v>
      </c>
      <c r="D1683" s="9">
        <v>120</v>
      </c>
      <c r="E1683" s="9">
        <v>2</v>
      </c>
      <c r="F1683" s="9">
        <v>1</v>
      </c>
      <c r="G1683" s="9">
        <v>1</v>
      </c>
      <c r="H1683" s="9">
        <v>3</v>
      </c>
      <c r="I1683" s="9">
        <v>3</v>
      </c>
      <c r="J1683" s="9">
        <v>1</v>
      </c>
      <c r="K1683" s="9">
        <v>4.2</v>
      </c>
      <c r="L1683" s="9">
        <v>504</v>
      </c>
      <c r="M1683" s="9">
        <v>0</v>
      </c>
      <c r="N1683" s="9">
        <v>0</v>
      </c>
      <c r="O1683" s="9">
        <v>175000</v>
      </c>
      <c r="P1683" s="9">
        <v>21800</v>
      </c>
      <c r="Q1683" s="9">
        <v>150900</v>
      </c>
      <c r="R1683" s="9">
        <v>172700</v>
      </c>
      <c r="S1683" s="8">
        <f t="shared" si="26"/>
        <v>1.013317892298784</v>
      </c>
    </row>
    <row r="1684" spans="1:19" x14ac:dyDescent="0.25">
      <c r="A1684" s="8">
        <v>0.17899999999999999</v>
      </c>
      <c r="B1684" s="9">
        <v>816</v>
      </c>
      <c r="C1684" s="9">
        <v>0</v>
      </c>
      <c r="D1684" s="9">
        <v>0</v>
      </c>
      <c r="E1684" s="9">
        <v>1</v>
      </c>
      <c r="F1684" s="9">
        <v>0</v>
      </c>
      <c r="G1684" s="9">
        <v>0</v>
      </c>
      <c r="H1684" s="9">
        <v>3</v>
      </c>
      <c r="I1684" s="9">
        <v>2</v>
      </c>
      <c r="J1684" s="9">
        <v>0</v>
      </c>
      <c r="K1684" s="9">
        <v>48.693150684931503</v>
      </c>
      <c r="L1684" s="9">
        <v>0</v>
      </c>
      <c r="M1684" s="9">
        <v>0</v>
      </c>
      <c r="N1684" s="9">
        <v>1</v>
      </c>
      <c r="O1684" s="9">
        <v>67480.299561116699</v>
      </c>
      <c r="P1684" s="9">
        <v>5900</v>
      </c>
      <c r="Q1684" s="9">
        <v>63200</v>
      </c>
      <c r="R1684" s="9">
        <v>69100</v>
      </c>
      <c r="S1684" s="8">
        <f t="shared" si="26"/>
        <v>0.97656005153569747</v>
      </c>
    </row>
    <row r="1685" spans="1:19" x14ac:dyDescent="0.25">
      <c r="A1685" s="8">
        <v>0.13700000000000001</v>
      </c>
      <c r="B1685" s="9">
        <v>711</v>
      </c>
      <c r="C1685" s="9">
        <v>0</v>
      </c>
      <c r="D1685" s="9">
        <v>0</v>
      </c>
      <c r="E1685" s="9">
        <v>1</v>
      </c>
      <c r="F1685" s="9">
        <v>0</v>
      </c>
      <c r="G1685" s="9">
        <v>0</v>
      </c>
      <c r="H1685" s="9">
        <v>2</v>
      </c>
      <c r="I1685" s="9">
        <v>2</v>
      </c>
      <c r="J1685" s="9">
        <v>0</v>
      </c>
      <c r="K1685" s="9">
        <v>138.61369863013701</v>
      </c>
      <c r="L1685" s="9">
        <v>0</v>
      </c>
      <c r="M1685" s="9">
        <v>1</v>
      </c>
      <c r="N1685" s="9">
        <v>0</v>
      </c>
      <c r="O1685" s="9">
        <v>11086.049213611999</v>
      </c>
      <c r="P1685" s="9">
        <v>6200</v>
      </c>
      <c r="Q1685" s="9">
        <v>16700</v>
      </c>
      <c r="R1685" s="9">
        <v>22900</v>
      </c>
      <c r="S1685" s="8">
        <f t="shared" si="26"/>
        <v>0.48410695255947594</v>
      </c>
    </row>
    <row r="1686" spans="1:19" x14ac:dyDescent="0.25">
      <c r="A1686" s="8">
        <v>0.23100000000000001</v>
      </c>
      <c r="B1686" s="9">
        <v>1912</v>
      </c>
      <c r="C1686" s="9">
        <v>300</v>
      </c>
      <c r="D1686" s="9">
        <v>36</v>
      </c>
      <c r="E1686" s="9">
        <v>2</v>
      </c>
      <c r="F1686" s="9">
        <v>0</v>
      </c>
      <c r="G1686" s="9">
        <v>0</v>
      </c>
      <c r="H1686" s="9">
        <v>3</v>
      </c>
      <c r="I1686" s="9">
        <v>4</v>
      </c>
      <c r="J1686" s="9">
        <v>1</v>
      </c>
      <c r="K1686" s="9">
        <v>117.827397260274</v>
      </c>
      <c r="L1686" s="9">
        <v>0</v>
      </c>
      <c r="M1686" s="9">
        <v>0</v>
      </c>
      <c r="N1686" s="9">
        <v>0</v>
      </c>
      <c r="O1686" s="9">
        <v>92295.664648227306</v>
      </c>
      <c r="P1686" s="9">
        <v>17900</v>
      </c>
      <c r="Q1686" s="9">
        <v>92600</v>
      </c>
      <c r="R1686" s="9">
        <v>110500</v>
      </c>
      <c r="S1686" s="8">
        <f t="shared" si="26"/>
        <v>0.83525488369436474</v>
      </c>
    </row>
    <row r="1687" spans="1:19" x14ac:dyDescent="0.25">
      <c r="A1687" s="8">
        <v>0.153</v>
      </c>
      <c r="B1687" s="9">
        <v>897</v>
      </c>
      <c r="C1687" s="9">
        <v>0</v>
      </c>
      <c r="D1687" s="9">
        <v>0</v>
      </c>
      <c r="E1687" s="9">
        <v>1</v>
      </c>
      <c r="F1687" s="9">
        <v>0</v>
      </c>
      <c r="G1687" s="9">
        <v>0</v>
      </c>
      <c r="H1687" s="9">
        <v>2</v>
      </c>
      <c r="I1687" s="9">
        <v>3</v>
      </c>
      <c r="J1687" s="9">
        <v>1</v>
      </c>
      <c r="K1687" s="9">
        <v>52.5397260273973</v>
      </c>
      <c r="L1687" s="9">
        <v>0</v>
      </c>
      <c r="M1687" s="9">
        <v>0</v>
      </c>
      <c r="N1687" s="9">
        <v>1</v>
      </c>
      <c r="O1687" s="9">
        <v>110860.49213612</v>
      </c>
      <c r="P1687" s="9">
        <v>14100</v>
      </c>
      <c r="Q1687" s="9">
        <v>81300</v>
      </c>
      <c r="R1687" s="9">
        <v>95400</v>
      </c>
      <c r="S1687" s="8">
        <f t="shared" si="26"/>
        <v>1.162059665997065</v>
      </c>
    </row>
    <row r="1688" spans="1:19" x14ac:dyDescent="0.25">
      <c r="A1688" s="8">
        <v>0.13300000000000001</v>
      </c>
      <c r="B1688" s="9">
        <v>1363</v>
      </c>
      <c r="C1688" s="9">
        <v>200</v>
      </c>
      <c r="D1688" s="9">
        <v>150</v>
      </c>
      <c r="E1688" s="9">
        <v>1</v>
      </c>
      <c r="F1688" s="9">
        <v>0</v>
      </c>
      <c r="G1688" s="9">
        <v>1</v>
      </c>
      <c r="H1688" s="9">
        <v>4</v>
      </c>
      <c r="I1688" s="9">
        <v>3</v>
      </c>
      <c r="J1688" s="9">
        <v>1</v>
      </c>
      <c r="K1688" s="9">
        <v>84.027397260274</v>
      </c>
      <c r="L1688" s="9">
        <v>0</v>
      </c>
      <c r="M1688" s="9">
        <v>0</v>
      </c>
      <c r="N1688" s="9">
        <v>1</v>
      </c>
      <c r="O1688" s="9">
        <v>124697.334152392</v>
      </c>
      <c r="P1688" s="9">
        <v>20400</v>
      </c>
      <c r="Q1688" s="9">
        <v>104800</v>
      </c>
      <c r="R1688" s="9">
        <v>125200</v>
      </c>
      <c r="S1688" s="8">
        <f t="shared" si="26"/>
        <v>0.99598509706383387</v>
      </c>
    </row>
    <row r="1689" spans="1:19" x14ac:dyDescent="0.25">
      <c r="A1689" s="8">
        <v>0.314</v>
      </c>
      <c r="B1689" s="9">
        <v>1244</v>
      </c>
      <c r="C1689" s="9">
        <v>624</v>
      </c>
      <c r="D1689" s="9">
        <v>0</v>
      </c>
      <c r="E1689" s="9">
        <v>3</v>
      </c>
      <c r="F1689" s="9">
        <v>0</v>
      </c>
      <c r="G1689" s="9">
        <v>1</v>
      </c>
      <c r="H1689" s="9">
        <v>4</v>
      </c>
      <c r="I1689" s="9">
        <v>3</v>
      </c>
      <c r="J1689" s="9">
        <v>1</v>
      </c>
      <c r="K1689" s="9">
        <v>42.421917808219199</v>
      </c>
      <c r="L1689" s="9">
        <v>504</v>
      </c>
      <c r="M1689" s="9">
        <v>0</v>
      </c>
      <c r="N1689" s="9">
        <v>1</v>
      </c>
      <c r="O1689" s="9">
        <v>151246.460186746</v>
      </c>
      <c r="P1689" s="9">
        <v>23700</v>
      </c>
      <c r="Q1689" s="9">
        <v>131600</v>
      </c>
      <c r="R1689" s="9">
        <v>155300</v>
      </c>
      <c r="S1689" s="8">
        <f t="shared" si="26"/>
        <v>0.97389864898097878</v>
      </c>
    </row>
    <row r="1690" spans="1:19" x14ac:dyDescent="0.25">
      <c r="A1690" s="8">
        <v>0.31</v>
      </c>
      <c r="B1690" s="9">
        <v>855</v>
      </c>
      <c r="C1690" s="9">
        <v>0</v>
      </c>
      <c r="D1690" s="9">
        <v>216</v>
      </c>
      <c r="E1690" s="9">
        <v>1</v>
      </c>
      <c r="F1690" s="9">
        <v>0</v>
      </c>
      <c r="G1690" s="9">
        <v>0</v>
      </c>
      <c r="H1690" s="9">
        <v>3</v>
      </c>
      <c r="I1690" s="9">
        <v>2</v>
      </c>
      <c r="J1690" s="9">
        <v>1</v>
      </c>
      <c r="K1690" s="9">
        <v>53.616438356164402</v>
      </c>
      <c r="L1690" s="9">
        <v>0</v>
      </c>
      <c r="M1690" s="9">
        <v>0</v>
      </c>
      <c r="N1690" s="9">
        <v>0</v>
      </c>
      <c r="O1690" s="9">
        <v>69408.308120005706</v>
      </c>
      <c r="P1690" s="9">
        <v>22000</v>
      </c>
      <c r="Q1690" s="9">
        <v>68200</v>
      </c>
      <c r="R1690" s="9">
        <v>90200</v>
      </c>
      <c r="S1690" s="8">
        <f t="shared" si="26"/>
        <v>0.76949343813753557</v>
      </c>
    </row>
    <row r="1691" spans="1:19" x14ac:dyDescent="0.25">
      <c r="A1691" s="8">
        <v>0.161</v>
      </c>
      <c r="B1691" s="9">
        <v>924</v>
      </c>
      <c r="C1691" s="9">
        <v>0</v>
      </c>
      <c r="D1691" s="9">
        <v>0</v>
      </c>
      <c r="E1691" s="9">
        <v>1</v>
      </c>
      <c r="F1691" s="9">
        <v>0</v>
      </c>
      <c r="G1691" s="9">
        <v>0</v>
      </c>
      <c r="H1691" s="9">
        <v>3</v>
      </c>
      <c r="I1691" s="9">
        <v>3</v>
      </c>
      <c r="J1691" s="9">
        <v>1</v>
      </c>
      <c r="K1691" s="9">
        <v>69.863013698630098</v>
      </c>
      <c r="L1691" s="9">
        <v>0</v>
      </c>
      <c r="M1691" s="9">
        <v>0</v>
      </c>
      <c r="N1691" s="9">
        <v>0</v>
      </c>
      <c r="O1691" s="9">
        <v>61268.611426057301</v>
      </c>
      <c r="P1691" s="9">
        <v>14900</v>
      </c>
      <c r="Q1691" s="9">
        <v>65700</v>
      </c>
      <c r="R1691" s="9">
        <v>80600</v>
      </c>
      <c r="S1691" s="8">
        <f t="shared" si="26"/>
        <v>0.76015646930592184</v>
      </c>
    </row>
    <row r="1692" spans="1:19" x14ac:dyDescent="0.25">
      <c r="A1692" s="8">
        <v>0.183</v>
      </c>
      <c r="B1692" s="9">
        <v>2075</v>
      </c>
      <c r="C1692" s="9">
        <v>0</v>
      </c>
      <c r="D1692" s="9">
        <v>200</v>
      </c>
      <c r="E1692" s="9">
        <v>2</v>
      </c>
      <c r="F1692" s="9">
        <v>0</v>
      </c>
      <c r="G1692" s="9">
        <v>1</v>
      </c>
      <c r="H1692" s="9">
        <v>3</v>
      </c>
      <c r="I1692" s="9">
        <v>6</v>
      </c>
      <c r="J1692" s="9">
        <v>1</v>
      </c>
      <c r="K1692" s="9">
        <v>73.764383561643797</v>
      </c>
      <c r="L1692" s="9">
        <v>0</v>
      </c>
      <c r="M1692" s="9">
        <v>0</v>
      </c>
      <c r="N1692" s="9">
        <v>1</v>
      </c>
      <c r="O1692" s="9">
        <v>147010.65261528999</v>
      </c>
      <c r="P1692" s="9">
        <v>16300</v>
      </c>
      <c r="Q1692" s="9">
        <v>108600</v>
      </c>
      <c r="R1692" s="9">
        <v>124900</v>
      </c>
      <c r="S1692" s="8">
        <f t="shared" si="26"/>
        <v>1.1770268423962369</v>
      </c>
    </row>
    <row r="1693" spans="1:19" x14ac:dyDescent="0.25">
      <c r="A1693" s="8">
        <v>0.22600000000000001</v>
      </c>
      <c r="B1693" s="9">
        <v>952</v>
      </c>
      <c r="C1693" s="9">
        <v>0</v>
      </c>
      <c r="D1693" s="9">
        <v>0</v>
      </c>
      <c r="E1693" s="9">
        <v>1</v>
      </c>
      <c r="F1693" s="9">
        <v>0</v>
      </c>
      <c r="G1693" s="9">
        <v>0</v>
      </c>
      <c r="H1693" s="9">
        <v>2</v>
      </c>
      <c r="I1693" s="9">
        <v>3</v>
      </c>
      <c r="J1693" s="9">
        <v>1</v>
      </c>
      <c r="K1693" s="9">
        <v>82.734246575342496</v>
      </c>
      <c r="L1693" s="9">
        <v>0</v>
      </c>
      <c r="M1693" s="9">
        <v>0</v>
      </c>
      <c r="N1693" s="9">
        <v>1</v>
      </c>
      <c r="O1693" s="9">
        <v>86663.984722062698</v>
      </c>
      <c r="P1693" s="9">
        <v>15300</v>
      </c>
      <c r="Q1693" s="9">
        <v>64100</v>
      </c>
      <c r="R1693" s="9">
        <v>79400</v>
      </c>
      <c r="S1693" s="8">
        <f t="shared" si="26"/>
        <v>1.0914859536783714</v>
      </c>
    </row>
    <row r="1694" spans="1:19" x14ac:dyDescent="0.25">
      <c r="A1694" s="8">
        <v>0.14199999999999999</v>
      </c>
      <c r="B1694" s="9">
        <v>1110</v>
      </c>
      <c r="C1694" s="9">
        <v>0</v>
      </c>
      <c r="D1694" s="9">
        <v>0</v>
      </c>
      <c r="E1694" s="9">
        <v>1</v>
      </c>
      <c r="F1694" s="9">
        <v>0</v>
      </c>
      <c r="G1694" s="9">
        <v>0</v>
      </c>
      <c r="H1694" s="9">
        <v>3</v>
      </c>
      <c r="I1694" s="9">
        <v>3</v>
      </c>
      <c r="J1694" s="9">
        <v>1</v>
      </c>
      <c r="K1694" s="9">
        <v>94.446575342465707</v>
      </c>
      <c r="L1694" s="9">
        <v>0</v>
      </c>
      <c r="M1694" s="9">
        <v>0</v>
      </c>
      <c r="N1694" s="9">
        <v>1</v>
      </c>
      <c r="O1694" s="9">
        <v>85881.270768499598</v>
      </c>
      <c r="P1694" s="9">
        <v>17500</v>
      </c>
      <c r="Q1694" s="9">
        <v>85500</v>
      </c>
      <c r="R1694" s="9">
        <v>103000</v>
      </c>
      <c r="S1694" s="8">
        <f t="shared" si="26"/>
        <v>0.83379874532523879</v>
      </c>
    </row>
    <row r="1695" spans="1:19" x14ac:dyDescent="0.25">
      <c r="A1695" s="8">
        <v>0.15</v>
      </c>
      <c r="B1695" s="9">
        <v>710</v>
      </c>
      <c r="C1695" s="9">
        <v>350</v>
      </c>
      <c r="D1695" s="9">
        <v>196</v>
      </c>
      <c r="E1695" s="9">
        <v>1</v>
      </c>
      <c r="F1695" s="9">
        <v>0</v>
      </c>
      <c r="G1695" s="9">
        <v>0</v>
      </c>
      <c r="H1695" s="9">
        <v>2</v>
      </c>
      <c r="I1695" s="9">
        <v>2</v>
      </c>
      <c r="J1695" s="9">
        <v>1</v>
      </c>
      <c r="K1695" s="9">
        <v>57.424657534246599</v>
      </c>
      <c r="L1695" s="9">
        <v>300</v>
      </c>
      <c r="M1695" s="9">
        <v>0</v>
      </c>
      <c r="N1695" s="9">
        <v>1</v>
      </c>
      <c r="O1695" s="9">
        <v>114412.937390479</v>
      </c>
      <c r="P1695" s="9">
        <v>19600</v>
      </c>
      <c r="Q1695" s="9">
        <v>79400</v>
      </c>
      <c r="R1695" s="9">
        <v>99000</v>
      </c>
      <c r="S1695" s="8">
        <f t="shared" si="26"/>
        <v>1.1556862362674647</v>
      </c>
    </row>
    <row r="1696" spans="1:19" x14ac:dyDescent="0.25">
      <c r="A1696" s="8">
        <v>0.11899999999999999</v>
      </c>
      <c r="B1696" s="9">
        <v>1122</v>
      </c>
      <c r="C1696" s="9">
        <v>0</v>
      </c>
      <c r="D1696" s="9">
        <v>0</v>
      </c>
      <c r="E1696" s="9">
        <v>2</v>
      </c>
      <c r="F1696" s="9">
        <v>0</v>
      </c>
      <c r="G1696" s="9">
        <v>0</v>
      </c>
      <c r="H1696" s="9">
        <v>3</v>
      </c>
      <c r="I1696" s="9">
        <v>2</v>
      </c>
      <c r="J1696" s="9">
        <v>0</v>
      </c>
      <c r="K1696" s="9">
        <v>92.816438356164397</v>
      </c>
      <c r="L1696" s="9">
        <v>0</v>
      </c>
      <c r="M1696" s="9">
        <v>0</v>
      </c>
      <c r="N1696" s="9">
        <v>1</v>
      </c>
      <c r="O1696" s="9">
        <v>80513.239373985503</v>
      </c>
      <c r="P1696" s="9">
        <v>5600</v>
      </c>
      <c r="Q1696" s="9">
        <v>38400</v>
      </c>
      <c r="R1696" s="9">
        <v>44000</v>
      </c>
      <c r="S1696" s="8">
        <f t="shared" si="26"/>
        <v>1.8298463494087613</v>
      </c>
    </row>
    <row r="1697" spans="1:19" x14ac:dyDescent="0.25">
      <c r="A1697" s="8">
        <v>0.24399999999999999</v>
      </c>
      <c r="B1697" s="9">
        <v>1770</v>
      </c>
      <c r="C1697" s="9">
        <v>0</v>
      </c>
      <c r="D1697" s="9">
        <v>0</v>
      </c>
      <c r="E1697" s="9">
        <v>2</v>
      </c>
      <c r="F1697" s="9">
        <v>0</v>
      </c>
      <c r="G1697" s="9">
        <v>1</v>
      </c>
      <c r="H1697" s="9">
        <v>3</v>
      </c>
      <c r="I1697" s="9">
        <v>2</v>
      </c>
      <c r="J1697" s="9">
        <v>1</v>
      </c>
      <c r="K1697" s="9">
        <v>3.5534246575342499</v>
      </c>
      <c r="L1697" s="9">
        <v>790</v>
      </c>
      <c r="M1697" s="9">
        <v>0</v>
      </c>
      <c r="N1697" s="9">
        <v>0</v>
      </c>
      <c r="O1697" s="9">
        <v>200512.890124461</v>
      </c>
      <c r="P1697" s="9">
        <v>28000</v>
      </c>
      <c r="Q1697" s="9">
        <v>212600</v>
      </c>
      <c r="R1697" s="9">
        <v>240600</v>
      </c>
      <c r="S1697" s="8">
        <f t="shared" si="26"/>
        <v>0.83338690824796757</v>
      </c>
    </row>
    <row r="1698" spans="1:19" x14ac:dyDescent="0.25">
      <c r="A1698" s="8">
        <v>0.106</v>
      </c>
      <c r="B1698" s="9">
        <v>1275</v>
      </c>
      <c r="C1698" s="9">
        <v>0</v>
      </c>
      <c r="D1698" s="9">
        <v>0</v>
      </c>
      <c r="E1698" s="9">
        <v>1</v>
      </c>
      <c r="F1698" s="9">
        <v>0</v>
      </c>
      <c r="G1698" s="9">
        <v>0</v>
      </c>
      <c r="H1698" s="9">
        <v>2</v>
      </c>
      <c r="I1698" s="9">
        <v>4</v>
      </c>
      <c r="J1698" s="9">
        <v>0</v>
      </c>
      <c r="K1698" s="9">
        <v>128.69589041095901</v>
      </c>
      <c r="L1698" s="9">
        <v>0</v>
      </c>
      <c r="M1698" s="9">
        <v>0</v>
      </c>
      <c r="N1698" s="9">
        <v>0</v>
      </c>
      <c r="O1698" s="9">
        <v>61696.273884449503</v>
      </c>
      <c r="P1698" s="9">
        <v>4900</v>
      </c>
      <c r="Q1698" s="9">
        <v>54900</v>
      </c>
      <c r="R1698" s="9">
        <v>59800</v>
      </c>
      <c r="S1698" s="8">
        <f t="shared" si="26"/>
        <v>1.0317102656262458</v>
      </c>
    </row>
    <row r="1699" spans="1:19" x14ac:dyDescent="0.25">
      <c r="A1699" s="8">
        <v>0.33300000000000002</v>
      </c>
      <c r="B1699" s="9">
        <v>1836</v>
      </c>
      <c r="C1699" s="9">
        <v>0</v>
      </c>
      <c r="D1699" s="9">
        <v>0</v>
      </c>
      <c r="E1699" s="9">
        <v>2</v>
      </c>
      <c r="F1699" s="9">
        <v>1</v>
      </c>
      <c r="G1699" s="9">
        <v>1</v>
      </c>
      <c r="H1699" s="9">
        <v>3</v>
      </c>
      <c r="I1699" s="9">
        <v>4</v>
      </c>
      <c r="J1699" s="9">
        <v>1</v>
      </c>
      <c r="K1699" s="9">
        <v>43.312328767123297</v>
      </c>
      <c r="L1699" s="9">
        <v>504</v>
      </c>
      <c r="M1699" s="9">
        <v>0</v>
      </c>
      <c r="N1699" s="9">
        <v>0</v>
      </c>
      <c r="O1699" s="9">
        <v>200389.63179316599</v>
      </c>
      <c r="P1699" s="9">
        <v>41100</v>
      </c>
      <c r="Q1699" s="9">
        <v>213000</v>
      </c>
      <c r="R1699" s="9">
        <v>254100</v>
      </c>
      <c r="S1699" s="8">
        <f t="shared" si="26"/>
        <v>0.78862507592745368</v>
      </c>
    </row>
    <row r="1700" spans="1:19" x14ac:dyDescent="0.25">
      <c r="A1700" s="8">
        <v>0.16300000000000001</v>
      </c>
      <c r="B1700" s="9">
        <v>1000</v>
      </c>
      <c r="C1700" s="9">
        <v>0</v>
      </c>
      <c r="D1700" s="9">
        <v>0</v>
      </c>
      <c r="E1700" s="9">
        <v>1</v>
      </c>
      <c r="F1700" s="9">
        <v>0</v>
      </c>
      <c r="G1700" s="9">
        <v>1</v>
      </c>
      <c r="H1700" s="9">
        <v>2</v>
      </c>
      <c r="I1700" s="9">
        <v>3</v>
      </c>
      <c r="J1700" s="9">
        <v>1</v>
      </c>
      <c r="K1700" s="9">
        <v>91.660273972602695</v>
      </c>
      <c r="L1700" s="9">
        <v>0</v>
      </c>
      <c r="M1700" s="9">
        <v>0</v>
      </c>
      <c r="N1700" s="9">
        <v>1</v>
      </c>
      <c r="O1700" s="9">
        <v>124356.55204834401</v>
      </c>
      <c r="P1700" s="9">
        <v>27000</v>
      </c>
      <c r="Q1700" s="9">
        <v>67600</v>
      </c>
      <c r="R1700" s="9">
        <v>94600</v>
      </c>
      <c r="S1700" s="8">
        <f t="shared" si="26"/>
        <v>1.3145512901516279</v>
      </c>
    </row>
    <row r="1701" spans="1:19" x14ac:dyDescent="0.25">
      <c r="A1701" s="8">
        <v>0.16500000000000001</v>
      </c>
      <c r="B1701" s="9">
        <v>1563</v>
      </c>
      <c r="C1701" s="9">
        <v>0</v>
      </c>
      <c r="D1701" s="9">
        <v>0</v>
      </c>
      <c r="E1701" s="9">
        <v>2</v>
      </c>
      <c r="F1701" s="9">
        <v>0</v>
      </c>
      <c r="G1701" s="9">
        <v>0</v>
      </c>
      <c r="H1701" s="9">
        <v>3</v>
      </c>
      <c r="I1701" s="9">
        <v>4</v>
      </c>
      <c r="J1701" s="9">
        <v>1</v>
      </c>
      <c r="K1701" s="9">
        <v>94.339726027397305</v>
      </c>
      <c r="L1701" s="9">
        <v>0</v>
      </c>
      <c r="M1701" s="9">
        <v>0</v>
      </c>
      <c r="N1701" s="9">
        <v>1</v>
      </c>
      <c r="O1701" s="9">
        <v>114508.361024666</v>
      </c>
      <c r="P1701" s="9">
        <v>19600</v>
      </c>
      <c r="Q1701" s="9">
        <v>107800</v>
      </c>
      <c r="R1701" s="9">
        <v>127400</v>
      </c>
      <c r="S1701" s="8">
        <f t="shared" si="26"/>
        <v>0.89880974116692303</v>
      </c>
    </row>
    <row r="1702" spans="1:19" x14ac:dyDescent="0.25">
      <c r="A1702" s="8">
        <v>0.442</v>
      </c>
      <c r="B1702" s="9">
        <v>2920</v>
      </c>
      <c r="C1702" s="9">
        <v>0</v>
      </c>
      <c r="D1702" s="9">
        <v>224</v>
      </c>
      <c r="E1702" s="9">
        <v>2</v>
      </c>
      <c r="F1702" s="9">
        <v>1</v>
      </c>
      <c r="G1702" s="9">
        <v>1</v>
      </c>
      <c r="H1702" s="9">
        <v>4</v>
      </c>
      <c r="I1702" s="9">
        <v>4</v>
      </c>
      <c r="J1702" s="9">
        <v>1</v>
      </c>
      <c r="K1702" s="9">
        <v>21.693150684931499</v>
      </c>
      <c r="L1702" s="9">
        <v>576</v>
      </c>
      <c r="M1702" s="9">
        <v>0</v>
      </c>
      <c r="N1702" s="9">
        <v>0</v>
      </c>
      <c r="O1702" s="9">
        <v>240904.66943318699</v>
      </c>
      <c r="P1702" s="9">
        <v>38800</v>
      </c>
      <c r="Q1702" s="9">
        <v>224700</v>
      </c>
      <c r="R1702" s="9">
        <v>263500</v>
      </c>
      <c r="S1702" s="8">
        <f t="shared" si="26"/>
        <v>0.91424921986029217</v>
      </c>
    </row>
    <row r="1703" spans="1:19" x14ac:dyDescent="0.25">
      <c r="A1703" s="8">
        <v>0.152</v>
      </c>
      <c r="B1703" s="9">
        <v>738</v>
      </c>
      <c r="C1703" s="9">
        <v>0</v>
      </c>
      <c r="D1703" s="9">
        <v>0</v>
      </c>
      <c r="E1703" s="9">
        <v>1</v>
      </c>
      <c r="F1703" s="9">
        <v>0</v>
      </c>
      <c r="G1703" s="9">
        <v>0</v>
      </c>
      <c r="H1703" s="9">
        <v>2</v>
      </c>
      <c r="I1703" s="9">
        <v>2</v>
      </c>
      <c r="J1703" s="9">
        <v>1</v>
      </c>
      <c r="K1703" s="9">
        <v>68.682191780821896</v>
      </c>
      <c r="L1703" s="9">
        <v>0</v>
      </c>
      <c r="M1703" s="9">
        <v>0</v>
      </c>
      <c r="N1703" s="9">
        <v>1</v>
      </c>
      <c r="O1703" s="9">
        <v>101220.449341675</v>
      </c>
      <c r="P1703" s="9">
        <v>22900</v>
      </c>
      <c r="Q1703" s="9">
        <v>67400</v>
      </c>
      <c r="R1703" s="9">
        <v>90300</v>
      </c>
      <c r="S1703" s="8">
        <f t="shared" si="26"/>
        <v>1.120935208656423</v>
      </c>
    </row>
    <row r="1704" spans="1:19" x14ac:dyDescent="0.25">
      <c r="A1704" s="8">
        <v>0.248</v>
      </c>
      <c r="B1704" s="9">
        <v>1218</v>
      </c>
      <c r="C1704" s="9">
        <v>676</v>
      </c>
      <c r="D1704" s="9">
        <v>200</v>
      </c>
      <c r="E1704" s="9">
        <v>3</v>
      </c>
      <c r="F1704" s="9">
        <v>0</v>
      </c>
      <c r="G1704" s="9">
        <v>1</v>
      </c>
      <c r="H1704" s="9">
        <v>4</v>
      </c>
      <c r="I1704" s="9">
        <v>3</v>
      </c>
      <c r="J1704" s="9">
        <v>1</v>
      </c>
      <c r="K1704" s="9">
        <v>5.4328767123287696</v>
      </c>
      <c r="L1704" s="9">
        <v>484</v>
      </c>
      <c r="M1704" s="9">
        <v>0</v>
      </c>
      <c r="N1704" s="9">
        <v>0</v>
      </c>
      <c r="O1704" s="9">
        <v>163651.53263108499</v>
      </c>
      <c r="P1704" s="9">
        <v>24300</v>
      </c>
      <c r="Q1704" s="9">
        <v>154600</v>
      </c>
      <c r="R1704" s="9">
        <v>178900</v>
      </c>
      <c r="S1704" s="8">
        <f t="shared" si="26"/>
        <v>0.91476541437163217</v>
      </c>
    </row>
    <row r="1705" spans="1:19" x14ac:dyDescent="0.25">
      <c r="A1705" s="8">
        <v>0.17199999999999999</v>
      </c>
      <c r="B1705" s="9">
        <v>1412</v>
      </c>
      <c r="C1705" s="9">
        <v>0</v>
      </c>
      <c r="D1705" s="9">
        <v>100</v>
      </c>
      <c r="E1705" s="9">
        <v>1</v>
      </c>
      <c r="F1705" s="9">
        <v>1</v>
      </c>
      <c r="G1705" s="9">
        <v>0</v>
      </c>
      <c r="H1705" s="9">
        <v>3</v>
      </c>
      <c r="I1705" s="9">
        <v>3</v>
      </c>
      <c r="J1705" s="9">
        <v>1</v>
      </c>
      <c r="K1705" s="9">
        <v>5.0794520547945199</v>
      </c>
      <c r="L1705" s="9">
        <v>420</v>
      </c>
      <c r="M1705" s="9">
        <v>0</v>
      </c>
      <c r="N1705" s="9">
        <v>0</v>
      </c>
      <c r="O1705" s="9">
        <v>161900</v>
      </c>
      <c r="P1705" s="9">
        <v>22600</v>
      </c>
      <c r="Q1705" s="9">
        <v>149500</v>
      </c>
      <c r="R1705" s="9">
        <v>172100</v>
      </c>
      <c r="S1705" s="8">
        <f t="shared" si="26"/>
        <v>0.94073213248111565</v>
      </c>
    </row>
    <row r="1706" spans="1:19" x14ac:dyDescent="0.25">
      <c r="A1706" s="8">
        <v>0.4</v>
      </c>
      <c r="B1706" s="9">
        <v>1512</v>
      </c>
      <c r="C1706" s="9">
        <v>0</v>
      </c>
      <c r="D1706" s="9">
        <v>220</v>
      </c>
      <c r="E1706" s="9">
        <v>2</v>
      </c>
      <c r="F1706" s="9">
        <v>0</v>
      </c>
      <c r="G1706" s="9">
        <v>1</v>
      </c>
      <c r="H1706" s="9">
        <v>3</v>
      </c>
      <c r="I1706" s="9">
        <v>2</v>
      </c>
      <c r="J1706" s="9">
        <v>1</v>
      </c>
      <c r="K1706" s="9">
        <v>12.4849315068493</v>
      </c>
      <c r="L1706" s="9">
        <v>524</v>
      </c>
      <c r="M1706" s="9">
        <v>0</v>
      </c>
      <c r="N1706" s="9">
        <v>0</v>
      </c>
      <c r="O1706" s="9">
        <v>220756.979992796</v>
      </c>
      <c r="P1706" s="9">
        <v>34100</v>
      </c>
      <c r="Q1706" s="9">
        <v>161400</v>
      </c>
      <c r="R1706" s="9">
        <v>195500</v>
      </c>
      <c r="S1706" s="8">
        <f t="shared" si="26"/>
        <v>1.1291917135181382</v>
      </c>
    </row>
    <row r="1707" spans="1:19" x14ac:dyDescent="0.25">
      <c r="A1707" s="8">
        <v>0.25700000000000001</v>
      </c>
      <c r="B1707" s="9">
        <v>1306</v>
      </c>
      <c r="C1707" s="9">
        <v>1000</v>
      </c>
      <c r="D1707" s="9">
        <v>0</v>
      </c>
      <c r="E1707" s="9">
        <v>2</v>
      </c>
      <c r="F1707" s="9">
        <v>1</v>
      </c>
      <c r="G1707" s="9">
        <v>1</v>
      </c>
      <c r="H1707" s="9">
        <v>3</v>
      </c>
      <c r="I1707" s="9">
        <v>3</v>
      </c>
      <c r="J1707" s="9">
        <v>1</v>
      </c>
      <c r="K1707" s="9">
        <v>37.810958904109597</v>
      </c>
      <c r="L1707" s="9">
        <v>154</v>
      </c>
      <c r="M1707" s="9">
        <v>0</v>
      </c>
      <c r="N1707" s="9">
        <v>0</v>
      </c>
      <c r="O1707" s="9">
        <v>155135.26611085</v>
      </c>
      <c r="P1707" s="9">
        <v>26300</v>
      </c>
      <c r="Q1707" s="9">
        <v>133800</v>
      </c>
      <c r="R1707" s="9">
        <v>160100</v>
      </c>
      <c r="S1707" s="8">
        <f t="shared" si="26"/>
        <v>0.96898979457120549</v>
      </c>
    </row>
    <row r="1708" spans="1:19" x14ac:dyDescent="0.25">
      <c r="A1708" s="8">
        <v>0.20399999999999999</v>
      </c>
      <c r="B1708" s="9">
        <v>659</v>
      </c>
      <c r="C1708" s="9">
        <v>0</v>
      </c>
      <c r="D1708" s="9">
        <v>0</v>
      </c>
      <c r="E1708" s="9">
        <v>1</v>
      </c>
      <c r="F1708" s="9">
        <v>0</v>
      </c>
      <c r="G1708" s="9">
        <v>0</v>
      </c>
      <c r="H1708" s="9">
        <v>2</v>
      </c>
      <c r="I1708" s="9">
        <v>3</v>
      </c>
      <c r="J1708" s="9">
        <v>1</v>
      </c>
      <c r="K1708" s="9">
        <v>69.449315068493107</v>
      </c>
      <c r="L1708" s="9">
        <v>0</v>
      </c>
      <c r="M1708" s="9">
        <v>0</v>
      </c>
      <c r="N1708" s="9">
        <v>1</v>
      </c>
      <c r="O1708" s="9">
        <v>88743.979794116196</v>
      </c>
      <c r="P1708" s="9">
        <v>19900</v>
      </c>
      <c r="Q1708" s="9">
        <v>60600</v>
      </c>
      <c r="R1708" s="9">
        <v>80500</v>
      </c>
      <c r="S1708" s="8">
        <f t="shared" si="26"/>
        <v>1.102409686883431</v>
      </c>
    </row>
    <row r="1709" spans="1:19" x14ac:dyDescent="0.25">
      <c r="A1709" s="8">
        <v>0.193</v>
      </c>
      <c r="B1709" s="9">
        <v>1070</v>
      </c>
      <c r="C1709" s="9">
        <v>420</v>
      </c>
      <c r="D1709" s="9">
        <v>0</v>
      </c>
      <c r="E1709" s="9">
        <v>2</v>
      </c>
      <c r="F1709" s="9">
        <v>0</v>
      </c>
      <c r="G1709" s="9">
        <v>0</v>
      </c>
      <c r="H1709" s="9">
        <v>3</v>
      </c>
      <c r="I1709" s="9">
        <v>2</v>
      </c>
      <c r="J1709" s="9">
        <v>1</v>
      </c>
      <c r="K1709" s="9">
        <v>50.145205479452002</v>
      </c>
      <c r="L1709" s="9">
        <v>0</v>
      </c>
      <c r="M1709" s="9">
        <v>0</v>
      </c>
      <c r="N1709" s="9">
        <v>1</v>
      </c>
      <c r="O1709" s="9">
        <v>131500</v>
      </c>
      <c r="P1709" s="9">
        <v>27800</v>
      </c>
      <c r="Q1709" s="9">
        <v>107500</v>
      </c>
      <c r="R1709" s="9">
        <v>135300</v>
      </c>
      <c r="S1709" s="8">
        <f t="shared" si="26"/>
        <v>0.97191426459719144</v>
      </c>
    </row>
    <row r="1710" spans="1:19" x14ac:dyDescent="0.25">
      <c r="A1710" s="8">
        <v>0.248</v>
      </c>
      <c r="B1710" s="9">
        <v>1288</v>
      </c>
      <c r="C1710" s="9">
        <v>1000</v>
      </c>
      <c r="D1710" s="9">
        <v>0</v>
      </c>
      <c r="E1710" s="9">
        <v>1</v>
      </c>
      <c r="F1710" s="9">
        <v>1</v>
      </c>
      <c r="G1710" s="9">
        <v>0</v>
      </c>
      <c r="H1710" s="9">
        <v>4</v>
      </c>
      <c r="I1710" s="9">
        <v>2</v>
      </c>
      <c r="J1710" s="9">
        <v>1</v>
      </c>
      <c r="K1710" s="9">
        <v>49.876712328767098</v>
      </c>
      <c r="L1710" s="9">
        <v>500</v>
      </c>
      <c r="M1710" s="9">
        <v>0</v>
      </c>
      <c r="N1710" s="9">
        <v>1</v>
      </c>
      <c r="O1710" s="9">
        <v>157099.003656557</v>
      </c>
      <c r="P1710" s="9">
        <v>28500</v>
      </c>
      <c r="Q1710" s="9">
        <v>129400</v>
      </c>
      <c r="R1710" s="9">
        <v>157900</v>
      </c>
      <c r="S1710" s="8">
        <f t="shared" si="26"/>
        <v>0.99492719225178594</v>
      </c>
    </row>
    <row r="1711" spans="1:19" x14ac:dyDescent="0.25">
      <c r="A1711" s="8">
        <v>0.152</v>
      </c>
      <c r="B1711" s="9">
        <v>1400</v>
      </c>
      <c r="C1711" s="9">
        <v>0</v>
      </c>
      <c r="D1711" s="9">
        <v>0</v>
      </c>
      <c r="E1711" s="9">
        <v>1</v>
      </c>
      <c r="F1711" s="9">
        <v>0</v>
      </c>
      <c r="G1711" s="9">
        <v>1</v>
      </c>
      <c r="H1711" s="9">
        <v>3</v>
      </c>
      <c r="I1711" s="9">
        <v>4</v>
      </c>
      <c r="J1711" s="9">
        <v>0</v>
      </c>
      <c r="K1711" s="9">
        <v>75.375342465753405</v>
      </c>
      <c r="L1711" s="9">
        <v>0</v>
      </c>
      <c r="M1711" s="9">
        <v>1</v>
      </c>
      <c r="N1711" s="9">
        <v>0</v>
      </c>
      <c r="O1711" s="9">
        <v>20516.081350252702</v>
      </c>
      <c r="P1711" s="9">
        <v>5700</v>
      </c>
      <c r="Q1711" s="9">
        <v>23800</v>
      </c>
      <c r="R1711" s="9">
        <v>29500</v>
      </c>
      <c r="S1711" s="8">
        <f t="shared" si="26"/>
        <v>0.69546038475432892</v>
      </c>
    </row>
    <row r="1712" spans="1:19" x14ac:dyDescent="0.25">
      <c r="A1712" s="8">
        <v>0.17899999999999999</v>
      </c>
      <c r="B1712" s="9">
        <v>910</v>
      </c>
      <c r="C1712" s="9">
        <v>600</v>
      </c>
      <c r="D1712" s="9">
        <v>0</v>
      </c>
      <c r="E1712" s="9">
        <v>2</v>
      </c>
      <c r="F1712" s="9">
        <v>0</v>
      </c>
      <c r="G1712" s="9">
        <v>0</v>
      </c>
      <c r="H1712" s="9">
        <v>3</v>
      </c>
      <c r="I1712" s="9">
        <v>2</v>
      </c>
      <c r="J1712" s="9">
        <v>1</v>
      </c>
      <c r="K1712" s="9">
        <v>30.638356164383602</v>
      </c>
      <c r="L1712" s="9">
        <v>0</v>
      </c>
      <c r="M1712" s="9">
        <v>0</v>
      </c>
      <c r="N1712" s="9">
        <v>1</v>
      </c>
      <c r="O1712" s="9">
        <v>84832.376591118096</v>
      </c>
      <c r="P1712" s="9">
        <v>22800</v>
      </c>
      <c r="Q1712" s="9">
        <v>86500</v>
      </c>
      <c r="R1712" s="9">
        <v>109300</v>
      </c>
      <c r="S1712" s="8">
        <f t="shared" si="26"/>
        <v>0.77614251227006492</v>
      </c>
    </row>
    <row r="1713" spans="1:19" x14ac:dyDescent="0.25">
      <c r="A1713" s="8">
        <v>0.23499999999999999</v>
      </c>
      <c r="B1713" s="9">
        <v>1580</v>
      </c>
      <c r="C1713" s="9">
        <v>0</v>
      </c>
      <c r="D1713" s="9">
        <v>192</v>
      </c>
      <c r="E1713" s="9">
        <v>2</v>
      </c>
      <c r="F1713" s="9">
        <v>1</v>
      </c>
      <c r="G1713" s="9">
        <v>0</v>
      </c>
      <c r="H1713" s="9">
        <v>3</v>
      </c>
      <c r="I1713" s="9">
        <v>3</v>
      </c>
      <c r="J1713" s="9">
        <v>1</v>
      </c>
      <c r="K1713" s="9">
        <v>5.2904109589041104</v>
      </c>
      <c r="L1713" s="9">
        <v>460</v>
      </c>
      <c r="M1713" s="9">
        <v>0</v>
      </c>
      <c r="N1713" s="9">
        <v>0</v>
      </c>
      <c r="O1713" s="9">
        <v>152677.81469955499</v>
      </c>
      <c r="P1713" s="9">
        <v>23400</v>
      </c>
      <c r="Q1713" s="9">
        <v>147600</v>
      </c>
      <c r="R1713" s="9">
        <v>171000</v>
      </c>
      <c r="S1713" s="8">
        <f t="shared" si="26"/>
        <v>0.89285271754125728</v>
      </c>
    </row>
    <row r="1714" spans="1:19" x14ac:dyDescent="0.25">
      <c r="A1714" s="8">
        <v>0.16600000000000001</v>
      </c>
      <c r="B1714" s="9">
        <v>1547</v>
      </c>
      <c r="C1714" s="9">
        <v>0</v>
      </c>
      <c r="D1714" s="9">
        <v>253</v>
      </c>
      <c r="E1714" s="9">
        <v>2</v>
      </c>
      <c r="F1714" s="9">
        <v>0</v>
      </c>
      <c r="G1714" s="9">
        <v>0</v>
      </c>
      <c r="H1714" s="9">
        <v>4</v>
      </c>
      <c r="I1714" s="9">
        <v>2</v>
      </c>
      <c r="J1714" s="9">
        <v>1</v>
      </c>
      <c r="K1714" s="9">
        <v>77.482191780821907</v>
      </c>
      <c r="L1714" s="9">
        <v>0</v>
      </c>
      <c r="M1714" s="9">
        <v>0</v>
      </c>
      <c r="N1714" s="9">
        <v>1</v>
      </c>
      <c r="O1714" s="9">
        <v>145043.923964577</v>
      </c>
      <c r="P1714" s="9">
        <v>26300</v>
      </c>
      <c r="Q1714" s="9">
        <v>141500</v>
      </c>
      <c r="R1714" s="9">
        <v>167800</v>
      </c>
      <c r="S1714" s="8">
        <f t="shared" si="26"/>
        <v>0.86438572088544097</v>
      </c>
    </row>
    <row r="1715" spans="1:19" x14ac:dyDescent="0.25">
      <c r="A1715" s="8">
        <v>0.25800000000000001</v>
      </c>
      <c r="B1715" s="9">
        <v>1589</v>
      </c>
      <c r="C1715" s="9">
        <v>0</v>
      </c>
      <c r="D1715" s="9">
        <v>0</v>
      </c>
      <c r="E1715" s="9">
        <v>1</v>
      </c>
      <c r="F1715" s="9">
        <v>1</v>
      </c>
      <c r="G1715" s="9">
        <v>0</v>
      </c>
      <c r="H1715" s="9">
        <v>3</v>
      </c>
      <c r="I1715" s="9">
        <v>4</v>
      </c>
      <c r="J1715" s="9">
        <v>1</v>
      </c>
      <c r="K1715" s="9">
        <v>71.0082191780822</v>
      </c>
      <c r="L1715" s="9">
        <v>0</v>
      </c>
      <c r="M1715" s="9">
        <v>0</v>
      </c>
      <c r="N1715" s="9">
        <v>1</v>
      </c>
      <c r="O1715" s="9">
        <v>129606.67801665999</v>
      </c>
      <c r="P1715" s="9">
        <v>34900</v>
      </c>
      <c r="Q1715" s="9">
        <v>122000</v>
      </c>
      <c r="R1715" s="9">
        <v>156900</v>
      </c>
      <c r="S1715" s="8">
        <f t="shared" si="26"/>
        <v>0.82604638633945182</v>
      </c>
    </row>
    <row r="1716" spans="1:19" x14ac:dyDescent="0.25">
      <c r="A1716" s="8">
        <v>0.20799999999999999</v>
      </c>
      <c r="B1716" s="9">
        <v>988</v>
      </c>
      <c r="C1716" s="9">
        <v>266</v>
      </c>
      <c r="D1716" s="9">
        <v>240</v>
      </c>
      <c r="E1716" s="9">
        <v>2</v>
      </c>
      <c r="F1716" s="9">
        <v>0</v>
      </c>
      <c r="G1716" s="9">
        <v>0</v>
      </c>
      <c r="H1716" s="9">
        <v>3</v>
      </c>
      <c r="I1716" s="9">
        <v>2</v>
      </c>
      <c r="J1716" s="9">
        <v>1</v>
      </c>
      <c r="K1716" s="9">
        <v>45.695890410958903</v>
      </c>
      <c r="L1716" s="9">
        <v>336</v>
      </c>
      <c r="M1716" s="9">
        <v>0</v>
      </c>
      <c r="N1716" s="9">
        <v>1</v>
      </c>
      <c r="O1716" s="9">
        <v>133032.59056334401</v>
      </c>
      <c r="P1716" s="9">
        <v>22100</v>
      </c>
      <c r="Q1716" s="9">
        <v>109300</v>
      </c>
      <c r="R1716" s="9">
        <v>131400</v>
      </c>
      <c r="S1716" s="8">
        <f t="shared" si="26"/>
        <v>1.012424585717991</v>
      </c>
    </row>
    <row r="1717" spans="1:19" x14ac:dyDescent="0.25">
      <c r="A1717" s="8">
        <v>0.16400000000000001</v>
      </c>
      <c r="B1717" s="9">
        <v>1007</v>
      </c>
      <c r="C1717" s="9">
        <v>480</v>
      </c>
      <c r="D1717" s="9">
        <v>192</v>
      </c>
      <c r="E1717" s="9">
        <v>1</v>
      </c>
      <c r="F1717" s="9">
        <v>2</v>
      </c>
      <c r="G1717" s="9">
        <v>1</v>
      </c>
      <c r="H1717" s="9">
        <v>3</v>
      </c>
      <c r="I1717" s="9">
        <v>2</v>
      </c>
      <c r="J1717" s="9">
        <v>1</v>
      </c>
      <c r="K1717" s="9">
        <v>40.610958904109602</v>
      </c>
      <c r="L1717" s="9">
        <v>0</v>
      </c>
      <c r="M1717" s="9">
        <v>0</v>
      </c>
      <c r="N1717" s="9">
        <v>1</v>
      </c>
      <c r="O1717" s="9">
        <v>135924.603401678</v>
      </c>
      <c r="P1717" s="9">
        <v>22600</v>
      </c>
      <c r="Q1717" s="9">
        <v>118800</v>
      </c>
      <c r="R1717" s="9">
        <v>141400</v>
      </c>
      <c r="S1717" s="8">
        <f t="shared" si="26"/>
        <v>0.96127725177990098</v>
      </c>
    </row>
    <row r="1718" spans="1:19" x14ac:dyDescent="0.25">
      <c r="A1718" s="8">
        <v>0.33300000000000002</v>
      </c>
      <c r="B1718" s="9">
        <v>2105</v>
      </c>
      <c r="C1718" s="9">
        <v>0</v>
      </c>
      <c r="D1718" s="9">
        <v>0</v>
      </c>
      <c r="E1718" s="9">
        <v>2</v>
      </c>
      <c r="F1718" s="9">
        <v>1</v>
      </c>
      <c r="G1718" s="9">
        <v>2</v>
      </c>
      <c r="H1718" s="9">
        <v>3</v>
      </c>
      <c r="I1718" s="9">
        <v>4</v>
      </c>
      <c r="J1718" s="9">
        <v>1</v>
      </c>
      <c r="K1718" s="9">
        <v>68.449315068493107</v>
      </c>
      <c r="L1718" s="9">
        <v>0</v>
      </c>
      <c r="M1718" s="9">
        <v>0</v>
      </c>
      <c r="N1718" s="9">
        <v>1</v>
      </c>
      <c r="O1718" s="9">
        <v>282453.95719417598</v>
      </c>
      <c r="P1718" s="9">
        <v>52400</v>
      </c>
      <c r="Q1718" s="9">
        <v>205900</v>
      </c>
      <c r="R1718" s="9">
        <v>258300</v>
      </c>
      <c r="S1718" s="8">
        <f t="shared" si="26"/>
        <v>1.0935112551071466</v>
      </c>
    </row>
    <row r="1719" spans="1:19" x14ac:dyDescent="0.25">
      <c r="A1719" s="8">
        <v>0.16500000000000001</v>
      </c>
      <c r="B1719" s="9">
        <v>1596</v>
      </c>
      <c r="C1719" s="9">
        <v>0</v>
      </c>
      <c r="D1719" s="9">
        <v>0</v>
      </c>
      <c r="E1719" s="9">
        <v>1</v>
      </c>
      <c r="F1719" s="9">
        <v>1</v>
      </c>
      <c r="G1719" s="9">
        <v>0</v>
      </c>
      <c r="H1719" s="9">
        <v>4</v>
      </c>
      <c r="I1719" s="9">
        <v>4</v>
      </c>
      <c r="J1719" s="9">
        <v>0</v>
      </c>
      <c r="K1719" s="9">
        <v>94.202739726027403</v>
      </c>
      <c r="L1719" s="9">
        <v>324</v>
      </c>
      <c r="M1719" s="9">
        <v>0</v>
      </c>
      <c r="N1719" s="9">
        <v>1</v>
      </c>
      <c r="O1719" s="9">
        <v>112000</v>
      </c>
      <c r="P1719" s="9">
        <v>23500</v>
      </c>
      <c r="Q1719" s="9">
        <v>93200</v>
      </c>
      <c r="R1719" s="9">
        <v>116700</v>
      </c>
      <c r="S1719" s="8">
        <f t="shared" si="26"/>
        <v>0.95972579263067692</v>
      </c>
    </row>
    <row r="1720" spans="1:19" x14ac:dyDescent="0.25">
      <c r="A1720" s="8">
        <v>0.159</v>
      </c>
      <c r="B1720" s="9">
        <v>760</v>
      </c>
      <c r="C1720" s="9">
        <v>0</v>
      </c>
      <c r="D1720" s="9">
        <v>0</v>
      </c>
      <c r="E1720" s="9">
        <v>1</v>
      </c>
      <c r="F1720" s="9">
        <v>0</v>
      </c>
      <c r="G1720" s="9">
        <v>0</v>
      </c>
      <c r="H1720" s="9">
        <v>2</v>
      </c>
      <c r="I1720" s="9">
        <v>2</v>
      </c>
      <c r="J1720" s="9">
        <v>1</v>
      </c>
      <c r="K1720" s="9">
        <v>72.512328767123293</v>
      </c>
      <c r="L1720" s="9">
        <v>0</v>
      </c>
      <c r="M1720" s="9">
        <v>0</v>
      </c>
      <c r="N1720" s="9">
        <v>1</v>
      </c>
      <c r="O1720" s="9">
        <v>104488.879435008</v>
      </c>
      <c r="P1720" s="9">
        <v>19500</v>
      </c>
      <c r="Q1720" s="9">
        <v>59200</v>
      </c>
      <c r="R1720" s="9">
        <v>78700</v>
      </c>
      <c r="S1720" s="8">
        <f t="shared" si="26"/>
        <v>1.3276858886278018</v>
      </c>
    </row>
    <row r="1721" spans="1:19" x14ac:dyDescent="0.25">
      <c r="A1721" s="8">
        <v>0.14099999999999999</v>
      </c>
      <c r="B1721" s="9">
        <v>823</v>
      </c>
      <c r="C1721" s="9">
        <v>500</v>
      </c>
      <c r="D1721" s="9">
        <v>90</v>
      </c>
      <c r="E1721" s="9">
        <v>2</v>
      </c>
      <c r="F1721" s="9">
        <v>0</v>
      </c>
      <c r="G1721" s="9">
        <v>0</v>
      </c>
      <c r="H1721" s="9">
        <v>3</v>
      </c>
      <c r="I1721" s="9">
        <v>2</v>
      </c>
      <c r="J1721" s="9">
        <v>1</v>
      </c>
      <c r="K1721" s="9">
        <v>16.575342465753401</v>
      </c>
      <c r="L1721" s="9">
        <v>240</v>
      </c>
      <c r="M1721" s="9">
        <v>0</v>
      </c>
      <c r="N1721" s="9">
        <v>1</v>
      </c>
      <c r="O1721" s="9">
        <v>122794.865115644</v>
      </c>
      <c r="P1721" s="9">
        <v>19200</v>
      </c>
      <c r="Q1721" s="9">
        <v>98200</v>
      </c>
      <c r="R1721" s="9">
        <v>117400</v>
      </c>
      <c r="S1721" s="8">
        <f t="shared" si="26"/>
        <v>1.0459528544773764</v>
      </c>
    </row>
    <row r="1722" spans="1:19" x14ac:dyDescent="0.25">
      <c r="A1722" s="8">
        <v>0.111</v>
      </c>
      <c r="B1722" s="9">
        <v>982</v>
      </c>
      <c r="C1722" s="9">
        <v>0</v>
      </c>
      <c r="D1722" s="9">
        <v>0</v>
      </c>
      <c r="E1722" s="9">
        <v>1</v>
      </c>
      <c r="F1722" s="9">
        <v>0</v>
      </c>
      <c r="G1722" s="9">
        <v>0</v>
      </c>
      <c r="H1722" s="9">
        <v>2</v>
      </c>
      <c r="I1722" s="9">
        <v>4</v>
      </c>
      <c r="J1722" s="9">
        <v>1</v>
      </c>
      <c r="K1722" s="9">
        <v>101.841095890411</v>
      </c>
      <c r="L1722" s="9">
        <v>0</v>
      </c>
      <c r="M1722" s="9">
        <v>0</v>
      </c>
      <c r="N1722" s="9">
        <v>1</v>
      </c>
      <c r="O1722" s="9">
        <v>85422.583238253006</v>
      </c>
      <c r="P1722" s="9">
        <v>5000</v>
      </c>
      <c r="Q1722" s="9">
        <v>51800</v>
      </c>
      <c r="R1722" s="9">
        <v>56800</v>
      </c>
      <c r="S1722" s="8">
        <f t="shared" si="26"/>
        <v>1.5039187189833276</v>
      </c>
    </row>
    <row r="1723" spans="1:19" x14ac:dyDescent="0.25">
      <c r="A1723" s="8">
        <v>0.379</v>
      </c>
      <c r="B1723" s="9">
        <v>1024</v>
      </c>
      <c r="C1723" s="9">
        <v>448</v>
      </c>
      <c r="D1723" s="9">
        <v>0</v>
      </c>
      <c r="E1723" s="9">
        <v>1</v>
      </c>
      <c r="F1723" s="9">
        <v>0</v>
      </c>
      <c r="G1723" s="9">
        <v>0</v>
      </c>
      <c r="H1723" s="9">
        <v>3</v>
      </c>
      <c r="I1723" s="9">
        <v>2</v>
      </c>
      <c r="J1723" s="9">
        <v>0</v>
      </c>
      <c r="K1723" s="9">
        <v>60.394520547945199</v>
      </c>
      <c r="L1723" s="9">
        <v>0</v>
      </c>
      <c r="M1723" s="9">
        <v>1</v>
      </c>
      <c r="N1723" s="9">
        <v>0</v>
      </c>
      <c r="O1723" s="9">
        <v>46041.903495334504</v>
      </c>
      <c r="P1723" s="9">
        <v>17100</v>
      </c>
      <c r="Q1723" s="9">
        <v>78200</v>
      </c>
      <c r="R1723" s="9">
        <v>95300</v>
      </c>
      <c r="S1723" s="8">
        <f t="shared" si="26"/>
        <v>0.48312595483037257</v>
      </c>
    </row>
    <row r="1724" spans="1:19" x14ac:dyDescent="0.25">
      <c r="A1724" s="8">
        <v>0.17299999999999999</v>
      </c>
      <c r="B1724" s="9">
        <v>1353</v>
      </c>
      <c r="C1724" s="9">
        <v>0</v>
      </c>
      <c r="D1724" s="9">
        <v>0</v>
      </c>
      <c r="E1724" s="9">
        <v>1</v>
      </c>
      <c r="F1724" s="9">
        <v>1</v>
      </c>
      <c r="G1724" s="9">
        <v>0</v>
      </c>
      <c r="H1724" s="9">
        <v>5</v>
      </c>
      <c r="I1724" s="9">
        <v>3</v>
      </c>
      <c r="J1724" s="9">
        <v>1</v>
      </c>
      <c r="K1724" s="9">
        <v>96.427397260274006</v>
      </c>
      <c r="L1724" s="9">
        <v>0</v>
      </c>
      <c r="M1724" s="9">
        <v>0</v>
      </c>
      <c r="N1724" s="9">
        <v>1</v>
      </c>
      <c r="O1724" s="9">
        <v>138077.99866891</v>
      </c>
      <c r="P1724" s="9">
        <v>30000</v>
      </c>
      <c r="Q1724" s="9">
        <v>113300</v>
      </c>
      <c r="R1724" s="9">
        <v>143300</v>
      </c>
      <c r="S1724" s="8">
        <f t="shared" si="26"/>
        <v>0.96355895791284019</v>
      </c>
    </row>
    <row r="1725" spans="1:19" x14ac:dyDescent="0.25">
      <c r="A1725" s="8">
        <v>0.17199999999999999</v>
      </c>
      <c r="B1725" s="9">
        <v>831</v>
      </c>
      <c r="C1725" s="9">
        <v>400</v>
      </c>
      <c r="D1725" s="9">
        <v>235</v>
      </c>
      <c r="E1725" s="9">
        <v>1</v>
      </c>
      <c r="F1725" s="9">
        <v>0</v>
      </c>
      <c r="G1725" s="9">
        <v>0</v>
      </c>
      <c r="H1725" s="9">
        <v>2</v>
      </c>
      <c r="I1725" s="9">
        <v>3</v>
      </c>
      <c r="J1725" s="9">
        <v>1</v>
      </c>
      <c r="K1725" s="9">
        <v>30.813698630137001</v>
      </c>
      <c r="L1725" s="9">
        <v>0</v>
      </c>
      <c r="M1725" s="9">
        <v>0</v>
      </c>
      <c r="N1725" s="9">
        <v>1</v>
      </c>
      <c r="O1725" s="9">
        <v>135497.89065377999</v>
      </c>
      <c r="P1725" s="9">
        <v>23800</v>
      </c>
      <c r="Q1725" s="9">
        <v>95900</v>
      </c>
      <c r="R1725" s="9">
        <v>119700</v>
      </c>
      <c r="S1725" s="8">
        <f t="shared" si="26"/>
        <v>1.1319790363724309</v>
      </c>
    </row>
    <row r="1726" spans="1:19" x14ac:dyDescent="0.25">
      <c r="A1726" s="8">
        <v>0.183</v>
      </c>
      <c r="B1726" s="9">
        <v>998</v>
      </c>
      <c r="C1726" s="9">
        <v>500</v>
      </c>
      <c r="D1726" s="9">
        <v>226</v>
      </c>
      <c r="E1726" s="9">
        <v>1</v>
      </c>
      <c r="F1726" s="9">
        <v>0</v>
      </c>
      <c r="G1726" s="9">
        <v>0</v>
      </c>
      <c r="H1726" s="9">
        <v>3</v>
      </c>
      <c r="I1726" s="9">
        <v>2</v>
      </c>
      <c r="J1726" s="9">
        <v>1</v>
      </c>
      <c r="K1726" s="9">
        <v>52.361643835616398</v>
      </c>
      <c r="L1726" s="9">
        <v>0</v>
      </c>
      <c r="M1726" s="9">
        <v>0</v>
      </c>
      <c r="N1726" s="9">
        <v>1</v>
      </c>
      <c r="O1726" s="9">
        <v>119279.542734027</v>
      </c>
      <c r="P1726" s="9">
        <v>15600</v>
      </c>
      <c r="Q1726" s="9">
        <v>96400</v>
      </c>
      <c r="R1726" s="9">
        <v>112000</v>
      </c>
      <c r="S1726" s="8">
        <f t="shared" si="26"/>
        <v>1.0649959172680983</v>
      </c>
    </row>
    <row r="1727" spans="1:19" x14ac:dyDescent="0.25">
      <c r="A1727" s="8">
        <v>0.125</v>
      </c>
      <c r="B1727" s="9">
        <v>1010</v>
      </c>
      <c r="C1727" s="9">
        <v>0</v>
      </c>
      <c r="D1727" s="9">
        <v>0</v>
      </c>
      <c r="E1727" s="9">
        <v>1</v>
      </c>
      <c r="F1727" s="9">
        <v>0</v>
      </c>
      <c r="G1727" s="9">
        <v>0</v>
      </c>
      <c r="H1727" s="9">
        <v>1</v>
      </c>
      <c r="I1727" s="9">
        <v>4</v>
      </c>
      <c r="J1727" s="9">
        <v>0</v>
      </c>
      <c r="K1727" s="9">
        <v>94.523287671232893</v>
      </c>
      <c r="L1727" s="9">
        <v>0</v>
      </c>
      <c r="M1727" s="9">
        <v>0</v>
      </c>
      <c r="N1727" s="9">
        <v>1</v>
      </c>
      <c r="O1727" s="9">
        <v>26718.617572422099</v>
      </c>
      <c r="P1727" s="9">
        <v>9100</v>
      </c>
      <c r="Q1727" s="9">
        <v>56500</v>
      </c>
      <c r="R1727" s="9">
        <v>65600</v>
      </c>
      <c r="S1727" s="8">
        <f t="shared" si="26"/>
        <v>0.40729599957960516</v>
      </c>
    </row>
    <row r="1728" spans="1:19" x14ac:dyDescent="0.25">
      <c r="A1728" s="8">
        <v>0.16400000000000001</v>
      </c>
      <c r="B1728" s="9">
        <v>1480</v>
      </c>
      <c r="C1728" s="9">
        <v>0</v>
      </c>
      <c r="D1728" s="9">
        <v>0</v>
      </c>
      <c r="E1728" s="9">
        <v>1</v>
      </c>
      <c r="F1728" s="9">
        <v>0</v>
      </c>
      <c r="G1728" s="9">
        <v>0</v>
      </c>
      <c r="H1728" s="9">
        <v>3</v>
      </c>
      <c r="I1728" s="9">
        <v>4</v>
      </c>
      <c r="J1728" s="9">
        <v>1</v>
      </c>
      <c r="K1728" s="9">
        <v>98.112328767123302</v>
      </c>
      <c r="L1728" s="9">
        <v>0</v>
      </c>
      <c r="M1728" s="9">
        <v>0</v>
      </c>
      <c r="N1728" s="9">
        <v>1</v>
      </c>
      <c r="O1728" s="9">
        <v>122000</v>
      </c>
      <c r="P1728" s="9">
        <v>14700</v>
      </c>
      <c r="Q1728" s="9">
        <v>94200</v>
      </c>
      <c r="R1728" s="9">
        <v>108900</v>
      </c>
      <c r="S1728" s="8">
        <f t="shared" si="26"/>
        <v>1.1202938475665749</v>
      </c>
    </row>
    <row r="1729" spans="1:19" x14ac:dyDescent="0.25">
      <c r="A1729" s="8">
        <v>8.1000000000000003E-2</v>
      </c>
      <c r="B1729" s="9">
        <v>768</v>
      </c>
      <c r="C1729" s="9">
        <v>0</v>
      </c>
      <c r="D1729" s="9">
        <v>0</v>
      </c>
      <c r="E1729" s="9">
        <v>1</v>
      </c>
      <c r="F1729" s="9">
        <v>0</v>
      </c>
      <c r="G1729" s="9">
        <v>0</v>
      </c>
      <c r="H1729" s="9">
        <v>2</v>
      </c>
      <c r="I1729" s="9">
        <v>2</v>
      </c>
      <c r="J1729" s="9">
        <v>0</v>
      </c>
      <c r="K1729" s="9">
        <v>88.449315068492993</v>
      </c>
      <c r="L1729" s="9">
        <v>0</v>
      </c>
      <c r="M1729" s="9">
        <v>0</v>
      </c>
      <c r="N1729" s="9">
        <v>0</v>
      </c>
      <c r="O1729" s="9">
        <v>47711.817093610902</v>
      </c>
      <c r="P1729" s="9">
        <v>7300</v>
      </c>
      <c r="Q1729" s="9">
        <v>41700</v>
      </c>
      <c r="R1729" s="9">
        <v>49000</v>
      </c>
      <c r="S1729" s="8">
        <f t="shared" ref="S1729:S1792" si="27">O1729/R1729</f>
        <v>0.97371055293083475</v>
      </c>
    </row>
    <row r="1730" spans="1:19" x14ac:dyDescent="0.25">
      <c r="A1730" s="8">
        <v>0.14499999999999999</v>
      </c>
      <c r="B1730" s="9">
        <v>1054</v>
      </c>
      <c r="C1730" s="9">
        <v>700</v>
      </c>
      <c r="D1730" s="9">
        <v>0</v>
      </c>
      <c r="E1730" s="9">
        <v>2</v>
      </c>
      <c r="F1730" s="9">
        <v>0</v>
      </c>
      <c r="G1730" s="9">
        <v>0</v>
      </c>
      <c r="H1730" s="9">
        <v>4</v>
      </c>
      <c r="I1730" s="9">
        <v>2</v>
      </c>
      <c r="J1730" s="9">
        <v>1</v>
      </c>
      <c r="K1730" s="9">
        <v>49.265753424657497</v>
      </c>
      <c r="L1730" s="9">
        <v>0</v>
      </c>
      <c r="M1730" s="9">
        <v>0</v>
      </c>
      <c r="N1730" s="9">
        <v>1</v>
      </c>
      <c r="O1730" s="9">
        <v>125959.197127133</v>
      </c>
      <c r="P1730" s="9">
        <v>16800</v>
      </c>
      <c r="Q1730" s="9">
        <v>86400</v>
      </c>
      <c r="R1730" s="9">
        <v>103200</v>
      </c>
      <c r="S1730" s="8">
        <f t="shared" si="27"/>
        <v>1.2205348558830718</v>
      </c>
    </row>
    <row r="1731" spans="1:19" x14ac:dyDescent="0.25">
      <c r="A1731" s="8">
        <v>0.11</v>
      </c>
      <c r="B1731" s="9">
        <v>955</v>
      </c>
      <c r="C1731" s="9">
        <v>0</v>
      </c>
      <c r="D1731" s="9">
        <v>60</v>
      </c>
      <c r="E1731" s="9">
        <v>1</v>
      </c>
      <c r="F1731" s="9">
        <v>0</v>
      </c>
      <c r="G1731" s="9">
        <v>0</v>
      </c>
      <c r="H1731" s="9">
        <v>2</v>
      </c>
      <c r="I1731" s="9">
        <v>4</v>
      </c>
      <c r="J1731" s="9">
        <v>0</v>
      </c>
      <c r="K1731" s="9">
        <v>120.895890410959</v>
      </c>
      <c r="L1731" s="9">
        <v>0</v>
      </c>
      <c r="M1731" s="9">
        <v>1</v>
      </c>
      <c r="N1731" s="9">
        <v>0</v>
      </c>
      <c r="O1731" s="9">
        <v>63821.470235476299</v>
      </c>
      <c r="P1731" s="9">
        <v>6300</v>
      </c>
      <c r="Q1731" s="9">
        <v>38000</v>
      </c>
      <c r="R1731" s="9">
        <v>44300</v>
      </c>
      <c r="S1731" s="8">
        <f t="shared" si="27"/>
        <v>1.4406652423358082</v>
      </c>
    </row>
    <row r="1732" spans="1:19" x14ac:dyDescent="0.25">
      <c r="A1732" s="8">
        <v>0.14099999999999999</v>
      </c>
      <c r="B1732" s="9">
        <v>1050</v>
      </c>
      <c r="C1732" s="9">
        <v>0</v>
      </c>
      <c r="D1732" s="9">
        <v>0</v>
      </c>
      <c r="E1732" s="9">
        <v>1</v>
      </c>
      <c r="F1732" s="9">
        <v>0</v>
      </c>
      <c r="G1732" s="9">
        <v>1</v>
      </c>
      <c r="H1732" s="9">
        <v>2</v>
      </c>
      <c r="I1732" s="9">
        <v>3</v>
      </c>
      <c r="J1732" s="9">
        <v>0</v>
      </c>
      <c r="K1732" s="9">
        <v>87.893150684931499</v>
      </c>
      <c r="L1732" s="9">
        <v>0</v>
      </c>
      <c r="M1732" s="9">
        <v>0</v>
      </c>
      <c r="N1732" s="9">
        <v>1</v>
      </c>
      <c r="O1732" s="9">
        <v>126661.071698099</v>
      </c>
      <c r="P1732" s="9">
        <v>20100</v>
      </c>
      <c r="Q1732" s="9">
        <v>77200</v>
      </c>
      <c r="R1732" s="9">
        <v>97300</v>
      </c>
      <c r="S1732" s="8">
        <f t="shared" si="27"/>
        <v>1.3017581880585714</v>
      </c>
    </row>
    <row r="1733" spans="1:19" x14ac:dyDescent="0.25">
      <c r="A1733" s="8">
        <v>0.23799999999999999</v>
      </c>
      <c r="B1733" s="9">
        <v>844</v>
      </c>
      <c r="C1733" s="9">
        <v>0</v>
      </c>
      <c r="D1733" s="9">
        <v>0</v>
      </c>
      <c r="E1733" s="9">
        <v>1</v>
      </c>
      <c r="F1733" s="9">
        <v>0</v>
      </c>
      <c r="G1733" s="9">
        <v>0</v>
      </c>
      <c r="H1733" s="9">
        <v>2</v>
      </c>
      <c r="I1733" s="9">
        <v>2</v>
      </c>
      <c r="J1733" s="9">
        <v>0</v>
      </c>
      <c r="K1733" s="9">
        <v>81.906849315068499</v>
      </c>
      <c r="L1733" s="9">
        <v>0</v>
      </c>
      <c r="M1733" s="9">
        <v>0</v>
      </c>
      <c r="N1733" s="9">
        <v>0</v>
      </c>
      <c r="O1733" s="9">
        <v>85029.835729111495</v>
      </c>
      <c r="P1733" s="9">
        <v>6200</v>
      </c>
      <c r="Q1733" s="9">
        <v>49700</v>
      </c>
      <c r="R1733" s="9">
        <v>55900</v>
      </c>
      <c r="S1733" s="8">
        <f t="shared" si="27"/>
        <v>1.5211061847783809</v>
      </c>
    </row>
    <row r="1734" spans="1:19" x14ac:dyDescent="0.25">
      <c r="A1734" s="8">
        <v>0.193</v>
      </c>
      <c r="B1734" s="9">
        <v>992</v>
      </c>
      <c r="C1734" s="9">
        <v>0</v>
      </c>
      <c r="D1734" s="9">
        <v>0</v>
      </c>
      <c r="E1734" s="9">
        <v>1</v>
      </c>
      <c r="F1734" s="9">
        <v>0</v>
      </c>
      <c r="G1734" s="9">
        <v>0</v>
      </c>
      <c r="H1734" s="9">
        <v>3</v>
      </c>
      <c r="I1734" s="9">
        <v>2</v>
      </c>
      <c r="J1734" s="9">
        <v>1</v>
      </c>
      <c r="K1734" s="9">
        <v>53.287671232876697</v>
      </c>
      <c r="L1734" s="9">
        <v>0</v>
      </c>
      <c r="M1734" s="9">
        <v>0</v>
      </c>
      <c r="N1734" s="9">
        <v>0</v>
      </c>
      <c r="O1734" s="9">
        <v>99717.697725646707</v>
      </c>
      <c r="P1734" s="9">
        <v>21400</v>
      </c>
      <c r="Q1734" s="9">
        <v>82000</v>
      </c>
      <c r="R1734" s="9">
        <v>103400</v>
      </c>
      <c r="S1734" s="8">
        <f t="shared" si="27"/>
        <v>0.96438779231766636</v>
      </c>
    </row>
    <row r="1735" spans="1:19" x14ac:dyDescent="0.25">
      <c r="A1735" s="8">
        <v>0.161</v>
      </c>
      <c r="B1735" s="9">
        <v>720</v>
      </c>
      <c r="C1735" s="9">
        <v>0</v>
      </c>
      <c r="D1735" s="9">
        <v>0</v>
      </c>
      <c r="E1735" s="9">
        <v>1</v>
      </c>
      <c r="F1735" s="9">
        <v>0</v>
      </c>
      <c r="G1735" s="9">
        <v>0</v>
      </c>
      <c r="H1735" s="9">
        <v>2</v>
      </c>
      <c r="I1735" s="9">
        <v>2</v>
      </c>
      <c r="J1735" s="9">
        <v>1</v>
      </c>
      <c r="K1735" s="9">
        <v>58.638356164383602</v>
      </c>
      <c r="L1735" s="9">
        <v>0</v>
      </c>
      <c r="M1735" s="9">
        <v>0</v>
      </c>
      <c r="N1735" s="9">
        <v>0</v>
      </c>
      <c r="O1735" s="9">
        <v>48393.014828115098</v>
      </c>
      <c r="P1735" s="9">
        <v>24200</v>
      </c>
      <c r="Q1735" s="9">
        <v>59000</v>
      </c>
      <c r="R1735" s="9">
        <v>83200</v>
      </c>
      <c r="S1735" s="8">
        <f t="shared" si="27"/>
        <v>0.58164681283792186</v>
      </c>
    </row>
    <row r="1736" spans="1:19" x14ac:dyDescent="0.25">
      <c r="A1736" s="8">
        <v>0.152</v>
      </c>
      <c r="B1736" s="9">
        <v>1540</v>
      </c>
      <c r="C1736" s="9">
        <v>0</v>
      </c>
      <c r="D1736" s="9">
        <v>0</v>
      </c>
      <c r="E1736" s="9">
        <v>1</v>
      </c>
      <c r="F1736" s="9">
        <v>0</v>
      </c>
      <c r="G1736" s="9">
        <v>0</v>
      </c>
      <c r="H1736" s="9">
        <v>3</v>
      </c>
      <c r="I1736" s="9">
        <v>3</v>
      </c>
      <c r="J1736" s="9">
        <v>1</v>
      </c>
      <c r="K1736" s="9">
        <v>58.120547945205502</v>
      </c>
      <c r="L1736" s="9">
        <v>0</v>
      </c>
      <c r="M1736" s="9">
        <v>0</v>
      </c>
      <c r="N1736" s="9">
        <v>1</v>
      </c>
      <c r="O1736" s="9">
        <v>68000</v>
      </c>
      <c r="P1736" s="9">
        <v>5100</v>
      </c>
      <c r="Q1736" s="9">
        <v>60600</v>
      </c>
      <c r="R1736" s="9">
        <v>65700</v>
      </c>
      <c r="S1736" s="8">
        <f t="shared" si="27"/>
        <v>1.035007610350076</v>
      </c>
    </row>
    <row r="1737" spans="1:19" x14ac:dyDescent="0.25">
      <c r="A1737" s="8">
        <v>6.7000000000000004E-2</v>
      </c>
      <c r="B1737" s="9">
        <v>1352</v>
      </c>
      <c r="C1737" s="9">
        <v>0</v>
      </c>
      <c r="D1737" s="9">
        <v>0</v>
      </c>
      <c r="E1737" s="9">
        <v>1</v>
      </c>
      <c r="F1737" s="9">
        <v>0</v>
      </c>
      <c r="G1737" s="9">
        <v>0</v>
      </c>
      <c r="H1737" s="9">
        <v>3</v>
      </c>
      <c r="I1737" s="9">
        <v>3</v>
      </c>
      <c r="J1737" s="9">
        <v>1</v>
      </c>
      <c r="K1737" s="9">
        <v>102.750684931507</v>
      </c>
      <c r="L1737" s="9">
        <v>180</v>
      </c>
      <c r="M1737" s="9">
        <v>1</v>
      </c>
      <c r="N1737" s="9">
        <v>0</v>
      </c>
      <c r="O1737" s="9">
        <v>24100.1069861131</v>
      </c>
      <c r="P1737" s="9">
        <v>2800</v>
      </c>
      <c r="Q1737" s="9">
        <v>43900</v>
      </c>
      <c r="R1737" s="9">
        <v>46700</v>
      </c>
      <c r="S1737" s="8">
        <f t="shared" si="27"/>
        <v>0.51606224809664025</v>
      </c>
    </row>
    <row r="1738" spans="1:19" x14ac:dyDescent="0.25">
      <c r="A1738" s="8">
        <v>1.046</v>
      </c>
      <c r="B1738" s="9">
        <v>3295</v>
      </c>
      <c r="C1738" s="9">
        <v>1842</v>
      </c>
      <c r="D1738" s="9">
        <v>348</v>
      </c>
      <c r="E1738" s="9">
        <v>4</v>
      </c>
      <c r="F1738" s="9">
        <v>1</v>
      </c>
      <c r="G1738" s="9">
        <v>2</v>
      </c>
      <c r="H1738" s="9">
        <v>4</v>
      </c>
      <c r="I1738" s="9">
        <v>3</v>
      </c>
      <c r="J1738" s="9">
        <v>1</v>
      </c>
      <c r="K1738" s="9">
        <v>5.7205479452054799</v>
      </c>
      <c r="L1738" s="9">
        <v>997</v>
      </c>
      <c r="M1738" s="9">
        <v>0</v>
      </c>
      <c r="N1738" s="9">
        <v>0</v>
      </c>
      <c r="O1738" s="9">
        <v>664873.75153288804</v>
      </c>
      <c r="P1738" s="9">
        <v>124500</v>
      </c>
      <c r="Q1738" s="9">
        <v>552300</v>
      </c>
      <c r="R1738" s="9">
        <v>676800</v>
      </c>
      <c r="S1738" s="8">
        <f t="shared" si="27"/>
        <v>0.98237847448712767</v>
      </c>
    </row>
    <row r="1739" spans="1:19" x14ac:dyDescent="0.25">
      <c r="A1739" s="8">
        <v>0.16400000000000001</v>
      </c>
      <c r="B1739" s="9">
        <v>940</v>
      </c>
      <c r="C1739" s="9">
        <v>0</v>
      </c>
      <c r="D1739" s="9">
        <v>0</v>
      </c>
      <c r="E1739" s="9">
        <v>1</v>
      </c>
      <c r="F1739" s="9">
        <v>0</v>
      </c>
      <c r="G1739" s="9">
        <v>0</v>
      </c>
      <c r="H1739" s="9">
        <v>2</v>
      </c>
      <c r="I1739" s="9">
        <v>3</v>
      </c>
      <c r="J1739" s="9">
        <v>1</v>
      </c>
      <c r="K1739" s="9">
        <v>68.484931506849307</v>
      </c>
      <c r="L1739" s="9">
        <v>0</v>
      </c>
      <c r="M1739" s="9">
        <v>0</v>
      </c>
      <c r="N1739" s="9">
        <v>1</v>
      </c>
      <c r="O1739" s="9">
        <v>90652.452477860599</v>
      </c>
      <c r="P1739" s="9">
        <v>14500</v>
      </c>
      <c r="Q1739" s="9">
        <v>70400</v>
      </c>
      <c r="R1739" s="9">
        <v>84900</v>
      </c>
      <c r="S1739" s="8">
        <f t="shared" si="27"/>
        <v>1.0677556240030694</v>
      </c>
    </row>
    <row r="1740" spans="1:19" x14ac:dyDescent="0.25">
      <c r="A1740" s="8">
        <v>0.14899999999999999</v>
      </c>
      <c r="B1740" s="9">
        <v>1456</v>
      </c>
      <c r="C1740" s="9">
        <v>0</v>
      </c>
      <c r="D1740" s="9">
        <v>0</v>
      </c>
      <c r="E1740" s="9">
        <v>1</v>
      </c>
      <c r="F1740" s="9">
        <v>0</v>
      </c>
      <c r="G1740" s="9">
        <v>0</v>
      </c>
      <c r="H1740" s="9">
        <v>3</v>
      </c>
      <c r="I1740" s="9">
        <v>3</v>
      </c>
      <c r="J1740" s="9">
        <v>1</v>
      </c>
      <c r="K1740" s="9">
        <v>78.150684931506802</v>
      </c>
      <c r="L1740" s="9">
        <v>0</v>
      </c>
      <c r="M1740" s="9">
        <v>0</v>
      </c>
      <c r="N1740" s="9">
        <v>1</v>
      </c>
      <c r="O1740" s="9">
        <v>123000</v>
      </c>
      <c r="P1740" s="9">
        <v>11800</v>
      </c>
      <c r="Q1740" s="9">
        <v>83300</v>
      </c>
      <c r="R1740" s="9">
        <v>95100</v>
      </c>
      <c r="S1740" s="8">
        <f t="shared" si="27"/>
        <v>1.2933753943217665</v>
      </c>
    </row>
    <row r="1741" spans="1:19" x14ac:dyDescent="0.25">
      <c r="A1741" s="8">
        <v>0.69099999999999995</v>
      </c>
      <c r="B1741" s="9">
        <v>2414</v>
      </c>
      <c r="C1741" s="9">
        <v>120</v>
      </c>
      <c r="D1741" s="9">
        <v>306</v>
      </c>
      <c r="E1741" s="9">
        <v>2</v>
      </c>
      <c r="F1741" s="9">
        <v>0</v>
      </c>
      <c r="G1741" s="9">
        <v>0</v>
      </c>
      <c r="H1741" s="9">
        <v>3</v>
      </c>
      <c r="I1741" s="9">
        <v>2</v>
      </c>
      <c r="J1741" s="9">
        <v>1</v>
      </c>
      <c r="K1741" s="9">
        <v>56.852054794520498</v>
      </c>
      <c r="L1741" s="9">
        <v>0</v>
      </c>
      <c r="M1741" s="9">
        <v>0</v>
      </c>
      <c r="N1741" s="9">
        <v>1</v>
      </c>
      <c r="O1741" s="9">
        <v>230739.16162056799</v>
      </c>
      <c r="P1741" s="9">
        <v>29400</v>
      </c>
      <c r="Q1741" s="9">
        <v>156100</v>
      </c>
      <c r="R1741" s="9">
        <v>185500</v>
      </c>
      <c r="S1741" s="8">
        <f t="shared" si="27"/>
        <v>1.2438768820515795</v>
      </c>
    </row>
    <row r="1742" spans="1:19" x14ac:dyDescent="0.25">
      <c r="A1742" s="8">
        <v>0.11899999999999999</v>
      </c>
      <c r="B1742" s="9">
        <v>704</v>
      </c>
      <c r="C1742" s="9">
        <v>0</v>
      </c>
      <c r="D1742" s="9">
        <v>0</v>
      </c>
      <c r="E1742" s="9">
        <v>1</v>
      </c>
      <c r="F1742" s="9">
        <v>0</v>
      </c>
      <c r="G1742" s="9">
        <v>0</v>
      </c>
      <c r="H1742" s="9">
        <v>2</v>
      </c>
      <c r="I1742" s="9">
        <v>2</v>
      </c>
      <c r="J1742" s="9">
        <v>1</v>
      </c>
      <c r="K1742" s="9">
        <v>88.635616438356195</v>
      </c>
      <c r="L1742" s="9">
        <v>0</v>
      </c>
      <c r="M1742" s="9">
        <v>0</v>
      </c>
      <c r="N1742" s="9">
        <v>1</v>
      </c>
      <c r="O1742" s="9">
        <v>62660.278163894</v>
      </c>
      <c r="P1742" s="9">
        <v>7100</v>
      </c>
      <c r="Q1742" s="9">
        <v>45100</v>
      </c>
      <c r="R1742" s="9">
        <v>52200</v>
      </c>
      <c r="S1742" s="8">
        <f t="shared" si="27"/>
        <v>1.2003884705726819</v>
      </c>
    </row>
    <row r="1743" spans="1:19" x14ac:dyDescent="0.25">
      <c r="A1743" s="8">
        <v>0.42399999999999999</v>
      </c>
      <c r="B1743" s="9">
        <v>3408</v>
      </c>
      <c r="C1743" s="9">
        <v>0</v>
      </c>
      <c r="D1743" s="9">
        <v>0</v>
      </c>
      <c r="E1743" s="9">
        <v>3</v>
      </c>
      <c r="F1743" s="9">
        <v>2</v>
      </c>
      <c r="G1743" s="9">
        <v>1</v>
      </c>
      <c r="H1743" s="9">
        <v>5</v>
      </c>
      <c r="I1743" s="9">
        <v>4</v>
      </c>
      <c r="J1743" s="9">
        <v>0</v>
      </c>
      <c r="K1743" s="9">
        <v>97.468493150685006</v>
      </c>
      <c r="L1743" s="9">
        <v>0</v>
      </c>
      <c r="M1743" s="9">
        <v>0</v>
      </c>
      <c r="N1743" s="9">
        <v>1</v>
      </c>
      <c r="O1743" s="9">
        <v>338753.90136463701</v>
      </c>
      <c r="P1743" s="9">
        <v>36000</v>
      </c>
      <c r="Q1743" s="9">
        <v>332100</v>
      </c>
      <c r="R1743" s="9">
        <v>368100</v>
      </c>
      <c r="S1743" s="8">
        <f t="shared" si="27"/>
        <v>0.92027683065644394</v>
      </c>
    </row>
    <row r="1744" spans="1:19" x14ac:dyDescent="0.25">
      <c r="A1744" s="8">
        <v>0.28899999999999998</v>
      </c>
      <c r="B1744" s="9">
        <v>1750</v>
      </c>
      <c r="C1744" s="9">
        <v>0</v>
      </c>
      <c r="D1744" s="9">
        <v>0</v>
      </c>
      <c r="E1744" s="9">
        <v>2</v>
      </c>
      <c r="F1744" s="9">
        <v>0</v>
      </c>
      <c r="G1744" s="9">
        <v>1</v>
      </c>
      <c r="H1744" s="9">
        <v>4</v>
      </c>
      <c r="I1744" s="9">
        <v>3</v>
      </c>
      <c r="J1744" s="9">
        <v>1</v>
      </c>
      <c r="K1744" s="9">
        <v>48.706849315068503</v>
      </c>
      <c r="L1744" s="9">
        <v>0</v>
      </c>
      <c r="M1744" s="9">
        <v>0</v>
      </c>
      <c r="N1744" s="9">
        <v>1</v>
      </c>
      <c r="O1744" s="9">
        <v>148601.25967637301</v>
      </c>
      <c r="P1744" s="9">
        <v>18200</v>
      </c>
      <c r="Q1744" s="9">
        <v>128600</v>
      </c>
      <c r="R1744" s="9">
        <v>146800</v>
      </c>
      <c r="S1744" s="8">
        <f t="shared" si="27"/>
        <v>1.0122701612831948</v>
      </c>
    </row>
    <row r="1745" spans="1:19" x14ac:dyDescent="0.25">
      <c r="A1745" s="8">
        <v>0.159</v>
      </c>
      <c r="B1745" s="9">
        <v>768</v>
      </c>
      <c r="C1745" s="9">
        <v>0</v>
      </c>
      <c r="D1745" s="9">
        <v>0</v>
      </c>
      <c r="E1745" s="9">
        <v>1</v>
      </c>
      <c r="F1745" s="9">
        <v>0</v>
      </c>
      <c r="G1745" s="9">
        <v>0</v>
      </c>
      <c r="H1745" s="9">
        <v>2</v>
      </c>
      <c r="I1745" s="9">
        <v>2</v>
      </c>
      <c r="J1745" s="9">
        <v>0</v>
      </c>
      <c r="K1745" s="9">
        <v>85.0027397260274</v>
      </c>
      <c r="L1745" s="9">
        <v>0</v>
      </c>
      <c r="M1745" s="9">
        <v>0</v>
      </c>
      <c r="N1745" s="9">
        <v>0</v>
      </c>
      <c r="O1745" s="9">
        <v>63723.283358191002</v>
      </c>
      <c r="P1745" s="9">
        <v>17800</v>
      </c>
      <c r="Q1745" s="9">
        <v>48000</v>
      </c>
      <c r="R1745" s="9">
        <v>65800</v>
      </c>
      <c r="S1745" s="8">
        <f t="shared" si="27"/>
        <v>0.96843895681141345</v>
      </c>
    </row>
    <row r="1746" spans="1:19" x14ac:dyDescent="0.25">
      <c r="A1746" s="8">
        <v>0.17199999999999999</v>
      </c>
      <c r="B1746" s="9">
        <v>1040</v>
      </c>
      <c r="C1746" s="9">
        <v>440</v>
      </c>
      <c r="D1746" s="9">
        <v>0</v>
      </c>
      <c r="E1746" s="9">
        <v>1</v>
      </c>
      <c r="F1746" s="9">
        <v>1</v>
      </c>
      <c r="G1746" s="9">
        <v>0</v>
      </c>
      <c r="H1746" s="9">
        <v>3</v>
      </c>
      <c r="I1746" s="9">
        <v>2</v>
      </c>
      <c r="J1746" s="9">
        <v>1</v>
      </c>
      <c r="K1746" s="9">
        <v>48.671232876712303</v>
      </c>
      <c r="L1746" s="9">
        <v>0</v>
      </c>
      <c r="M1746" s="9">
        <v>0</v>
      </c>
      <c r="N1746" s="9">
        <v>1</v>
      </c>
      <c r="O1746" s="9">
        <v>123392.54776889901</v>
      </c>
      <c r="P1746" s="9">
        <v>18600</v>
      </c>
      <c r="Q1746" s="9">
        <v>105200</v>
      </c>
      <c r="R1746" s="9">
        <v>123800</v>
      </c>
      <c r="S1746" s="8">
        <f t="shared" si="27"/>
        <v>0.99670878650160744</v>
      </c>
    </row>
    <row r="1747" spans="1:19" x14ac:dyDescent="0.25">
      <c r="A1747" s="8">
        <v>0.16900000000000001</v>
      </c>
      <c r="B1747" s="9">
        <v>1100</v>
      </c>
      <c r="C1747" s="9">
        <v>0</v>
      </c>
      <c r="D1747" s="9">
        <v>72</v>
      </c>
      <c r="E1747" s="9">
        <v>1</v>
      </c>
      <c r="F1747" s="9">
        <v>0</v>
      </c>
      <c r="G1747" s="9">
        <v>1</v>
      </c>
      <c r="H1747" s="9">
        <v>3</v>
      </c>
      <c r="I1747" s="9">
        <v>3</v>
      </c>
      <c r="J1747" s="9">
        <v>1</v>
      </c>
      <c r="K1747" s="9">
        <v>88.197260273972603</v>
      </c>
      <c r="L1747" s="9">
        <v>0</v>
      </c>
      <c r="M1747" s="9">
        <v>0</v>
      </c>
      <c r="N1747" s="9">
        <v>1</v>
      </c>
      <c r="O1747" s="9">
        <v>120000</v>
      </c>
      <c r="P1747" s="9">
        <v>26100</v>
      </c>
      <c r="Q1747" s="9">
        <v>86000</v>
      </c>
      <c r="R1747" s="9">
        <v>112100</v>
      </c>
      <c r="S1747" s="8">
        <f t="shared" si="27"/>
        <v>1.0704727921498662</v>
      </c>
    </row>
    <row r="1748" spans="1:19" x14ac:dyDescent="0.25">
      <c r="A1748" s="8">
        <v>0.21</v>
      </c>
      <c r="B1748" s="9">
        <v>1448</v>
      </c>
      <c r="C1748" s="9">
        <v>0</v>
      </c>
      <c r="D1748" s="9">
        <v>291</v>
      </c>
      <c r="E1748" s="9">
        <v>2</v>
      </c>
      <c r="F1748" s="9">
        <v>1</v>
      </c>
      <c r="G1748" s="9">
        <v>1</v>
      </c>
      <c r="H1748" s="9">
        <v>3</v>
      </c>
      <c r="I1748" s="9">
        <v>3</v>
      </c>
      <c r="J1748" s="9">
        <v>1</v>
      </c>
      <c r="K1748" s="9">
        <v>13.6493150684932</v>
      </c>
      <c r="L1748" s="9">
        <v>462</v>
      </c>
      <c r="M1748" s="9">
        <v>0</v>
      </c>
      <c r="N1748" s="9">
        <v>0</v>
      </c>
      <c r="O1748" s="9">
        <v>144504.241488734</v>
      </c>
      <c r="P1748" s="9">
        <v>23800</v>
      </c>
      <c r="Q1748" s="9">
        <v>133500</v>
      </c>
      <c r="R1748" s="9">
        <v>157300</v>
      </c>
      <c r="S1748" s="8">
        <f t="shared" si="27"/>
        <v>0.9186537920453528</v>
      </c>
    </row>
    <row r="1749" spans="1:19" x14ac:dyDescent="0.25">
      <c r="A1749" s="8">
        <v>0.152</v>
      </c>
      <c r="B1749" s="9">
        <v>780</v>
      </c>
      <c r="C1749" s="9">
        <v>0</v>
      </c>
      <c r="D1749" s="9">
        <v>0</v>
      </c>
      <c r="E1749" s="9">
        <v>1</v>
      </c>
      <c r="F1749" s="9">
        <v>0</v>
      </c>
      <c r="G1749" s="9">
        <v>0</v>
      </c>
      <c r="H1749" s="9">
        <v>2</v>
      </c>
      <c r="I1749" s="9">
        <v>2</v>
      </c>
      <c r="J1749" s="9">
        <v>1</v>
      </c>
      <c r="K1749" s="9">
        <v>89.9671232876712</v>
      </c>
      <c r="L1749" s="9">
        <v>0</v>
      </c>
      <c r="M1749" s="9">
        <v>1</v>
      </c>
      <c r="N1749" s="9">
        <v>0</v>
      </c>
      <c r="O1749" s="9">
        <v>34365.407049871901</v>
      </c>
      <c r="P1749" s="9">
        <v>12600</v>
      </c>
      <c r="Q1749" s="9">
        <v>28300</v>
      </c>
      <c r="R1749" s="9">
        <v>40900</v>
      </c>
      <c r="S1749" s="8">
        <f t="shared" si="27"/>
        <v>0.84023000121936187</v>
      </c>
    </row>
    <row r="1750" spans="1:19" x14ac:dyDescent="0.25">
      <c r="A1750" s="8">
        <v>0.17199999999999999</v>
      </c>
      <c r="B1750" s="9">
        <v>1092</v>
      </c>
      <c r="C1750" s="9">
        <v>0</v>
      </c>
      <c r="D1750" s="9">
        <v>0</v>
      </c>
      <c r="E1750" s="9">
        <v>2</v>
      </c>
      <c r="F1750" s="9">
        <v>0</v>
      </c>
      <c r="G1750" s="9">
        <v>0</v>
      </c>
      <c r="H1750" s="9">
        <v>3</v>
      </c>
      <c r="I1750" s="9">
        <v>2</v>
      </c>
      <c r="J1750" s="9">
        <v>1</v>
      </c>
      <c r="K1750" s="9">
        <v>54.210958904109603</v>
      </c>
      <c r="L1750" s="9">
        <v>0</v>
      </c>
      <c r="M1750" s="9">
        <v>0</v>
      </c>
      <c r="N1750" s="9">
        <v>1</v>
      </c>
      <c r="O1750" s="9">
        <v>121700</v>
      </c>
      <c r="P1750" s="9">
        <v>18400</v>
      </c>
      <c r="Q1750" s="9">
        <v>99200</v>
      </c>
      <c r="R1750" s="9">
        <v>117600</v>
      </c>
      <c r="S1750" s="8">
        <f t="shared" si="27"/>
        <v>1.0348639455782314</v>
      </c>
    </row>
    <row r="1751" spans="1:19" x14ac:dyDescent="0.25">
      <c r="A1751" s="8">
        <v>0.17199999999999999</v>
      </c>
      <c r="B1751" s="9">
        <v>936</v>
      </c>
      <c r="C1751" s="9">
        <v>0</v>
      </c>
      <c r="D1751" s="9">
        <v>196</v>
      </c>
      <c r="E1751" s="9">
        <v>1</v>
      </c>
      <c r="F1751" s="9">
        <v>0</v>
      </c>
      <c r="G1751" s="9">
        <v>0</v>
      </c>
      <c r="H1751" s="9">
        <v>3</v>
      </c>
      <c r="I1751" s="9">
        <v>2</v>
      </c>
      <c r="J1751" s="9">
        <v>1</v>
      </c>
      <c r="K1751" s="9">
        <v>29.156164383561599</v>
      </c>
      <c r="L1751" s="9">
        <v>0</v>
      </c>
      <c r="M1751" s="9">
        <v>0</v>
      </c>
      <c r="N1751" s="9">
        <v>1</v>
      </c>
      <c r="O1751" s="9">
        <v>125500</v>
      </c>
      <c r="P1751" s="9">
        <v>15100</v>
      </c>
      <c r="Q1751" s="9">
        <v>91900</v>
      </c>
      <c r="R1751" s="9">
        <v>107000</v>
      </c>
      <c r="S1751" s="8">
        <f t="shared" si="27"/>
        <v>1.1728971962616823</v>
      </c>
    </row>
    <row r="1752" spans="1:19" x14ac:dyDescent="0.25">
      <c r="A1752" s="8">
        <v>0.16200000000000001</v>
      </c>
      <c r="B1752" s="9">
        <v>810</v>
      </c>
      <c r="C1752" s="9">
        <v>336</v>
      </c>
      <c r="D1752" s="9">
        <v>0</v>
      </c>
      <c r="E1752" s="9">
        <v>1</v>
      </c>
      <c r="F1752" s="9">
        <v>0</v>
      </c>
      <c r="G1752" s="9">
        <v>0</v>
      </c>
      <c r="H1752" s="9">
        <v>2</v>
      </c>
      <c r="I1752" s="9">
        <v>2</v>
      </c>
      <c r="J1752" s="9">
        <v>1</v>
      </c>
      <c r="K1752" s="9">
        <v>63.873972602739698</v>
      </c>
      <c r="L1752" s="9">
        <v>0</v>
      </c>
      <c r="M1752" s="9">
        <v>0</v>
      </c>
      <c r="N1752" s="9">
        <v>0</v>
      </c>
      <c r="O1752" s="9">
        <v>65294.273394756499</v>
      </c>
      <c r="P1752" s="9">
        <v>15000</v>
      </c>
      <c r="Q1752" s="9">
        <v>64800</v>
      </c>
      <c r="R1752" s="9">
        <v>79800</v>
      </c>
      <c r="S1752" s="8">
        <f t="shared" si="27"/>
        <v>0.81822397737790098</v>
      </c>
    </row>
    <row r="1753" spans="1:19" x14ac:dyDescent="0.25">
      <c r="A1753" s="8">
        <v>0.45600000000000002</v>
      </c>
      <c r="B1753" s="9">
        <v>1496</v>
      </c>
      <c r="C1753" s="9">
        <v>800</v>
      </c>
      <c r="D1753" s="9">
        <v>152</v>
      </c>
      <c r="E1753" s="9">
        <v>3</v>
      </c>
      <c r="F1753" s="9">
        <v>0</v>
      </c>
      <c r="G1753" s="9">
        <v>1</v>
      </c>
      <c r="H1753" s="9">
        <v>2</v>
      </c>
      <c r="I1753" s="9">
        <v>5</v>
      </c>
      <c r="J1753" s="9">
        <v>1</v>
      </c>
      <c r="K1753" s="9">
        <v>6.61369863013699</v>
      </c>
      <c r="L1753" s="9">
        <v>588</v>
      </c>
      <c r="M1753" s="9">
        <v>0</v>
      </c>
      <c r="N1753" s="9">
        <v>0</v>
      </c>
      <c r="O1753" s="9">
        <v>274741.21964168898</v>
      </c>
      <c r="P1753" s="9">
        <v>62400</v>
      </c>
      <c r="Q1753" s="9">
        <v>230100</v>
      </c>
      <c r="R1753" s="9">
        <v>292500</v>
      </c>
      <c r="S1753" s="8">
        <f t="shared" si="27"/>
        <v>0.93928622099722725</v>
      </c>
    </row>
    <row r="1754" spans="1:19" x14ac:dyDescent="0.25">
      <c r="A1754" s="8">
        <v>0.65700000000000003</v>
      </c>
      <c r="B1754" s="9">
        <v>1577</v>
      </c>
      <c r="C1754" s="9">
        <v>0</v>
      </c>
      <c r="D1754" s="9">
        <v>176</v>
      </c>
      <c r="E1754" s="9">
        <v>1</v>
      </c>
      <c r="F1754" s="9">
        <v>0</v>
      </c>
      <c r="G1754" s="9">
        <v>0</v>
      </c>
      <c r="H1754" s="9">
        <v>3</v>
      </c>
      <c r="I1754" s="9">
        <v>3</v>
      </c>
      <c r="J1754" s="9">
        <v>1</v>
      </c>
      <c r="K1754" s="9">
        <v>87.904109589041099</v>
      </c>
      <c r="L1754" s="9">
        <v>0</v>
      </c>
      <c r="M1754" s="9">
        <v>0</v>
      </c>
      <c r="N1754" s="9">
        <v>1</v>
      </c>
      <c r="O1754" s="9">
        <v>145316.578382315</v>
      </c>
      <c r="P1754" s="9">
        <v>47700</v>
      </c>
      <c r="Q1754" s="9">
        <v>75200</v>
      </c>
      <c r="R1754" s="9">
        <v>122900</v>
      </c>
      <c r="S1754" s="8">
        <f t="shared" si="27"/>
        <v>1.1823968948927177</v>
      </c>
    </row>
    <row r="1755" spans="1:19" x14ac:dyDescent="0.25">
      <c r="A1755" s="8">
        <v>0.249</v>
      </c>
      <c r="B1755" s="9">
        <v>874</v>
      </c>
      <c r="C1755" s="9">
        <v>0</v>
      </c>
      <c r="D1755" s="9">
        <v>0</v>
      </c>
      <c r="E1755" s="9">
        <v>1</v>
      </c>
      <c r="F1755" s="9">
        <v>0</v>
      </c>
      <c r="G1755" s="9">
        <v>0</v>
      </c>
      <c r="H1755" s="9">
        <v>3</v>
      </c>
      <c r="I1755" s="9">
        <v>2</v>
      </c>
      <c r="J1755" s="9">
        <v>1</v>
      </c>
      <c r="K1755" s="9">
        <v>32.778082191780797</v>
      </c>
      <c r="L1755" s="9">
        <v>0</v>
      </c>
      <c r="M1755" s="9">
        <v>0</v>
      </c>
      <c r="N1755" s="9">
        <v>1</v>
      </c>
      <c r="O1755" s="9">
        <v>117824.252742418</v>
      </c>
      <c r="P1755" s="9">
        <v>14600</v>
      </c>
      <c r="Q1755" s="9">
        <v>83400</v>
      </c>
      <c r="R1755" s="9">
        <v>98000</v>
      </c>
      <c r="S1755" s="8">
        <f t="shared" si="27"/>
        <v>1.2022882932899797</v>
      </c>
    </row>
    <row r="1756" spans="1:19" x14ac:dyDescent="0.25">
      <c r="A1756" s="8">
        <v>0.25700000000000001</v>
      </c>
      <c r="B1756" s="9">
        <v>1424</v>
      </c>
      <c r="C1756" s="9">
        <v>0</v>
      </c>
      <c r="D1756" s="9">
        <v>0</v>
      </c>
      <c r="E1756" s="9">
        <v>1</v>
      </c>
      <c r="F1756" s="9">
        <v>1</v>
      </c>
      <c r="G1756" s="9">
        <v>0</v>
      </c>
      <c r="H1756" s="9">
        <v>3</v>
      </c>
      <c r="I1756" s="9">
        <v>3</v>
      </c>
      <c r="J1756" s="9">
        <v>1</v>
      </c>
      <c r="K1756" s="9">
        <v>44.339726027397298</v>
      </c>
      <c r="L1756" s="9">
        <v>0</v>
      </c>
      <c r="M1756" s="9">
        <v>0</v>
      </c>
      <c r="N1756" s="9">
        <v>1</v>
      </c>
      <c r="O1756" s="9">
        <v>143135.45128083299</v>
      </c>
      <c r="P1756" s="9">
        <v>27600</v>
      </c>
      <c r="Q1756" s="9">
        <v>114800</v>
      </c>
      <c r="R1756" s="9">
        <v>142400</v>
      </c>
      <c r="S1756" s="8">
        <f t="shared" si="27"/>
        <v>1.0051646859609058</v>
      </c>
    </row>
    <row r="1757" spans="1:19" x14ac:dyDescent="0.25">
      <c r="A1757" s="8">
        <v>0.19</v>
      </c>
      <c r="B1757" s="9">
        <v>1120</v>
      </c>
      <c r="C1757" s="9">
        <v>0</v>
      </c>
      <c r="D1757" s="9">
        <v>0</v>
      </c>
      <c r="E1757" s="9">
        <v>1</v>
      </c>
      <c r="F1757" s="9">
        <v>0</v>
      </c>
      <c r="G1757" s="9">
        <v>0</v>
      </c>
      <c r="H1757" s="9">
        <v>2</v>
      </c>
      <c r="I1757" s="9">
        <v>2</v>
      </c>
      <c r="J1757" s="9">
        <v>1</v>
      </c>
      <c r="K1757" s="9">
        <v>57.9780821917808</v>
      </c>
      <c r="L1757" s="9">
        <v>0</v>
      </c>
      <c r="M1757" s="9">
        <v>0</v>
      </c>
      <c r="N1757" s="9">
        <v>0</v>
      </c>
      <c r="O1757" s="9">
        <v>106041.82746817599</v>
      </c>
      <c r="P1757" s="9">
        <v>29100</v>
      </c>
      <c r="Q1757" s="9">
        <v>86000</v>
      </c>
      <c r="R1757" s="9">
        <v>115100</v>
      </c>
      <c r="S1757" s="8">
        <f t="shared" si="27"/>
        <v>0.921301715622728</v>
      </c>
    </row>
    <row r="1758" spans="1:19" x14ac:dyDescent="0.25">
      <c r="A1758" s="8">
        <v>0.17199999999999999</v>
      </c>
      <c r="B1758" s="9">
        <v>682</v>
      </c>
      <c r="C1758" s="9">
        <v>0</v>
      </c>
      <c r="D1758" s="9">
        <v>0</v>
      </c>
      <c r="E1758" s="9">
        <v>1</v>
      </c>
      <c r="F1758" s="9">
        <v>0</v>
      </c>
      <c r="G1758" s="9">
        <v>0</v>
      </c>
      <c r="H1758" s="9">
        <v>2</v>
      </c>
      <c r="I1758" s="9">
        <v>2</v>
      </c>
      <c r="J1758" s="9">
        <v>0</v>
      </c>
      <c r="K1758" s="9">
        <v>61.254794520548003</v>
      </c>
      <c r="L1758" s="9">
        <v>0</v>
      </c>
      <c r="M1758" s="9">
        <v>0</v>
      </c>
      <c r="N1758" s="9">
        <v>1</v>
      </c>
      <c r="O1758" s="9">
        <v>57000</v>
      </c>
      <c r="P1758" s="9">
        <v>14200</v>
      </c>
      <c r="Q1758" s="9">
        <v>49500</v>
      </c>
      <c r="R1758" s="9">
        <v>63700</v>
      </c>
      <c r="S1758" s="8">
        <f t="shared" si="27"/>
        <v>0.89481946624803765</v>
      </c>
    </row>
    <row r="1759" spans="1:19" x14ac:dyDescent="0.25">
      <c r="A1759" s="8">
        <v>0.21299999999999999</v>
      </c>
      <c r="B1759" s="9">
        <v>1008</v>
      </c>
      <c r="C1759" s="9">
        <v>400</v>
      </c>
      <c r="D1759" s="9">
        <v>0</v>
      </c>
      <c r="E1759" s="9">
        <v>1</v>
      </c>
      <c r="F1759" s="9">
        <v>0</v>
      </c>
      <c r="G1759" s="9">
        <v>0</v>
      </c>
      <c r="H1759" s="9">
        <v>2</v>
      </c>
      <c r="I1759" s="9">
        <v>3</v>
      </c>
      <c r="J1759" s="9">
        <v>0</v>
      </c>
      <c r="K1759" s="9">
        <v>51.715068493150703</v>
      </c>
      <c r="L1759" s="9">
        <v>0</v>
      </c>
      <c r="M1759" s="9">
        <v>0</v>
      </c>
      <c r="N1759" s="9">
        <v>0</v>
      </c>
      <c r="O1759" s="9">
        <v>94279.618529674495</v>
      </c>
      <c r="P1759" s="9">
        <v>13700</v>
      </c>
      <c r="Q1759" s="9">
        <v>80000</v>
      </c>
      <c r="R1759" s="9">
        <v>93700</v>
      </c>
      <c r="S1759" s="8">
        <f t="shared" si="27"/>
        <v>1.0061858967948185</v>
      </c>
    </row>
    <row r="1760" spans="1:19" x14ac:dyDescent="0.25">
      <c r="A1760" s="8">
        <v>0.153</v>
      </c>
      <c r="B1760" s="9">
        <v>868</v>
      </c>
      <c r="C1760" s="9">
        <v>0</v>
      </c>
      <c r="D1760" s="9">
        <v>0</v>
      </c>
      <c r="E1760" s="9">
        <v>1</v>
      </c>
      <c r="F1760" s="9">
        <v>0</v>
      </c>
      <c r="G1760" s="9">
        <v>0</v>
      </c>
      <c r="H1760" s="9">
        <v>2</v>
      </c>
      <c r="I1760" s="9">
        <v>3</v>
      </c>
      <c r="J1760" s="9">
        <v>1</v>
      </c>
      <c r="K1760" s="9">
        <v>57.909589041095899</v>
      </c>
      <c r="L1760" s="9">
        <v>0</v>
      </c>
      <c r="M1760" s="9">
        <v>0</v>
      </c>
      <c r="N1760" s="9">
        <v>0</v>
      </c>
      <c r="O1760" s="9">
        <v>110951.171332443</v>
      </c>
      <c r="P1760" s="9">
        <v>23500</v>
      </c>
      <c r="Q1760" s="9">
        <v>71400</v>
      </c>
      <c r="R1760" s="9">
        <v>94900</v>
      </c>
      <c r="S1760" s="8">
        <f t="shared" si="27"/>
        <v>1.1691377379604109</v>
      </c>
    </row>
    <row r="1761" spans="1:19" x14ac:dyDescent="0.25">
      <c r="A1761" s="8">
        <v>0.28100000000000003</v>
      </c>
      <c r="B1761" s="9">
        <v>864</v>
      </c>
      <c r="C1761" s="9">
        <v>500</v>
      </c>
      <c r="D1761" s="9">
        <v>0</v>
      </c>
      <c r="E1761" s="9">
        <v>1</v>
      </c>
      <c r="F1761" s="9">
        <v>1</v>
      </c>
      <c r="G1761" s="9">
        <v>0</v>
      </c>
      <c r="H1761" s="9">
        <v>3</v>
      </c>
      <c r="I1761" s="9">
        <v>2</v>
      </c>
      <c r="J1761" s="9">
        <v>1</v>
      </c>
      <c r="K1761" s="9">
        <v>51.383561643835598</v>
      </c>
      <c r="L1761" s="9">
        <v>0</v>
      </c>
      <c r="M1761" s="9">
        <v>0</v>
      </c>
      <c r="N1761" s="9">
        <v>1</v>
      </c>
      <c r="O1761" s="9">
        <v>95423.634187221702</v>
      </c>
      <c r="P1761" s="9">
        <v>24800</v>
      </c>
      <c r="Q1761" s="9">
        <v>76800</v>
      </c>
      <c r="R1761" s="9">
        <v>101600</v>
      </c>
      <c r="S1761" s="8">
        <f t="shared" si="27"/>
        <v>0.93920899790572543</v>
      </c>
    </row>
    <row r="1762" spans="1:19" x14ac:dyDescent="0.25">
      <c r="A1762" s="8">
        <v>0.23</v>
      </c>
      <c r="B1762" s="9">
        <v>1068</v>
      </c>
      <c r="C1762" s="9">
        <v>400</v>
      </c>
      <c r="D1762" s="9">
        <v>132</v>
      </c>
      <c r="E1762" s="9">
        <v>1</v>
      </c>
      <c r="F1762" s="9">
        <v>1</v>
      </c>
      <c r="G1762" s="9">
        <v>0</v>
      </c>
      <c r="H1762" s="9">
        <v>4</v>
      </c>
      <c r="I1762" s="9">
        <v>2</v>
      </c>
      <c r="J1762" s="9">
        <v>1</v>
      </c>
      <c r="K1762" s="9">
        <v>36.4904109589041</v>
      </c>
      <c r="L1762" s="9">
        <v>0</v>
      </c>
      <c r="M1762" s="9">
        <v>0</v>
      </c>
      <c r="N1762" s="9">
        <v>1</v>
      </c>
      <c r="O1762" s="9">
        <v>138364.269571471</v>
      </c>
      <c r="P1762" s="9">
        <v>28000</v>
      </c>
      <c r="Q1762" s="9">
        <v>94900</v>
      </c>
      <c r="R1762" s="9">
        <v>122900</v>
      </c>
      <c r="S1762" s="8">
        <f t="shared" si="27"/>
        <v>1.1258280681161188</v>
      </c>
    </row>
    <row r="1763" spans="1:19" x14ac:dyDescent="0.25">
      <c r="A1763" s="8">
        <v>0.14199999999999999</v>
      </c>
      <c r="B1763" s="9">
        <v>784</v>
      </c>
      <c r="C1763" s="9">
        <v>480</v>
      </c>
      <c r="D1763" s="9">
        <v>0</v>
      </c>
      <c r="E1763" s="9">
        <v>1</v>
      </c>
      <c r="F1763" s="9">
        <v>0</v>
      </c>
      <c r="G1763" s="9">
        <v>0</v>
      </c>
      <c r="H1763" s="9">
        <v>2</v>
      </c>
      <c r="I1763" s="9">
        <v>2</v>
      </c>
      <c r="J1763" s="9">
        <v>0</v>
      </c>
      <c r="K1763" s="9">
        <v>31.027397260274</v>
      </c>
      <c r="L1763" s="9">
        <v>0</v>
      </c>
      <c r="M1763" s="9">
        <v>0</v>
      </c>
      <c r="N1763" s="9">
        <v>0</v>
      </c>
      <c r="O1763" s="9">
        <v>102000</v>
      </c>
      <c r="P1763" s="9">
        <v>12100</v>
      </c>
      <c r="Q1763" s="9">
        <v>94100</v>
      </c>
      <c r="R1763" s="9">
        <v>106200</v>
      </c>
      <c r="S1763" s="8">
        <f t="shared" si="27"/>
        <v>0.96045197740112997</v>
      </c>
    </row>
    <row r="1764" spans="1:19" x14ac:dyDescent="0.25">
      <c r="A1764" s="8">
        <v>0.17699999999999999</v>
      </c>
      <c r="B1764" s="9">
        <v>1104</v>
      </c>
      <c r="C1764" s="9">
        <v>0</v>
      </c>
      <c r="D1764" s="9">
        <v>0</v>
      </c>
      <c r="E1764" s="9">
        <v>2</v>
      </c>
      <c r="F1764" s="9">
        <v>0</v>
      </c>
      <c r="G1764" s="9">
        <v>0</v>
      </c>
      <c r="H1764" s="9">
        <v>2</v>
      </c>
      <c r="I1764" s="9">
        <v>3</v>
      </c>
      <c r="J1764" s="9">
        <v>1</v>
      </c>
      <c r="K1764" s="9">
        <v>89.9643835616438</v>
      </c>
      <c r="L1764" s="9">
        <v>0</v>
      </c>
      <c r="M1764" s="9">
        <v>0</v>
      </c>
      <c r="N1764" s="9">
        <v>0</v>
      </c>
      <c r="O1764" s="9">
        <v>89084.953760996403</v>
      </c>
      <c r="P1764" s="9">
        <v>27600</v>
      </c>
      <c r="Q1764" s="9">
        <v>75500</v>
      </c>
      <c r="R1764" s="9">
        <v>103100</v>
      </c>
      <c r="S1764" s="8">
        <f t="shared" si="27"/>
        <v>0.86406356703197285</v>
      </c>
    </row>
    <row r="1765" spans="1:19" x14ac:dyDescent="0.25">
      <c r="A1765" s="8">
        <v>0.16</v>
      </c>
      <c r="B1765" s="9">
        <v>1392</v>
      </c>
      <c r="C1765" s="9">
        <v>0</v>
      </c>
      <c r="D1765" s="9">
        <v>32</v>
      </c>
      <c r="E1765" s="9">
        <v>1</v>
      </c>
      <c r="F1765" s="9">
        <v>0</v>
      </c>
      <c r="G1765" s="9">
        <v>0</v>
      </c>
      <c r="H1765" s="9">
        <v>3</v>
      </c>
      <c r="I1765" s="9">
        <v>3</v>
      </c>
      <c r="J1765" s="9">
        <v>1</v>
      </c>
      <c r="K1765" s="9">
        <v>66.164383561643803</v>
      </c>
      <c r="L1765" s="9">
        <v>0</v>
      </c>
      <c r="M1765" s="9">
        <v>0</v>
      </c>
      <c r="N1765" s="9">
        <v>1</v>
      </c>
      <c r="O1765" s="9">
        <v>129900</v>
      </c>
      <c r="P1765" s="9">
        <v>19400</v>
      </c>
      <c r="Q1765" s="9">
        <v>100600</v>
      </c>
      <c r="R1765" s="9">
        <v>120000</v>
      </c>
      <c r="S1765" s="8">
        <f t="shared" si="27"/>
        <v>1.0825</v>
      </c>
    </row>
    <row r="1766" spans="1:19" x14ac:dyDescent="0.25">
      <c r="A1766" s="8">
        <v>0.13800000000000001</v>
      </c>
      <c r="B1766" s="9">
        <v>748</v>
      </c>
      <c r="C1766" s="9">
        <v>450</v>
      </c>
      <c r="D1766" s="9">
        <v>144</v>
      </c>
      <c r="E1766" s="9">
        <v>1</v>
      </c>
      <c r="F1766" s="9">
        <v>0</v>
      </c>
      <c r="G1766" s="9">
        <v>0</v>
      </c>
      <c r="H1766" s="9">
        <v>2</v>
      </c>
      <c r="I1766" s="9">
        <v>2</v>
      </c>
      <c r="J1766" s="9">
        <v>0</v>
      </c>
      <c r="K1766" s="9">
        <v>58.843835616438398</v>
      </c>
      <c r="L1766" s="9">
        <v>0</v>
      </c>
      <c r="M1766" s="9">
        <v>0</v>
      </c>
      <c r="N1766" s="9">
        <v>1</v>
      </c>
      <c r="O1766" s="9">
        <v>111933.040105297</v>
      </c>
      <c r="P1766" s="9">
        <v>24700</v>
      </c>
      <c r="Q1766" s="9">
        <v>80200</v>
      </c>
      <c r="R1766" s="9">
        <v>104900</v>
      </c>
      <c r="S1766" s="8">
        <f t="shared" si="27"/>
        <v>1.0670451868951096</v>
      </c>
    </row>
    <row r="1767" spans="1:19" x14ac:dyDescent="0.25">
      <c r="A1767" s="8">
        <v>0.15</v>
      </c>
      <c r="B1767" s="9">
        <v>800</v>
      </c>
      <c r="C1767" s="9">
        <v>382</v>
      </c>
      <c r="D1767" s="9">
        <v>0</v>
      </c>
      <c r="E1767" s="9">
        <v>1</v>
      </c>
      <c r="F1767" s="9">
        <v>0</v>
      </c>
      <c r="G1767" s="9">
        <v>0</v>
      </c>
      <c r="H1767" s="9">
        <v>2</v>
      </c>
      <c r="I1767" s="9">
        <v>2</v>
      </c>
      <c r="J1767" s="9">
        <v>1</v>
      </c>
      <c r="K1767" s="9">
        <v>27.7561643835616</v>
      </c>
      <c r="L1767" s="9">
        <v>0</v>
      </c>
      <c r="M1767" s="9">
        <v>0</v>
      </c>
      <c r="N1767" s="9">
        <v>0</v>
      </c>
      <c r="O1767" s="9">
        <v>90822.861488947005</v>
      </c>
      <c r="P1767" s="9">
        <v>8700</v>
      </c>
      <c r="Q1767" s="9">
        <v>92500</v>
      </c>
      <c r="R1767" s="9">
        <v>101200</v>
      </c>
      <c r="S1767" s="8">
        <f t="shared" si="27"/>
        <v>0.89745910562200593</v>
      </c>
    </row>
    <row r="1768" spans="1:19" x14ac:dyDescent="0.25">
      <c r="A1768" s="8">
        <v>0.80500000000000005</v>
      </c>
      <c r="B1768" s="9">
        <v>792</v>
      </c>
      <c r="C1768" s="9">
        <v>0</v>
      </c>
      <c r="D1768" s="9">
        <v>0</v>
      </c>
      <c r="E1768" s="9">
        <v>1</v>
      </c>
      <c r="F1768" s="9">
        <v>0</v>
      </c>
      <c r="G1768" s="9">
        <v>0</v>
      </c>
      <c r="H1768" s="9">
        <v>2</v>
      </c>
      <c r="I1768" s="9">
        <v>2</v>
      </c>
      <c r="J1768" s="9">
        <v>0</v>
      </c>
      <c r="K1768" s="9">
        <v>108.150684931507</v>
      </c>
      <c r="L1768" s="9">
        <v>0</v>
      </c>
      <c r="M1768" s="9">
        <v>1</v>
      </c>
      <c r="N1768" s="9">
        <v>0</v>
      </c>
      <c r="O1768" s="9">
        <v>76000</v>
      </c>
      <c r="P1768" s="9">
        <v>37900</v>
      </c>
      <c r="Q1768" s="9">
        <v>40400</v>
      </c>
      <c r="R1768" s="9">
        <v>78300</v>
      </c>
      <c r="S1768" s="8">
        <f t="shared" si="27"/>
        <v>0.97062579821200512</v>
      </c>
    </row>
    <row r="1769" spans="1:19" x14ac:dyDescent="0.25">
      <c r="A1769" s="8">
        <v>0.29499999999999998</v>
      </c>
      <c r="B1769" s="9">
        <v>792</v>
      </c>
      <c r="C1769" s="9">
        <v>0</v>
      </c>
      <c r="D1769" s="9">
        <v>0</v>
      </c>
      <c r="E1769" s="9">
        <v>1</v>
      </c>
      <c r="F1769" s="9">
        <v>0</v>
      </c>
      <c r="G1769" s="9">
        <v>0</v>
      </c>
      <c r="H1769" s="9">
        <v>2</v>
      </c>
      <c r="I1769" s="9">
        <v>2</v>
      </c>
      <c r="J1769" s="9">
        <v>1</v>
      </c>
      <c r="K1769" s="9">
        <v>48.0027397260274</v>
      </c>
      <c r="L1769" s="9">
        <v>0</v>
      </c>
      <c r="M1769" s="9">
        <v>0</v>
      </c>
      <c r="N1769" s="9">
        <v>1</v>
      </c>
      <c r="O1769" s="9">
        <v>77567.633055425104</v>
      </c>
      <c r="P1769" s="9">
        <v>14100</v>
      </c>
      <c r="Q1769" s="9">
        <v>60200</v>
      </c>
      <c r="R1769" s="9">
        <v>74300</v>
      </c>
      <c r="S1769" s="8">
        <f t="shared" si="27"/>
        <v>1.0439789105709973</v>
      </c>
    </row>
    <row r="1770" spans="1:19" x14ac:dyDescent="0.25">
      <c r="A1770" s="8">
        <v>0.129</v>
      </c>
      <c r="B1770" s="9">
        <v>1550</v>
      </c>
      <c r="C1770" s="9">
        <v>0</v>
      </c>
      <c r="D1770" s="9">
        <v>104</v>
      </c>
      <c r="E1770" s="9">
        <v>1</v>
      </c>
      <c r="F1770" s="9">
        <v>0</v>
      </c>
      <c r="G1770" s="9">
        <v>0</v>
      </c>
      <c r="H1770" s="9">
        <v>3</v>
      </c>
      <c r="I1770" s="9">
        <v>3</v>
      </c>
      <c r="J1770" s="9">
        <v>0</v>
      </c>
      <c r="K1770" s="9">
        <v>126.12602739726</v>
      </c>
      <c r="L1770" s="9">
        <v>0</v>
      </c>
      <c r="M1770" s="9">
        <v>1</v>
      </c>
      <c r="N1770" s="9">
        <v>0</v>
      </c>
      <c r="O1770" s="9">
        <v>15000</v>
      </c>
      <c r="P1770" s="9">
        <v>8200</v>
      </c>
      <c r="Q1770" s="9">
        <v>5500</v>
      </c>
      <c r="R1770" s="9">
        <v>13700</v>
      </c>
      <c r="S1770" s="8">
        <f t="shared" si="27"/>
        <v>1.0948905109489051</v>
      </c>
    </row>
    <row r="1771" spans="1:19" x14ac:dyDescent="0.25">
      <c r="A1771" s="8">
        <v>0.159</v>
      </c>
      <c r="B1771" s="9">
        <v>1152</v>
      </c>
      <c r="C1771" s="9">
        <v>0</v>
      </c>
      <c r="D1771" s="9">
        <v>0</v>
      </c>
      <c r="E1771" s="9">
        <v>1</v>
      </c>
      <c r="F1771" s="9">
        <v>0</v>
      </c>
      <c r="G1771" s="9">
        <v>0</v>
      </c>
      <c r="H1771" s="9">
        <v>3</v>
      </c>
      <c r="I1771" s="9">
        <v>2</v>
      </c>
      <c r="J1771" s="9">
        <v>0</v>
      </c>
      <c r="K1771" s="9">
        <v>57.5397260273973</v>
      </c>
      <c r="L1771" s="9">
        <v>0</v>
      </c>
      <c r="M1771" s="9">
        <v>0</v>
      </c>
      <c r="N1771" s="9">
        <v>1</v>
      </c>
      <c r="O1771" s="9">
        <v>110860.49213612</v>
      </c>
      <c r="P1771" s="9">
        <v>19500</v>
      </c>
      <c r="Q1771" s="9">
        <v>98800</v>
      </c>
      <c r="R1771" s="9">
        <v>118300</v>
      </c>
      <c r="S1771" s="8">
        <f t="shared" si="27"/>
        <v>0.9371132048699915</v>
      </c>
    </row>
    <row r="1772" spans="1:19" x14ac:dyDescent="0.25">
      <c r="A1772" s="8">
        <v>0.17199999999999999</v>
      </c>
      <c r="B1772" s="9">
        <v>912</v>
      </c>
      <c r="C1772" s="9">
        <v>456</v>
      </c>
      <c r="D1772" s="9">
        <v>255</v>
      </c>
      <c r="E1772" s="9">
        <v>1</v>
      </c>
      <c r="F1772" s="9">
        <v>0</v>
      </c>
      <c r="G1772" s="9">
        <v>0</v>
      </c>
      <c r="H1772" s="9">
        <v>3</v>
      </c>
      <c r="I1772" s="9">
        <v>2</v>
      </c>
      <c r="J1772" s="9">
        <v>1</v>
      </c>
      <c r="K1772" s="9">
        <v>49.208219178082203</v>
      </c>
      <c r="L1772" s="9">
        <v>0</v>
      </c>
      <c r="M1772" s="9">
        <v>0</v>
      </c>
      <c r="N1772" s="9">
        <v>1</v>
      </c>
      <c r="O1772" s="9">
        <v>125000</v>
      </c>
      <c r="P1772" s="9">
        <v>21300</v>
      </c>
      <c r="Q1772" s="9">
        <v>91300</v>
      </c>
      <c r="R1772" s="9">
        <v>112600</v>
      </c>
      <c r="S1772" s="8">
        <f t="shared" si="27"/>
        <v>1.1101243339253997</v>
      </c>
    </row>
    <row r="1773" spans="1:19" x14ac:dyDescent="0.25">
      <c r="A1773" s="8">
        <v>0.25</v>
      </c>
      <c r="B1773" s="9">
        <v>1117</v>
      </c>
      <c r="C1773" s="9">
        <v>400</v>
      </c>
      <c r="D1773" s="9">
        <v>63</v>
      </c>
      <c r="E1773" s="9">
        <v>1</v>
      </c>
      <c r="F1773" s="9">
        <v>0</v>
      </c>
      <c r="G1773" s="9">
        <v>0</v>
      </c>
      <c r="H1773" s="9">
        <v>3</v>
      </c>
      <c r="I1773" s="9">
        <v>2</v>
      </c>
      <c r="J1773" s="9">
        <v>1</v>
      </c>
      <c r="K1773" s="9">
        <v>46.424657534246599</v>
      </c>
      <c r="L1773" s="9">
        <v>0</v>
      </c>
      <c r="M1773" s="9">
        <v>0</v>
      </c>
      <c r="N1773" s="9">
        <v>1</v>
      </c>
      <c r="O1773" s="9">
        <v>127867.66981087701</v>
      </c>
      <c r="P1773" s="9">
        <v>21800</v>
      </c>
      <c r="Q1773" s="9">
        <v>54300</v>
      </c>
      <c r="R1773" s="9">
        <v>76100</v>
      </c>
      <c r="S1773" s="8">
        <f t="shared" si="27"/>
        <v>1.6802584732046912</v>
      </c>
    </row>
    <row r="1774" spans="1:19" x14ac:dyDescent="0.25">
      <c r="A1774" s="8">
        <v>0.14899999999999999</v>
      </c>
      <c r="B1774" s="9">
        <v>776</v>
      </c>
      <c r="C1774" s="9">
        <v>0</v>
      </c>
      <c r="D1774" s="9">
        <v>0</v>
      </c>
      <c r="E1774" s="9">
        <v>1</v>
      </c>
      <c r="F1774" s="9">
        <v>0</v>
      </c>
      <c r="G1774" s="9">
        <v>0</v>
      </c>
      <c r="H1774" s="9">
        <v>2</v>
      </c>
      <c r="I1774" s="9">
        <v>3</v>
      </c>
      <c r="J1774" s="9">
        <v>0</v>
      </c>
      <c r="K1774" s="9">
        <v>108.38630136986301</v>
      </c>
      <c r="L1774" s="9">
        <v>0</v>
      </c>
      <c r="M1774" s="9">
        <v>0</v>
      </c>
      <c r="N1774" s="9">
        <v>0</v>
      </c>
      <c r="O1774" s="9">
        <v>20993.199521188799</v>
      </c>
      <c r="P1774" s="9">
        <v>14400</v>
      </c>
      <c r="Q1774" s="9">
        <v>38200</v>
      </c>
      <c r="R1774" s="9">
        <v>52600</v>
      </c>
      <c r="S1774" s="8">
        <f t="shared" si="27"/>
        <v>0.39911025705682129</v>
      </c>
    </row>
    <row r="1775" spans="1:19" x14ac:dyDescent="0.25">
      <c r="A1775" s="8">
        <v>0.51900000000000002</v>
      </c>
      <c r="B1775" s="9">
        <v>2888</v>
      </c>
      <c r="C1775" s="9">
        <v>0</v>
      </c>
      <c r="D1775" s="9">
        <v>0</v>
      </c>
      <c r="E1775" s="9">
        <v>3</v>
      </c>
      <c r="F1775" s="9">
        <v>1</v>
      </c>
      <c r="G1775" s="9">
        <v>0</v>
      </c>
      <c r="H1775" s="9">
        <v>4</v>
      </c>
      <c r="I1775" s="9">
        <v>5</v>
      </c>
      <c r="J1775" s="9">
        <v>1</v>
      </c>
      <c r="K1775" s="9">
        <v>103.071232876712</v>
      </c>
      <c r="L1775" s="9">
        <v>0</v>
      </c>
      <c r="M1775" s="9">
        <v>0</v>
      </c>
      <c r="N1775" s="9">
        <v>1</v>
      </c>
      <c r="O1775" s="9">
        <v>480000</v>
      </c>
      <c r="P1775" s="9">
        <v>75600</v>
      </c>
      <c r="Q1775" s="9">
        <v>447300</v>
      </c>
      <c r="R1775" s="9">
        <v>522900</v>
      </c>
      <c r="S1775" s="8">
        <f t="shared" si="27"/>
        <v>0.91795754446356859</v>
      </c>
    </row>
    <row r="1776" spans="1:19" x14ac:dyDescent="0.25">
      <c r="A1776" s="8">
        <v>0.20100000000000001</v>
      </c>
      <c r="B1776" s="9">
        <v>1456</v>
      </c>
      <c r="C1776" s="9">
        <v>0</v>
      </c>
      <c r="D1776" s="9">
        <v>100</v>
      </c>
      <c r="E1776" s="9">
        <v>2</v>
      </c>
      <c r="F1776" s="9">
        <v>1</v>
      </c>
      <c r="G1776" s="9">
        <v>0</v>
      </c>
      <c r="H1776" s="9">
        <v>3</v>
      </c>
      <c r="I1776" s="9">
        <v>3</v>
      </c>
      <c r="J1776" s="9">
        <v>1</v>
      </c>
      <c r="K1776" s="9">
        <v>2.5342465753424701</v>
      </c>
      <c r="L1776" s="9">
        <v>400</v>
      </c>
      <c r="M1776" s="9">
        <v>0</v>
      </c>
      <c r="N1776" s="9">
        <v>0</v>
      </c>
      <c r="O1776" s="9">
        <v>159051.066065552</v>
      </c>
      <c r="P1776" s="9">
        <v>33300</v>
      </c>
      <c r="Q1776" s="9">
        <v>138000</v>
      </c>
      <c r="R1776" s="9">
        <v>171300</v>
      </c>
      <c r="S1776" s="8">
        <f t="shared" si="27"/>
        <v>0.92849425607444247</v>
      </c>
    </row>
    <row r="1777" spans="1:19" x14ac:dyDescent="0.25">
      <c r="A1777" s="8">
        <v>0.152</v>
      </c>
      <c r="B1777" s="9">
        <v>720</v>
      </c>
      <c r="C1777" s="9">
        <v>0</v>
      </c>
      <c r="D1777" s="9">
        <v>0</v>
      </c>
      <c r="E1777" s="9">
        <v>1</v>
      </c>
      <c r="F1777" s="9">
        <v>0</v>
      </c>
      <c r="G1777" s="9">
        <v>0</v>
      </c>
      <c r="H1777" s="9">
        <v>2</v>
      </c>
      <c r="I1777" s="9">
        <v>2</v>
      </c>
      <c r="J1777" s="9">
        <v>0</v>
      </c>
      <c r="K1777" s="9">
        <v>66.367123287671205</v>
      </c>
      <c r="L1777" s="9">
        <v>0</v>
      </c>
      <c r="M1777" s="9">
        <v>0</v>
      </c>
      <c r="N1777" s="9">
        <v>1</v>
      </c>
      <c r="O1777" s="9">
        <v>68705.016614799606</v>
      </c>
      <c r="P1777" s="9">
        <v>8300</v>
      </c>
      <c r="Q1777" s="9">
        <v>49100</v>
      </c>
      <c r="R1777" s="9">
        <v>57400</v>
      </c>
      <c r="S1777" s="8">
        <f t="shared" si="27"/>
        <v>1.1969515089686342</v>
      </c>
    </row>
    <row r="1778" spans="1:19" x14ac:dyDescent="0.25">
      <c r="A1778" s="8">
        <v>0.215</v>
      </c>
      <c r="B1778" s="9">
        <v>2223</v>
      </c>
      <c r="C1778" s="9">
        <v>0</v>
      </c>
      <c r="D1778" s="9">
        <v>112</v>
      </c>
      <c r="E1778" s="9">
        <v>1</v>
      </c>
      <c r="F1778" s="9">
        <v>1</v>
      </c>
      <c r="G1778" s="9">
        <v>1</v>
      </c>
      <c r="H1778" s="9">
        <v>4</v>
      </c>
      <c r="I1778" s="9">
        <v>5</v>
      </c>
      <c r="J1778" s="9">
        <v>1</v>
      </c>
      <c r="K1778" s="9">
        <v>62.835616438356197</v>
      </c>
      <c r="L1778" s="9">
        <v>0</v>
      </c>
      <c r="M1778" s="9">
        <v>0</v>
      </c>
      <c r="N1778" s="9">
        <v>1</v>
      </c>
      <c r="O1778" s="9">
        <v>210119.91739064499</v>
      </c>
      <c r="P1778" s="9">
        <v>33800</v>
      </c>
      <c r="Q1778" s="9">
        <v>166500</v>
      </c>
      <c r="R1778" s="9">
        <v>200300</v>
      </c>
      <c r="S1778" s="8">
        <f t="shared" si="27"/>
        <v>1.0490260478814029</v>
      </c>
    </row>
    <row r="1779" spans="1:19" x14ac:dyDescent="0.25">
      <c r="A1779" s="8">
        <v>0.222</v>
      </c>
      <c r="B1779" s="9">
        <v>1220</v>
      </c>
      <c r="C1779" s="9">
        <v>0</v>
      </c>
      <c r="D1779" s="9">
        <v>144</v>
      </c>
      <c r="E1779" s="9">
        <v>2</v>
      </c>
      <c r="F1779" s="9">
        <v>0</v>
      </c>
      <c r="G1779" s="9">
        <v>1</v>
      </c>
      <c r="H1779" s="9">
        <v>3</v>
      </c>
      <c r="I1779" s="9">
        <v>2</v>
      </c>
      <c r="J1779" s="9">
        <v>1</v>
      </c>
      <c r="K1779" s="9">
        <v>1.5616438356164399</v>
      </c>
      <c r="L1779" s="9">
        <v>400</v>
      </c>
      <c r="M1779" s="9">
        <v>0</v>
      </c>
      <c r="N1779" s="9">
        <v>0</v>
      </c>
      <c r="O1779" s="9">
        <v>157277.29819137399</v>
      </c>
      <c r="P1779" s="9">
        <v>37300</v>
      </c>
      <c r="Q1779" s="9">
        <v>130400</v>
      </c>
      <c r="R1779" s="9">
        <v>167700</v>
      </c>
      <c r="S1779" s="8">
        <f t="shared" si="27"/>
        <v>0.93784912457587355</v>
      </c>
    </row>
    <row r="1780" spans="1:19" x14ac:dyDescent="0.25">
      <c r="A1780" s="8">
        <v>0.20699999999999999</v>
      </c>
      <c r="B1780" s="9">
        <v>842</v>
      </c>
      <c r="C1780" s="9">
        <v>0</v>
      </c>
      <c r="D1780" s="9">
        <v>0</v>
      </c>
      <c r="E1780" s="9">
        <v>1</v>
      </c>
      <c r="F1780" s="9">
        <v>0</v>
      </c>
      <c r="G1780" s="9">
        <v>0</v>
      </c>
      <c r="H1780" s="9">
        <v>3</v>
      </c>
      <c r="I1780" s="9">
        <v>3</v>
      </c>
      <c r="J1780" s="9">
        <v>0</v>
      </c>
      <c r="K1780" s="9">
        <v>88.572602739725994</v>
      </c>
      <c r="L1780" s="9">
        <v>0</v>
      </c>
      <c r="M1780" s="9">
        <v>0</v>
      </c>
      <c r="N1780" s="9">
        <v>1</v>
      </c>
      <c r="O1780" s="9">
        <v>31812.141221669299</v>
      </c>
      <c r="P1780" s="9">
        <v>17500</v>
      </c>
      <c r="Q1780" s="9">
        <v>53400</v>
      </c>
      <c r="R1780" s="9">
        <v>70900</v>
      </c>
      <c r="S1780" s="8">
        <f t="shared" si="27"/>
        <v>0.44869028521395343</v>
      </c>
    </row>
    <row r="1781" spans="1:19" x14ac:dyDescent="0.25">
      <c r="A1781" s="8">
        <v>0.16500000000000001</v>
      </c>
      <c r="B1781" s="9">
        <v>624</v>
      </c>
      <c r="C1781" s="9">
        <v>0</v>
      </c>
      <c r="D1781" s="9">
        <v>0</v>
      </c>
      <c r="E1781" s="9">
        <v>1</v>
      </c>
      <c r="F1781" s="9">
        <v>0</v>
      </c>
      <c r="G1781" s="9">
        <v>0</v>
      </c>
      <c r="H1781" s="9">
        <v>2</v>
      </c>
      <c r="I1781" s="9">
        <v>2</v>
      </c>
      <c r="J1781" s="9">
        <v>0</v>
      </c>
      <c r="K1781" s="9">
        <v>104.802739726027</v>
      </c>
      <c r="L1781" s="9">
        <v>0</v>
      </c>
      <c r="M1781" s="9">
        <v>0</v>
      </c>
      <c r="N1781" s="9">
        <v>0</v>
      </c>
      <c r="O1781" s="9">
        <v>54002.782506941498</v>
      </c>
      <c r="P1781" s="9">
        <v>14300</v>
      </c>
      <c r="Q1781" s="9">
        <v>31100</v>
      </c>
      <c r="R1781" s="9">
        <v>45400</v>
      </c>
      <c r="S1781" s="8">
        <f t="shared" si="27"/>
        <v>1.1894886014744823</v>
      </c>
    </row>
    <row r="1782" spans="1:19" x14ac:dyDescent="0.25">
      <c r="A1782" s="8">
        <v>0.161</v>
      </c>
      <c r="B1782" s="9">
        <v>520</v>
      </c>
      <c r="C1782" s="9">
        <v>260</v>
      </c>
      <c r="D1782" s="9">
        <v>148</v>
      </c>
      <c r="E1782" s="9">
        <v>1</v>
      </c>
      <c r="F1782" s="9">
        <v>0</v>
      </c>
      <c r="G1782" s="9">
        <v>0</v>
      </c>
      <c r="H1782" s="9">
        <v>2</v>
      </c>
      <c r="I1782" s="9">
        <v>2</v>
      </c>
      <c r="J1782" s="9">
        <v>0</v>
      </c>
      <c r="K1782" s="9">
        <v>49.4904109589041</v>
      </c>
      <c r="L1782" s="9">
        <v>0</v>
      </c>
      <c r="M1782" s="9">
        <v>0</v>
      </c>
      <c r="N1782" s="9">
        <v>0</v>
      </c>
      <c r="O1782" s="9">
        <v>39600.808187697003</v>
      </c>
      <c r="P1782" s="9">
        <v>4400</v>
      </c>
      <c r="Q1782" s="9">
        <v>43400</v>
      </c>
      <c r="R1782" s="9">
        <v>47800</v>
      </c>
      <c r="S1782" s="8">
        <f t="shared" si="27"/>
        <v>0.82846879053759415</v>
      </c>
    </row>
    <row r="1783" spans="1:19" x14ac:dyDescent="0.25">
      <c r="A1783" s="8">
        <v>0.26</v>
      </c>
      <c r="B1783" s="9">
        <v>2240</v>
      </c>
      <c r="C1783" s="9">
        <v>300</v>
      </c>
      <c r="D1783" s="9">
        <v>240</v>
      </c>
      <c r="E1783" s="9">
        <v>2</v>
      </c>
      <c r="F1783" s="9">
        <v>1</v>
      </c>
      <c r="G1783" s="9">
        <v>1</v>
      </c>
      <c r="H1783" s="9">
        <v>4</v>
      </c>
      <c r="I1783" s="9">
        <v>5</v>
      </c>
      <c r="J1783" s="9">
        <v>1</v>
      </c>
      <c r="K1783" s="9">
        <v>77.479452054794507</v>
      </c>
      <c r="L1783" s="9">
        <v>0</v>
      </c>
      <c r="M1783" s="9">
        <v>0</v>
      </c>
      <c r="N1783" s="9">
        <v>1</v>
      </c>
      <c r="O1783" s="9">
        <v>227585.36753652399</v>
      </c>
      <c r="P1783" s="9">
        <v>33500</v>
      </c>
      <c r="Q1783" s="9">
        <v>147200</v>
      </c>
      <c r="R1783" s="9">
        <v>180700</v>
      </c>
      <c r="S1783" s="8">
        <f t="shared" si="27"/>
        <v>1.2594652326315661</v>
      </c>
    </row>
    <row r="1784" spans="1:19" x14ac:dyDescent="0.25">
      <c r="A1784" s="8">
        <v>0.17899999999999999</v>
      </c>
      <c r="B1784" s="9">
        <v>930</v>
      </c>
      <c r="C1784" s="9">
        <v>400</v>
      </c>
      <c r="D1784" s="9">
        <v>0</v>
      </c>
      <c r="E1784" s="9">
        <v>1</v>
      </c>
      <c r="F1784" s="9">
        <v>0</v>
      </c>
      <c r="G1784" s="9">
        <v>0</v>
      </c>
      <c r="H1784" s="9">
        <v>3</v>
      </c>
      <c r="I1784" s="9">
        <v>2</v>
      </c>
      <c r="J1784" s="9">
        <v>1</v>
      </c>
      <c r="K1784" s="9">
        <v>43.183561643835603</v>
      </c>
      <c r="L1784" s="9">
        <v>0</v>
      </c>
      <c r="M1784" s="9">
        <v>0</v>
      </c>
      <c r="N1784" s="9">
        <v>1</v>
      </c>
      <c r="O1784" s="9">
        <v>111000</v>
      </c>
      <c r="P1784" s="9">
        <v>19600</v>
      </c>
      <c r="Q1784" s="9">
        <v>101400</v>
      </c>
      <c r="R1784" s="9">
        <v>121000</v>
      </c>
      <c r="S1784" s="8">
        <f t="shared" si="27"/>
        <v>0.9173553719008265</v>
      </c>
    </row>
    <row r="1785" spans="1:19" x14ac:dyDescent="0.25">
      <c r="A1785" s="8">
        <v>0.19700000000000001</v>
      </c>
      <c r="B1785" s="9">
        <v>1564</v>
      </c>
      <c r="C1785" s="9">
        <v>350</v>
      </c>
      <c r="D1785" s="9">
        <v>0</v>
      </c>
      <c r="E1785" s="9">
        <v>1</v>
      </c>
      <c r="F1785" s="9">
        <v>1</v>
      </c>
      <c r="G1785" s="9">
        <v>0</v>
      </c>
      <c r="H1785" s="9">
        <v>3</v>
      </c>
      <c r="I1785" s="9">
        <v>4</v>
      </c>
      <c r="J1785" s="9">
        <v>1</v>
      </c>
      <c r="K1785" s="9">
        <v>54.4931506849315</v>
      </c>
      <c r="L1785" s="9">
        <v>252</v>
      </c>
      <c r="M1785" s="9">
        <v>0</v>
      </c>
      <c r="N1785" s="9">
        <v>1</v>
      </c>
      <c r="O1785" s="9">
        <v>156494.760067044</v>
      </c>
      <c r="P1785" s="9">
        <v>29500</v>
      </c>
      <c r="Q1785" s="9">
        <v>125900</v>
      </c>
      <c r="R1785" s="9">
        <v>155400</v>
      </c>
      <c r="S1785" s="8">
        <f t="shared" si="27"/>
        <v>1.0070447880762161</v>
      </c>
    </row>
    <row r="1786" spans="1:19" x14ac:dyDescent="0.25">
      <c r="A1786" s="8">
        <v>0.183</v>
      </c>
      <c r="B1786" s="9">
        <v>1182</v>
      </c>
      <c r="C1786" s="9">
        <v>0</v>
      </c>
      <c r="D1786" s="9">
        <v>273</v>
      </c>
      <c r="E1786" s="9">
        <v>1</v>
      </c>
      <c r="F1786" s="9">
        <v>0</v>
      </c>
      <c r="G1786" s="9">
        <v>0</v>
      </c>
      <c r="H1786" s="9">
        <v>2</v>
      </c>
      <c r="I1786" s="9">
        <v>2</v>
      </c>
      <c r="J1786" s="9">
        <v>0</v>
      </c>
      <c r="K1786" s="9">
        <v>98.375342465753405</v>
      </c>
      <c r="L1786" s="9">
        <v>0</v>
      </c>
      <c r="M1786" s="9">
        <v>1</v>
      </c>
      <c r="N1786" s="9">
        <v>0</v>
      </c>
      <c r="O1786" s="9">
        <v>28903.8187953095</v>
      </c>
      <c r="P1786" s="9">
        <v>11300</v>
      </c>
      <c r="Q1786" s="9">
        <v>52700</v>
      </c>
      <c r="R1786" s="9">
        <v>64000</v>
      </c>
      <c r="S1786" s="8">
        <f t="shared" si="27"/>
        <v>0.45162216867671096</v>
      </c>
    </row>
    <row r="1787" spans="1:19" x14ac:dyDescent="0.25">
      <c r="A1787" s="8">
        <v>0.187</v>
      </c>
      <c r="B1787" s="9">
        <v>1034</v>
      </c>
      <c r="C1787" s="9">
        <v>425</v>
      </c>
      <c r="D1787" s="9">
        <v>120</v>
      </c>
      <c r="E1787" s="9">
        <v>2</v>
      </c>
      <c r="F1787" s="9">
        <v>0</v>
      </c>
      <c r="G1787" s="9">
        <v>1</v>
      </c>
      <c r="H1787" s="9">
        <v>4</v>
      </c>
      <c r="I1787" s="9">
        <v>1</v>
      </c>
      <c r="J1787" s="9">
        <v>1</v>
      </c>
      <c r="K1787" s="9">
        <v>37.854794520547898</v>
      </c>
      <c r="L1787" s="9">
        <v>0</v>
      </c>
      <c r="M1787" s="9">
        <v>0</v>
      </c>
      <c r="N1787" s="9">
        <v>0</v>
      </c>
      <c r="O1787" s="9">
        <v>131570.41556236701</v>
      </c>
      <c r="P1787" s="9">
        <v>26700</v>
      </c>
      <c r="Q1787" s="9">
        <v>95600</v>
      </c>
      <c r="R1787" s="9">
        <v>122300</v>
      </c>
      <c r="S1787" s="8">
        <f t="shared" si="27"/>
        <v>1.0758006178443746</v>
      </c>
    </row>
    <row r="1788" spans="1:19" x14ac:dyDescent="0.25">
      <c r="A1788" s="8">
        <v>0.20699999999999999</v>
      </c>
      <c r="B1788" s="9">
        <v>1361</v>
      </c>
      <c r="C1788" s="9">
        <v>192</v>
      </c>
      <c r="D1788" s="9">
        <v>198</v>
      </c>
      <c r="E1788" s="9">
        <v>1</v>
      </c>
      <c r="F1788" s="9">
        <v>0</v>
      </c>
      <c r="G1788" s="9">
        <v>0</v>
      </c>
      <c r="H1788" s="9">
        <v>3</v>
      </c>
      <c r="I1788" s="9">
        <v>3</v>
      </c>
      <c r="J1788" s="9">
        <v>1</v>
      </c>
      <c r="K1788" s="9">
        <v>46.054794520547901</v>
      </c>
      <c r="L1788" s="9">
        <v>0</v>
      </c>
      <c r="M1788" s="9">
        <v>0</v>
      </c>
      <c r="N1788" s="9">
        <v>1</v>
      </c>
      <c r="O1788" s="9">
        <v>147500</v>
      </c>
      <c r="P1788" s="9">
        <v>15800</v>
      </c>
      <c r="Q1788" s="9">
        <v>134400</v>
      </c>
      <c r="R1788" s="9">
        <v>150200</v>
      </c>
      <c r="S1788" s="8">
        <f t="shared" si="27"/>
        <v>0.98202396804260983</v>
      </c>
    </row>
    <row r="1789" spans="1:19" x14ac:dyDescent="0.25">
      <c r="A1789" s="8">
        <v>0.14399999999999999</v>
      </c>
      <c r="B1789" s="9">
        <v>1318</v>
      </c>
      <c r="C1789" s="9">
        <v>0</v>
      </c>
      <c r="D1789" s="9">
        <v>220</v>
      </c>
      <c r="E1789" s="9">
        <v>1</v>
      </c>
      <c r="F1789" s="9">
        <v>0</v>
      </c>
      <c r="G1789" s="9">
        <v>0</v>
      </c>
      <c r="H1789" s="9">
        <v>3</v>
      </c>
      <c r="I1789" s="9">
        <v>3</v>
      </c>
      <c r="J1789" s="9">
        <v>1</v>
      </c>
      <c r="K1789" s="9">
        <v>124.794520547945</v>
      </c>
      <c r="L1789" s="9">
        <v>0</v>
      </c>
      <c r="M1789" s="9">
        <v>0</v>
      </c>
      <c r="N1789" s="9">
        <v>1</v>
      </c>
      <c r="O1789" s="9">
        <v>96304.027516507995</v>
      </c>
      <c r="P1789" s="9">
        <v>10100</v>
      </c>
      <c r="Q1789" s="9">
        <v>72100</v>
      </c>
      <c r="R1789" s="9">
        <v>82200</v>
      </c>
      <c r="S1789" s="8">
        <f t="shared" si="27"/>
        <v>1.1715818432665206</v>
      </c>
    </row>
    <row r="1790" spans="1:19" x14ac:dyDescent="0.25">
      <c r="A1790" s="8">
        <v>0.24299999999999999</v>
      </c>
      <c r="B1790" s="9">
        <v>1396</v>
      </c>
      <c r="C1790" s="9">
        <v>698</v>
      </c>
      <c r="D1790" s="9">
        <v>620</v>
      </c>
      <c r="E1790" s="9">
        <v>2</v>
      </c>
      <c r="F1790" s="9">
        <v>1</v>
      </c>
      <c r="G1790" s="9">
        <v>0</v>
      </c>
      <c r="H1790" s="9">
        <v>3</v>
      </c>
      <c r="I1790" s="9">
        <v>2</v>
      </c>
      <c r="J1790" s="9">
        <v>1</v>
      </c>
      <c r="K1790" s="9">
        <v>33.586301369863001</v>
      </c>
      <c r="L1790" s="9">
        <v>660</v>
      </c>
      <c r="M1790" s="9">
        <v>0</v>
      </c>
      <c r="N1790" s="9">
        <v>1</v>
      </c>
      <c r="O1790" s="9">
        <v>187980.83449168201</v>
      </c>
      <c r="P1790" s="9">
        <v>35200</v>
      </c>
      <c r="Q1790" s="9">
        <v>146300</v>
      </c>
      <c r="R1790" s="9">
        <v>181500</v>
      </c>
      <c r="S1790" s="8">
        <f t="shared" si="27"/>
        <v>1.035707077089157</v>
      </c>
    </row>
    <row r="1791" spans="1:19" x14ac:dyDescent="0.25">
      <c r="A1791" s="8">
        <v>0.17100000000000001</v>
      </c>
      <c r="B1791" s="9">
        <v>766</v>
      </c>
      <c r="C1791" s="9">
        <v>150</v>
      </c>
      <c r="D1791" s="9">
        <v>0</v>
      </c>
      <c r="E1791" s="9">
        <v>1</v>
      </c>
      <c r="F1791" s="9">
        <v>0</v>
      </c>
      <c r="G1791" s="9">
        <v>0</v>
      </c>
      <c r="H1791" s="9">
        <v>2</v>
      </c>
      <c r="I1791" s="9">
        <v>3</v>
      </c>
      <c r="J1791" s="9">
        <v>1</v>
      </c>
      <c r="K1791" s="9">
        <v>85.794520547945197</v>
      </c>
      <c r="L1791" s="9">
        <v>0</v>
      </c>
      <c r="M1791" s="9">
        <v>0</v>
      </c>
      <c r="N1791" s="9">
        <v>0</v>
      </c>
      <c r="O1791" s="9">
        <v>76094.829896144802</v>
      </c>
      <c r="P1791" s="9">
        <v>16600</v>
      </c>
      <c r="Q1791" s="9">
        <v>50700</v>
      </c>
      <c r="R1791" s="9">
        <v>67300</v>
      </c>
      <c r="S1791" s="8">
        <f t="shared" si="27"/>
        <v>1.1306809791403387</v>
      </c>
    </row>
    <row r="1792" spans="1:19" x14ac:dyDescent="0.25">
      <c r="A1792" s="8">
        <v>0.17499999999999999</v>
      </c>
      <c r="B1792" s="9">
        <v>912</v>
      </c>
      <c r="C1792" s="9">
        <v>0</v>
      </c>
      <c r="D1792" s="9">
        <v>0</v>
      </c>
      <c r="E1792" s="9">
        <v>1</v>
      </c>
      <c r="F1792" s="9">
        <v>0</v>
      </c>
      <c r="G1792" s="9">
        <v>0</v>
      </c>
      <c r="H1792" s="9">
        <v>3</v>
      </c>
      <c r="I1792" s="9">
        <v>2</v>
      </c>
      <c r="J1792" s="9">
        <v>1</v>
      </c>
      <c r="K1792" s="9">
        <v>47.630136986301402</v>
      </c>
      <c r="L1792" s="9">
        <v>240</v>
      </c>
      <c r="M1792" s="9">
        <v>0</v>
      </c>
      <c r="N1792" s="9">
        <v>1</v>
      </c>
      <c r="O1792" s="9">
        <v>112788.500695009</v>
      </c>
      <c r="P1792" s="9">
        <v>21000</v>
      </c>
      <c r="Q1792" s="9">
        <v>77600</v>
      </c>
      <c r="R1792" s="9">
        <v>98600</v>
      </c>
      <c r="S1792" s="8">
        <f t="shared" si="27"/>
        <v>1.1438996013692597</v>
      </c>
    </row>
    <row r="1793" spans="1:19" x14ac:dyDescent="0.25">
      <c r="A1793" s="8">
        <v>0.27300000000000002</v>
      </c>
      <c r="B1793" s="9">
        <v>1437</v>
      </c>
      <c r="C1793" s="9">
        <v>0</v>
      </c>
      <c r="D1793" s="9">
        <v>0</v>
      </c>
      <c r="E1793" s="9">
        <v>2</v>
      </c>
      <c r="F1793" s="9">
        <v>1</v>
      </c>
      <c r="G1793" s="9">
        <v>2</v>
      </c>
      <c r="H1793" s="9">
        <v>2</v>
      </c>
      <c r="I1793" s="9">
        <v>4</v>
      </c>
      <c r="J1793" s="9">
        <v>1</v>
      </c>
      <c r="K1793" s="9">
        <v>74.808219178082197</v>
      </c>
      <c r="L1793" s="9">
        <v>0</v>
      </c>
      <c r="M1793" s="9">
        <v>0</v>
      </c>
      <c r="N1793" s="9">
        <v>1</v>
      </c>
      <c r="O1793" s="9">
        <v>214538.32686848601</v>
      </c>
      <c r="P1793" s="9">
        <v>52800</v>
      </c>
      <c r="Q1793" s="9">
        <v>172800</v>
      </c>
      <c r="R1793" s="9">
        <v>225600</v>
      </c>
      <c r="S1793" s="8">
        <f t="shared" ref="S1793:S1856" si="28">O1793/R1793</f>
        <v>0.95096776094187063</v>
      </c>
    </row>
    <row r="1794" spans="1:19" x14ac:dyDescent="0.25">
      <c r="A1794" s="8">
        <v>0.19800000000000001</v>
      </c>
      <c r="B1794" s="9">
        <v>1030</v>
      </c>
      <c r="C1794" s="9">
        <v>455</v>
      </c>
      <c r="D1794" s="9">
        <v>168</v>
      </c>
      <c r="E1794" s="9">
        <v>1</v>
      </c>
      <c r="F1794" s="9">
        <v>0</v>
      </c>
      <c r="G1794" s="9">
        <v>1</v>
      </c>
      <c r="H1794" s="9">
        <v>3</v>
      </c>
      <c r="I1794" s="9">
        <v>2</v>
      </c>
      <c r="J1794" s="9">
        <v>1</v>
      </c>
      <c r="K1794" s="9">
        <v>24.591780821917801</v>
      </c>
      <c r="L1794" s="9">
        <v>0</v>
      </c>
      <c r="M1794" s="9">
        <v>0</v>
      </c>
      <c r="N1794" s="9">
        <v>0</v>
      </c>
      <c r="O1794" s="9">
        <v>100256.445062231</v>
      </c>
      <c r="P1794" s="9">
        <v>14000</v>
      </c>
      <c r="Q1794" s="9">
        <v>105600</v>
      </c>
      <c r="R1794" s="9">
        <v>119600</v>
      </c>
      <c r="S1794" s="8">
        <f t="shared" si="28"/>
        <v>0.83826459082132943</v>
      </c>
    </row>
    <row r="1795" spans="1:19" x14ac:dyDescent="0.25">
      <c r="A1795" s="8">
        <v>0.157</v>
      </c>
      <c r="B1795" s="9">
        <v>1163</v>
      </c>
      <c r="C1795" s="9">
        <v>0</v>
      </c>
      <c r="D1795" s="9">
        <v>0</v>
      </c>
      <c r="E1795" s="9">
        <v>1</v>
      </c>
      <c r="F1795" s="9">
        <v>1</v>
      </c>
      <c r="G1795" s="9">
        <v>1</v>
      </c>
      <c r="H1795" s="9">
        <v>2</v>
      </c>
      <c r="I1795" s="9">
        <v>3</v>
      </c>
      <c r="J1795" s="9">
        <v>1</v>
      </c>
      <c r="K1795" s="9">
        <v>79.652054794520595</v>
      </c>
      <c r="L1795" s="9">
        <v>180</v>
      </c>
      <c r="M1795" s="9">
        <v>0</v>
      </c>
      <c r="N1795" s="9">
        <v>1</v>
      </c>
      <c r="O1795" s="9">
        <v>150384.66759334601</v>
      </c>
      <c r="P1795" s="9">
        <v>23900</v>
      </c>
      <c r="Q1795" s="9">
        <v>128100</v>
      </c>
      <c r="R1795" s="9">
        <v>152000</v>
      </c>
      <c r="S1795" s="8">
        <f t="shared" si="28"/>
        <v>0.98937281311411851</v>
      </c>
    </row>
    <row r="1796" spans="1:19" x14ac:dyDescent="0.25">
      <c r="A1796" s="8">
        <v>0.224</v>
      </c>
      <c r="B1796" s="9">
        <v>804</v>
      </c>
      <c r="C1796" s="9">
        <v>0</v>
      </c>
      <c r="D1796" s="9">
        <v>116</v>
      </c>
      <c r="E1796" s="9">
        <v>1</v>
      </c>
      <c r="F1796" s="9">
        <v>0</v>
      </c>
      <c r="G1796" s="9">
        <v>1</v>
      </c>
      <c r="H1796" s="9">
        <v>2</v>
      </c>
      <c r="I1796" s="9">
        <v>2</v>
      </c>
      <c r="J1796" s="9">
        <v>1</v>
      </c>
      <c r="K1796" s="9">
        <v>58.241095890411003</v>
      </c>
      <c r="L1796" s="9">
        <v>0</v>
      </c>
      <c r="M1796" s="9">
        <v>0</v>
      </c>
      <c r="N1796" s="9">
        <v>1</v>
      </c>
      <c r="O1796" s="9">
        <v>105000</v>
      </c>
      <c r="P1796" s="9">
        <v>23000</v>
      </c>
      <c r="Q1796" s="9">
        <v>82100</v>
      </c>
      <c r="R1796" s="9">
        <v>105100</v>
      </c>
      <c r="S1796" s="8">
        <f t="shared" si="28"/>
        <v>0.99904852521408183</v>
      </c>
    </row>
    <row r="1797" spans="1:19" x14ac:dyDescent="0.25">
      <c r="A1797" s="8">
        <v>0.26400000000000001</v>
      </c>
      <c r="B1797" s="9">
        <v>1940</v>
      </c>
      <c r="C1797" s="9">
        <v>350</v>
      </c>
      <c r="D1797" s="9">
        <v>252</v>
      </c>
      <c r="E1797" s="9">
        <v>3</v>
      </c>
      <c r="F1797" s="9">
        <v>0</v>
      </c>
      <c r="G1797" s="9">
        <v>1</v>
      </c>
      <c r="H1797" s="9">
        <v>4</v>
      </c>
      <c r="I1797" s="9">
        <v>4</v>
      </c>
      <c r="J1797" s="9">
        <v>1</v>
      </c>
      <c r="K1797" s="9">
        <v>92.071232876712301</v>
      </c>
      <c r="L1797" s="9">
        <v>0</v>
      </c>
      <c r="M1797" s="9">
        <v>1</v>
      </c>
      <c r="N1797" s="9">
        <v>0</v>
      </c>
      <c r="O1797" s="9">
        <v>153000</v>
      </c>
      <c r="P1797" s="9">
        <v>37100</v>
      </c>
      <c r="Q1797" s="9">
        <v>146900</v>
      </c>
      <c r="R1797" s="9">
        <v>184000</v>
      </c>
      <c r="S1797" s="8">
        <f t="shared" si="28"/>
        <v>0.83152173913043481</v>
      </c>
    </row>
    <row r="1798" spans="1:19" x14ac:dyDescent="0.25">
      <c r="A1798" s="8">
        <v>0.42199999999999999</v>
      </c>
      <c r="B1798" s="9">
        <v>1200</v>
      </c>
      <c r="C1798" s="9">
        <v>0</v>
      </c>
      <c r="D1798" s="9">
        <v>264</v>
      </c>
      <c r="E1798" s="9">
        <v>1</v>
      </c>
      <c r="F1798" s="9">
        <v>0</v>
      </c>
      <c r="G1798" s="9">
        <v>0</v>
      </c>
      <c r="H1798" s="9">
        <v>3</v>
      </c>
      <c r="I1798" s="9">
        <v>4</v>
      </c>
      <c r="J1798" s="9">
        <v>1</v>
      </c>
      <c r="K1798" s="9">
        <v>75.706849315068496</v>
      </c>
      <c r="L1798" s="9">
        <v>0</v>
      </c>
      <c r="M1798" s="9">
        <v>0</v>
      </c>
      <c r="N1798" s="9">
        <v>0</v>
      </c>
      <c r="O1798" s="9">
        <v>58322.258906393698</v>
      </c>
      <c r="P1798" s="9">
        <v>21600</v>
      </c>
      <c r="Q1798" s="9">
        <v>62300</v>
      </c>
      <c r="R1798" s="9">
        <v>83900</v>
      </c>
      <c r="S1798" s="8">
        <f t="shared" si="28"/>
        <v>0.69514015383067573</v>
      </c>
    </row>
    <row r="1799" spans="1:19" x14ac:dyDescent="0.25">
      <c r="A1799" s="8">
        <v>0.21099999999999999</v>
      </c>
      <c r="B1799" s="9">
        <v>1092</v>
      </c>
      <c r="C1799" s="9">
        <v>400</v>
      </c>
      <c r="D1799" s="9">
        <v>168</v>
      </c>
      <c r="E1799" s="9">
        <v>2</v>
      </c>
      <c r="F1799" s="9">
        <v>1</v>
      </c>
      <c r="G1799" s="9">
        <v>1</v>
      </c>
      <c r="H1799" s="9">
        <v>3</v>
      </c>
      <c r="I1799" s="9">
        <v>4</v>
      </c>
      <c r="J1799" s="9">
        <v>1</v>
      </c>
      <c r="K1799" s="9">
        <v>14.345205479452099</v>
      </c>
      <c r="L1799" s="9">
        <v>160</v>
      </c>
      <c r="M1799" s="9">
        <v>0</v>
      </c>
      <c r="N1799" s="9">
        <v>0</v>
      </c>
      <c r="O1799" s="9">
        <v>148860.86933206601</v>
      </c>
      <c r="P1799" s="9">
        <v>23900</v>
      </c>
      <c r="Q1799" s="9">
        <v>119000</v>
      </c>
      <c r="R1799" s="9">
        <v>142900</v>
      </c>
      <c r="S1799" s="8">
        <f t="shared" si="28"/>
        <v>1.0417135712530861</v>
      </c>
    </row>
    <row r="1800" spans="1:19" x14ac:dyDescent="0.25">
      <c r="A1800" s="8">
        <v>0.55100000000000005</v>
      </c>
      <c r="B1800" s="9">
        <v>1555</v>
      </c>
      <c r="C1800" s="9">
        <v>780</v>
      </c>
      <c r="D1800" s="9">
        <v>0</v>
      </c>
      <c r="E1800" s="9">
        <v>3</v>
      </c>
      <c r="F1800" s="9">
        <v>0</v>
      </c>
      <c r="G1800" s="9">
        <v>0</v>
      </c>
      <c r="H1800" s="9">
        <v>3</v>
      </c>
      <c r="I1800" s="9">
        <v>2</v>
      </c>
      <c r="J1800" s="9">
        <v>1</v>
      </c>
      <c r="K1800" s="9">
        <v>50.424657534246599</v>
      </c>
      <c r="L1800" s="9">
        <v>660</v>
      </c>
      <c r="M1800" s="9">
        <v>1</v>
      </c>
      <c r="N1800" s="9">
        <v>0</v>
      </c>
      <c r="O1800" s="9">
        <v>133593.08786211</v>
      </c>
      <c r="P1800" s="9">
        <v>41200</v>
      </c>
      <c r="Q1800" s="9">
        <v>102500</v>
      </c>
      <c r="R1800" s="9">
        <v>143700</v>
      </c>
      <c r="S1800" s="8">
        <f t="shared" si="28"/>
        <v>0.92966658219979126</v>
      </c>
    </row>
    <row r="1801" spans="1:19" x14ac:dyDescent="0.25">
      <c r="A1801" s="8">
        <v>0.30499999999999999</v>
      </c>
      <c r="B1801" s="9">
        <v>784</v>
      </c>
      <c r="C1801" s="9">
        <v>0</v>
      </c>
      <c r="D1801" s="9">
        <v>0</v>
      </c>
      <c r="E1801" s="9">
        <v>1</v>
      </c>
      <c r="F1801" s="9">
        <v>0</v>
      </c>
      <c r="G1801" s="9">
        <v>1</v>
      </c>
      <c r="H1801" s="9">
        <v>1</v>
      </c>
      <c r="I1801" s="9">
        <v>2</v>
      </c>
      <c r="J1801" s="9">
        <v>0</v>
      </c>
      <c r="K1801" s="9">
        <v>61.134246575342502</v>
      </c>
      <c r="L1801" s="9">
        <v>0</v>
      </c>
      <c r="M1801" s="9">
        <v>0</v>
      </c>
      <c r="N1801" s="9">
        <v>1</v>
      </c>
      <c r="O1801" s="9">
        <v>83500</v>
      </c>
      <c r="P1801" s="9">
        <v>25700</v>
      </c>
      <c r="Q1801" s="9">
        <v>39500</v>
      </c>
      <c r="R1801" s="9">
        <v>65200</v>
      </c>
      <c r="S1801" s="8">
        <f t="shared" si="28"/>
        <v>1.2806748466257669</v>
      </c>
    </row>
    <row r="1802" spans="1:19" x14ac:dyDescent="0.25">
      <c r="A1802" s="8">
        <v>0.51300000000000001</v>
      </c>
      <c r="B1802" s="9">
        <v>1774</v>
      </c>
      <c r="C1802" s="9">
        <v>0</v>
      </c>
      <c r="D1802" s="9">
        <v>144</v>
      </c>
      <c r="E1802" s="9">
        <v>1</v>
      </c>
      <c r="F1802" s="9">
        <v>1</v>
      </c>
      <c r="G1802" s="9">
        <v>0</v>
      </c>
      <c r="H1802" s="9">
        <v>3</v>
      </c>
      <c r="I1802" s="9">
        <v>4</v>
      </c>
      <c r="J1802" s="9">
        <v>1</v>
      </c>
      <c r="K1802" s="9">
        <v>97.879452054794498</v>
      </c>
      <c r="L1802" s="9">
        <v>0</v>
      </c>
      <c r="M1802" s="9">
        <v>0</v>
      </c>
      <c r="N1802" s="9">
        <v>1</v>
      </c>
      <c r="O1802" s="9">
        <v>203246.83598067099</v>
      </c>
      <c r="P1802" s="9">
        <v>38300</v>
      </c>
      <c r="Q1802" s="9">
        <v>121800</v>
      </c>
      <c r="R1802" s="9">
        <v>160100</v>
      </c>
      <c r="S1802" s="8">
        <f t="shared" si="28"/>
        <v>1.2694992878243034</v>
      </c>
    </row>
    <row r="1803" spans="1:19" x14ac:dyDescent="0.25">
      <c r="A1803" s="8">
        <v>0.23699999999999999</v>
      </c>
      <c r="B1803" s="9">
        <v>2666</v>
      </c>
      <c r="C1803" s="9">
        <v>0</v>
      </c>
      <c r="D1803" s="9">
        <v>174</v>
      </c>
      <c r="E1803" s="9">
        <v>3</v>
      </c>
      <c r="F1803" s="9">
        <v>1</v>
      </c>
      <c r="G1803" s="9">
        <v>1</v>
      </c>
      <c r="H1803" s="9">
        <v>4</v>
      </c>
      <c r="I1803" s="9">
        <v>4</v>
      </c>
      <c r="J1803" s="9">
        <v>1</v>
      </c>
      <c r="K1803" s="9">
        <v>2.11506849315069</v>
      </c>
      <c r="L1803" s="9">
        <v>819</v>
      </c>
      <c r="M1803" s="9">
        <v>0</v>
      </c>
      <c r="N1803" s="9">
        <v>0</v>
      </c>
      <c r="O1803" s="9">
        <v>357580</v>
      </c>
      <c r="P1803" s="9">
        <v>40500</v>
      </c>
      <c r="Q1803" s="9">
        <v>316300</v>
      </c>
      <c r="R1803" s="9">
        <v>356800</v>
      </c>
      <c r="S1803" s="8">
        <f t="shared" si="28"/>
        <v>1.0021860986547084</v>
      </c>
    </row>
    <row r="1804" spans="1:19" x14ac:dyDescent="0.25">
      <c r="A1804" s="8">
        <v>0.23100000000000001</v>
      </c>
      <c r="B1804" s="9">
        <v>2157</v>
      </c>
      <c r="C1804" s="9">
        <v>0</v>
      </c>
      <c r="D1804" s="9">
        <v>480</v>
      </c>
      <c r="E1804" s="9">
        <v>2</v>
      </c>
      <c r="F1804" s="9">
        <v>1</v>
      </c>
      <c r="G1804" s="9">
        <v>0</v>
      </c>
      <c r="H1804" s="9">
        <v>4</v>
      </c>
      <c r="I1804" s="9">
        <v>2</v>
      </c>
      <c r="J1804" s="9">
        <v>1</v>
      </c>
      <c r="K1804" s="9">
        <v>63.627397260274002</v>
      </c>
      <c r="L1804" s="9">
        <v>578</v>
      </c>
      <c r="M1804" s="9">
        <v>0</v>
      </c>
      <c r="N1804" s="9">
        <v>1</v>
      </c>
      <c r="O1804" s="9">
        <v>202440.89868335001</v>
      </c>
      <c r="P1804" s="9">
        <v>35700</v>
      </c>
      <c r="Q1804" s="9">
        <v>198200</v>
      </c>
      <c r="R1804" s="9">
        <v>233900</v>
      </c>
      <c r="S1804" s="8">
        <f t="shared" si="28"/>
        <v>0.86550191826998724</v>
      </c>
    </row>
    <row r="1805" spans="1:19" x14ac:dyDescent="0.25">
      <c r="A1805" s="8">
        <v>0.152</v>
      </c>
      <c r="B1805" s="9">
        <v>1253</v>
      </c>
      <c r="C1805" s="9">
        <v>0</v>
      </c>
      <c r="D1805" s="9">
        <v>0</v>
      </c>
      <c r="E1805" s="9">
        <v>1</v>
      </c>
      <c r="F1805" s="9">
        <v>1</v>
      </c>
      <c r="G1805" s="9">
        <v>0</v>
      </c>
      <c r="H1805" s="9">
        <v>3</v>
      </c>
      <c r="I1805" s="9">
        <v>2</v>
      </c>
      <c r="J1805" s="9">
        <v>1</v>
      </c>
      <c r="K1805" s="9">
        <v>53.290410958904097</v>
      </c>
      <c r="L1805" s="9">
        <v>0</v>
      </c>
      <c r="M1805" s="9">
        <v>0</v>
      </c>
      <c r="N1805" s="9">
        <v>1</v>
      </c>
      <c r="O1805" s="9">
        <v>123955.300809201</v>
      </c>
      <c r="P1805" s="9">
        <v>14500</v>
      </c>
      <c r="Q1805" s="9">
        <v>105200</v>
      </c>
      <c r="R1805" s="9">
        <v>119700</v>
      </c>
      <c r="S1805" s="8">
        <f t="shared" si="28"/>
        <v>1.0355497143625814</v>
      </c>
    </row>
    <row r="1806" spans="1:19" x14ac:dyDescent="0.25">
      <c r="A1806" s="8">
        <v>0.161</v>
      </c>
      <c r="B1806" s="9">
        <v>936</v>
      </c>
      <c r="C1806" s="9">
        <v>0</v>
      </c>
      <c r="D1806" s="9">
        <v>0</v>
      </c>
      <c r="E1806" s="9">
        <v>1</v>
      </c>
      <c r="F1806" s="9">
        <v>0</v>
      </c>
      <c r="G1806" s="9">
        <v>0</v>
      </c>
      <c r="H1806" s="9">
        <v>2</v>
      </c>
      <c r="I1806" s="9">
        <v>3</v>
      </c>
      <c r="J1806" s="9">
        <v>1</v>
      </c>
      <c r="K1806" s="9">
        <v>82.857534246575298</v>
      </c>
      <c r="L1806" s="9">
        <v>0</v>
      </c>
      <c r="M1806" s="9">
        <v>0</v>
      </c>
      <c r="N1806" s="9">
        <v>1</v>
      </c>
      <c r="O1806" s="9">
        <v>114878.646423857</v>
      </c>
      <c r="P1806" s="9">
        <v>24600</v>
      </c>
      <c r="Q1806" s="9">
        <v>76900</v>
      </c>
      <c r="R1806" s="9">
        <v>101500</v>
      </c>
      <c r="S1806" s="8">
        <f t="shared" si="28"/>
        <v>1.1318093243729754</v>
      </c>
    </row>
    <row r="1807" spans="1:19" x14ac:dyDescent="0.25">
      <c r="A1807" s="8">
        <v>0.14799999999999999</v>
      </c>
      <c r="B1807" s="9">
        <v>944</v>
      </c>
      <c r="C1807" s="9">
        <v>0</v>
      </c>
      <c r="D1807" s="9">
        <v>0</v>
      </c>
      <c r="E1807" s="9">
        <v>1</v>
      </c>
      <c r="F1807" s="9">
        <v>0</v>
      </c>
      <c r="G1807" s="9">
        <v>0</v>
      </c>
      <c r="H1807" s="9">
        <v>3</v>
      </c>
      <c r="I1807" s="9">
        <v>3</v>
      </c>
      <c r="J1807" s="9">
        <v>0</v>
      </c>
      <c r="K1807" s="9">
        <v>89.638356164383595</v>
      </c>
      <c r="L1807" s="9">
        <v>0</v>
      </c>
      <c r="M1807" s="9">
        <v>0</v>
      </c>
      <c r="N1807" s="9">
        <v>1</v>
      </c>
      <c r="O1807" s="9">
        <v>62660.278163894</v>
      </c>
      <c r="P1807" s="9">
        <v>17800</v>
      </c>
      <c r="Q1807" s="9">
        <v>60000</v>
      </c>
      <c r="R1807" s="9">
        <v>77800</v>
      </c>
      <c r="S1807" s="8">
        <f t="shared" si="28"/>
        <v>0.80540203295493573</v>
      </c>
    </row>
    <row r="1808" spans="1:19" x14ac:dyDescent="0.25">
      <c r="A1808" s="8">
        <v>0.12</v>
      </c>
      <c r="B1808" s="9">
        <v>864</v>
      </c>
      <c r="C1808" s="9">
        <v>0</v>
      </c>
      <c r="D1808" s="9">
        <v>0</v>
      </c>
      <c r="E1808" s="9">
        <v>1</v>
      </c>
      <c r="F1808" s="9">
        <v>0</v>
      </c>
      <c r="G1808" s="9">
        <v>0</v>
      </c>
      <c r="H1808" s="9">
        <v>2</v>
      </c>
      <c r="I1808" s="9">
        <v>2</v>
      </c>
      <c r="J1808" s="9">
        <v>0</v>
      </c>
      <c r="K1808" s="9">
        <v>101.60547945205499</v>
      </c>
      <c r="L1808" s="9">
        <v>0</v>
      </c>
      <c r="M1808" s="9">
        <v>0</v>
      </c>
      <c r="N1808" s="9">
        <v>1</v>
      </c>
      <c r="O1808" s="9">
        <v>60732.269605005</v>
      </c>
      <c r="P1808" s="9">
        <v>11700</v>
      </c>
      <c r="Q1808" s="9">
        <v>52600</v>
      </c>
      <c r="R1808" s="9">
        <v>64300</v>
      </c>
      <c r="S1808" s="8">
        <f t="shared" si="28"/>
        <v>0.94451430178856921</v>
      </c>
    </row>
    <row r="1809" spans="1:19" x14ac:dyDescent="0.25">
      <c r="A1809" s="8">
        <v>0.16400000000000001</v>
      </c>
      <c r="B1809" s="9">
        <v>1295</v>
      </c>
      <c r="C1809" s="9">
        <v>0</v>
      </c>
      <c r="D1809" s="9">
        <v>0</v>
      </c>
      <c r="E1809" s="9">
        <v>1</v>
      </c>
      <c r="F1809" s="9">
        <v>0</v>
      </c>
      <c r="G1809" s="9">
        <v>1</v>
      </c>
      <c r="H1809" s="9">
        <v>3</v>
      </c>
      <c r="I1809" s="9">
        <v>3</v>
      </c>
      <c r="J1809" s="9">
        <v>0</v>
      </c>
      <c r="K1809" s="9">
        <v>72.827397260273997</v>
      </c>
      <c r="L1809" s="9">
        <v>0</v>
      </c>
      <c r="M1809" s="9">
        <v>0</v>
      </c>
      <c r="N1809" s="9">
        <v>0</v>
      </c>
      <c r="O1809" s="9">
        <v>63821.470235476299</v>
      </c>
      <c r="P1809" s="9">
        <v>17500</v>
      </c>
      <c r="Q1809" s="9">
        <v>88600</v>
      </c>
      <c r="R1809" s="9">
        <v>106100</v>
      </c>
      <c r="S1809" s="8">
        <f t="shared" si="28"/>
        <v>0.60152186838337696</v>
      </c>
    </row>
    <row r="1810" spans="1:19" x14ac:dyDescent="0.25">
      <c r="A1810" s="8">
        <v>0.152</v>
      </c>
      <c r="B1810" s="9">
        <v>1100</v>
      </c>
      <c r="C1810" s="9">
        <v>0</v>
      </c>
      <c r="D1810" s="9">
        <v>0</v>
      </c>
      <c r="E1810" s="9">
        <v>1</v>
      </c>
      <c r="F1810" s="9">
        <v>0</v>
      </c>
      <c r="G1810" s="9">
        <v>0</v>
      </c>
      <c r="H1810" s="9">
        <v>2</v>
      </c>
      <c r="I1810" s="9">
        <v>3</v>
      </c>
      <c r="J1810" s="9">
        <v>1</v>
      </c>
      <c r="K1810" s="9">
        <v>103.087671232877</v>
      </c>
      <c r="L1810" s="9">
        <v>0</v>
      </c>
      <c r="M1810" s="9">
        <v>0</v>
      </c>
      <c r="N1810" s="9">
        <v>0</v>
      </c>
      <c r="O1810" s="9">
        <v>89000</v>
      </c>
      <c r="P1810" s="9">
        <v>18400</v>
      </c>
      <c r="Q1810" s="9">
        <v>63700</v>
      </c>
      <c r="R1810" s="9">
        <v>82100</v>
      </c>
      <c r="S1810" s="8">
        <f t="shared" si="28"/>
        <v>1.0840438489646773</v>
      </c>
    </row>
    <row r="1811" spans="1:19" x14ac:dyDescent="0.25">
      <c r="A1811" s="8">
        <v>0.27200000000000002</v>
      </c>
      <c r="B1811" s="9">
        <v>1166</v>
      </c>
      <c r="C1811" s="9">
        <v>0</v>
      </c>
      <c r="D1811" s="9">
        <v>0</v>
      </c>
      <c r="E1811" s="9">
        <v>1</v>
      </c>
      <c r="F1811" s="9">
        <v>0</v>
      </c>
      <c r="G1811" s="9">
        <v>1</v>
      </c>
      <c r="H1811" s="9">
        <v>3</v>
      </c>
      <c r="I1811" s="9">
        <v>3</v>
      </c>
      <c r="J1811" s="9">
        <v>1</v>
      </c>
      <c r="K1811" s="9">
        <v>72.430136986301406</v>
      </c>
      <c r="L1811" s="9">
        <v>0</v>
      </c>
      <c r="M1811" s="9">
        <v>0</v>
      </c>
      <c r="N1811" s="9">
        <v>1</v>
      </c>
      <c r="O1811" s="9">
        <v>129776.14249462201</v>
      </c>
      <c r="P1811" s="9">
        <v>28100</v>
      </c>
      <c r="Q1811" s="9">
        <v>88800</v>
      </c>
      <c r="R1811" s="9">
        <v>116900</v>
      </c>
      <c r="S1811" s="8">
        <f t="shared" si="28"/>
        <v>1.1101466423834219</v>
      </c>
    </row>
    <row r="1812" spans="1:19" x14ac:dyDescent="0.25">
      <c r="A1812" s="8">
        <v>0.183</v>
      </c>
      <c r="B1812" s="9">
        <v>968</v>
      </c>
      <c r="C1812" s="9">
        <v>0</v>
      </c>
      <c r="D1812" s="9">
        <v>0</v>
      </c>
      <c r="E1812" s="9">
        <v>1</v>
      </c>
      <c r="F1812" s="9">
        <v>0</v>
      </c>
      <c r="G1812" s="9">
        <v>0</v>
      </c>
      <c r="H1812" s="9">
        <v>2</v>
      </c>
      <c r="I1812" s="9">
        <v>3</v>
      </c>
      <c r="J1812" s="9">
        <v>1</v>
      </c>
      <c r="K1812" s="9">
        <v>114.66027397260299</v>
      </c>
      <c r="L1812" s="9">
        <v>0</v>
      </c>
      <c r="M1812" s="9">
        <v>0</v>
      </c>
      <c r="N1812" s="9">
        <v>1</v>
      </c>
      <c r="O1812" s="9">
        <v>68444.303840561202</v>
      </c>
      <c r="P1812" s="9">
        <v>11300</v>
      </c>
      <c r="Q1812" s="9">
        <v>51900</v>
      </c>
      <c r="R1812" s="9">
        <v>63200</v>
      </c>
      <c r="S1812" s="8">
        <f t="shared" si="28"/>
        <v>1.0829794911481203</v>
      </c>
    </row>
    <row r="1813" spans="1:19" x14ac:dyDescent="0.25">
      <c r="A1813" s="8">
        <v>0.222</v>
      </c>
      <c r="B1813" s="9">
        <v>1650</v>
      </c>
      <c r="C1813" s="9">
        <v>1500</v>
      </c>
      <c r="D1813" s="9">
        <v>568</v>
      </c>
      <c r="E1813" s="9">
        <v>3</v>
      </c>
      <c r="F1813" s="9">
        <v>1</v>
      </c>
      <c r="G1813" s="9">
        <v>1</v>
      </c>
      <c r="H1813" s="9">
        <v>5</v>
      </c>
      <c r="I1813" s="9">
        <v>5</v>
      </c>
      <c r="J1813" s="9">
        <v>1</v>
      </c>
      <c r="K1813" s="9">
        <v>5.9506849315068502</v>
      </c>
      <c r="L1813" s="9">
        <v>580</v>
      </c>
      <c r="M1813" s="9">
        <v>0</v>
      </c>
      <c r="N1813" s="9">
        <v>0</v>
      </c>
      <c r="O1813" s="9">
        <v>297751.70536781801</v>
      </c>
      <c r="P1813" s="9">
        <v>32600</v>
      </c>
      <c r="Q1813" s="9">
        <v>294100</v>
      </c>
      <c r="R1813" s="9">
        <v>326700</v>
      </c>
      <c r="S1813" s="8">
        <f t="shared" si="28"/>
        <v>0.9113918131858525</v>
      </c>
    </row>
    <row r="1814" spans="1:19" x14ac:dyDescent="0.25">
      <c r="A1814" s="8">
        <v>0.41299999999999998</v>
      </c>
      <c r="B1814" s="9">
        <v>1724</v>
      </c>
      <c r="C1814" s="9">
        <v>0</v>
      </c>
      <c r="D1814" s="9">
        <v>0</v>
      </c>
      <c r="E1814" s="9">
        <v>1</v>
      </c>
      <c r="F1814" s="9">
        <v>0</v>
      </c>
      <c r="G1814" s="9">
        <v>1</v>
      </c>
      <c r="H1814" s="9">
        <v>2</v>
      </c>
      <c r="I1814" s="9">
        <v>4</v>
      </c>
      <c r="J1814" s="9">
        <v>1</v>
      </c>
      <c r="K1814" s="9">
        <v>59.331506849315097</v>
      </c>
      <c r="L1814" s="9">
        <v>0</v>
      </c>
      <c r="M1814" s="9">
        <v>0</v>
      </c>
      <c r="N1814" s="9">
        <v>1</v>
      </c>
      <c r="O1814" s="9">
        <v>114412.937390479</v>
      </c>
      <c r="P1814" s="9">
        <v>28100</v>
      </c>
      <c r="Q1814" s="9">
        <v>99800</v>
      </c>
      <c r="R1814" s="9">
        <v>127900</v>
      </c>
      <c r="S1814" s="8">
        <f t="shared" si="28"/>
        <v>0.89454994050413605</v>
      </c>
    </row>
    <row r="1815" spans="1:19" x14ac:dyDescent="0.25">
      <c r="A1815" s="8">
        <v>0.188</v>
      </c>
      <c r="B1815" s="9">
        <v>704</v>
      </c>
      <c r="C1815" s="9">
        <v>0</v>
      </c>
      <c r="D1815" s="9">
        <v>120</v>
      </c>
      <c r="E1815" s="9">
        <v>1</v>
      </c>
      <c r="F1815" s="9">
        <v>0</v>
      </c>
      <c r="G1815" s="9">
        <v>0</v>
      </c>
      <c r="H1815" s="9">
        <v>2</v>
      </c>
      <c r="I1815" s="9">
        <v>2</v>
      </c>
      <c r="J1815" s="9">
        <v>1</v>
      </c>
      <c r="K1815" s="9">
        <v>57.290410958904097</v>
      </c>
      <c r="L1815" s="9">
        <v>0</v>
      </c>
      <c r="M1815" s="9">
        <v>0</v>
      </c>
      <c r="N1815" s="9">
        <v>1</v>
      </c>
      <c r="O1815" s="9">
        <v>71567.725640416305</v>
      </c>
      <c r="P1815" s="9">
        <v>17200</v>
      </c>
      <c r="Q1815" s="9">
        <v>69100</v>
      </c>
      <c r="R1815" s="9">
        <v>86300</v>
      </c>
      <c r="S1815" s="8">
        <f t="shared" si="28"/>
        <v>0.82928998424584366</v>
      </c>
    </row>
    <row r="1816" spans="1:19" x14ac:dyDescent="0.25">
      <c r="A1816" s="8">
        <v>0.215</v>
      </c>
      <c r="B1816" s="9">
        <v>1144</v>
      </c>
      <c r="C1816" s="9">
        <v>0</v>
      </c>
      <c r="D1816" s="9">
        <v>196</v>
      </c>
      <c r="E1816" s="9">
        <v>2</v>
      </c>
      <c r="F1816" s="9">
        <v>0</v>
      </c>
      <c r="G1816" s="9">
        <v>0</v>
      </c>
      <c r="H1816" s="9">
        <v>3</v>
      </c>
      <c r="I1816" s="9">
        <v>2</v>
      </c>
      <c r="J1816" s="9">
        <v>1</v>
      </c>
      <c r="K1816" s="9">
        <v>15.3890410958904</v>
      </c>
      <c r="L1816" s="9">
        <v>0</v>
      </c>
      <c r="M1816" s="9">
        <v>0</v>
      </c>
      <c r="N1816" s="9">
        <v>1</v>
      </c>
      <c r="O1816" s="9">
        <v>112599.888340922</v>
      </c>
      <c r="P1816" s="9">
        <v>20100</v>
      </c>
      <c r="Q1816" s="9">
        <v>120200</v>
      </c>
      <c r="R1816" s="9">
        <v>140300</v>
      </c>
      <c r="S1816" s="8">
        <f t="shared" si="28"/>
        <v>0.80256513429024945</v>
      </c>
    </row>
    <row r="1817" spans="1:19" x14ac:dyDescent="0.25">
      <c r="A1817" s="8">
        <v>0.152</v>
      </c>
      <c r="B1817" s="9">
        <v>810</v>
      </c>
      <c r="C1817" s="9">
        <v>0</v>
      </c>
      <c r="D1817" s="9">
        <v>0</v>
      </c>
      <c r="E1817" s="9">
        <v>1</v>
      </c>
      <c r="F1817" s="9">
        <v>0</v>
      </c>
      <c r="G1817" s="9">
        <v>0</v>
      </c>
      <c r="H1817" s="9">
        <v>2</v>
      </c>
      <c r="I1817" s="9">
        <v>3</v>
      </c>
      <c r="J1817" s="9">
        <v>1</v>
      </c>
      <c r="K1817" s="9">
        <v>67.567123287671194</v>
      </c>
      <c r="L1817" s="9">
        <v>0</v>
      </c>
      <c r="M1817" s="9">
        <v>0</v>
      </c>
      <c r="N1817" s="9">
        <v>1</v>
      </c>
      <c r="O1817" s="9">
        <v>112788.500695009</v>
      </c>
      <c r="P1817" s="9">
        <v>22600</v>
      </c>
      <c r="Q1817" s="9">
        <v>84400</v>
      </c>
      <c r="R1817" s="9">
        <v>107000</v>
      </c>
      <c r="S1817" s="8">
        <f t="shared" si="28"/>
        <v>1.0540981373365328</v>
      </c>
    </row>
    <row r="1818" spans="1:19" x14ac:dyDescent="0.25">
      <c r="A1818" s="8">
        <v>0.17899999999999999</v>
      </c>
      <c r="B1818" s="9">
        <v>1597</v>
      </c>
      <c r="C1818" s="9">
        <v>700</v>
      </c>
      <c r="D1818" s="9">
        <v>0</v>
      </c>
      <c r="E1818" s="9">
        <v>1</v>
      </c>
      <c r="F1818" s="9">
        <v>1</v>
      </c>
      <c r="G1818" s="9">
        <v>1</v>
      </c>
      <c r="H1818" s="9">
        <v>3</v>
      </c>
      <c r="I1818" s="9">
        <v>3</v>
      </c>
      <c r="J1818" s="9">
        <v>1</v>
      </c>
      <c r="K1818" s="9">
        <v>75.9835616438356</v>
      </c>
      <c r="L1818" s="9">
        <v>0</v>
      </c>
      <c r="M1818" s="9">
        <v>0</v>
      </c>
      <c r="N1818" s="9">
        <v>1</v>
      </c>
      <c r="O1818" s="9">
        <v>189500.67316072201</v>
      </c>
      <c r="P1818" s="9">
        <v>41100</v>
      </c>
      <c r="Q1818" s="9">
        <v>156300</v>
      </c>
      <c r="R1818" s="9">
        <v>197400</v>
      </c>
      <c r="S1818" s="8">
        <f t="shared" si="28"/>
        <v>0.95998314671085117</v>
      </c>
    </row>
    <row r="1819" spans="1:19" x14ac:dyDescent="0.25">
      <c r="A1819" s="8">
        <v>0.17299999999999999</v>
      </c>
      <c r="B1819" s="9">
        <v>975</v>
      </c>
      <c r="C1819" s="9">
        <v>500</v>
      </c>
      <c r="D1819" s="9">
        <v>0</v>
      </c>
      <c r="E1819" s="9">
        <v>1</v>
      </c>
      <c r="F1819" s="9">
        <v>0</v>
      </c>
      <c r="G1819" s="9">
        <v>0</v>
      </c>
      <c r="H1819" s="9">
        <v>4</v>
      </c>
      <c r="I1819" s="9">
        <v>1</v>
      </c>
      <c r="J1819" s="9">
        <v>1</v>
      </c>
      <c r="K1819" s="9">
        <v>49.605479452054801</v>
      </c>
      <c r="L1819" s="9">
        <v>0</v>
      </c>
      <c r="M1819" s="9">
        <v>0</v>
      </c>
      <c r="N1819" s="9">
        <v>1</v>
      </c>
      <c r="O1819" s="9">
        <v>121946.541349732</v>
      </c>
      <c r="P1819" s="9">
        <v>21400</v>
      </c>
      <c r="Q1819" s="9">
        <v>97200</v>
      </c>
      <c r="R1819" s="9">
        <v>118600</v>
      </c>
      <c r="S1819" s="8">
        <f t="shared" si="28"/>
        <v>1.0282170434210118</v>
      </c>
    </row>
    <row r="1820" spans="1:19" x14ac:dyDescent="0.25">
      <c r="A1820" s="8">
        <v>0.189</v>
      </c>
      <c r="B1820" s="9">
        <v>768</v>
      </c>
      <c r="C1820" s="9">
        <v>0</v>
      </c>
      <c r="D1820" s="9">
        <v>0</v>
      </c>
      <c r="E1820" s="9">
        <v>1</v>
      </c>
      <c r="F1820" s="9">
        <v>0</v>
      </c>
      <c r="G1820" s="9">
        <v>0</v>
      </c>
      <c r="H1820" s="9">
        <v>2</v>
      </c>
      <c r="I1820" s="9">
        <v>2</v>
      </c>
      <c r="J1820" s="9">
        <v>1</v>
      </c>
      <c r="K1820" s="9">
        <v>61.106849315068501</v>
      </c>
      <c r="L1820" s="9">
        <v>0</v>
      </c>
      <c r="M1820" s="9">
        <v>0</v>
      </c>
      <c r="N1820" s="9">
        <v>1</v>
      </c>
      <c r="O1820" s="9">
        <v>79500</v>
      </c>
      <c r="P1820" s="9">
        <v>16800</v>
      </c>
      <c r="Q1820" s="9">
        <v>55400</v>
      </c>
      <c r="R1820" s="9">
        <v>72200</v>
      </c>
      <c r="S1820" s="8">
        <f t="shared" si="28"/>
        <v>1.1011080332409973</v>
      </c>
    </row>
    <row r="1821" spans="1:19" x14ac:dyDescent="0.25">
      <c r="A1821" s="8">
        <v>0.20200000000000001</v>
      </c>
      <c r="B1821" s="9">
        <v>2156</v>
      </c>
      <c r="C1821" s="9">
        <v>0</v>
      </c>
      <c r="D1821" s="9">
        <v>0</v>
      </c>
      <c r="E1821" s="9">
        <v>2</v>
      </c>
      <c r="F1821" s="9">
        <v>1</v>
      </c>
      <c r="G1821" s="9">
        <v>0</v>
      </c>
      <c r="H1821" s="9">
        <v>4</v>
      </c>
      <c r="I1821" s="9">
        <v>5</v>
      </c>
      <c r="J1821" s="9">
        <v>1</v>
      </c>
      <c r="K1821" s="9">
        <v>72.578082191780794</v>
      </c>
      <c r="L1821" s="9">
        <v>0</v>
      </c>
      <c r="M1821" s="9">
        <v>0</v>
      </c>
      <c r="N1821" s="9">
        <v>1</v>
      </c>
      <c r="O1821" s="9">
        <v>149420.66331390099</v>
      </c>
      <c r="P1821" s="9">
        <v>29300</v>
      </c>
      <c r="Q1821" s="9">
        <v>129000</v>
      </c>
      <c r="R1821" s="9">
        <v>158300</v>
      </c>
      <c r="S1821" s="8">
        <f t="shared" si="28"/>
        <v>0.94390817001832594</v>
      </c>
    </row>
    <row r="1822" spans="1:19" x14ac:dyDescent="0.25">
      <c r="A1822" s="8">
        <v>0.128</v>
      </c>
      <c r="B1822" s="9">
        <v>786</v>
      </c>
      <c r="C1822" s="9">
        <v>0</v>
      </c>
      <c r="D1822" s="9">
        <v>0</v>
      </c>
      <c r="E1822" s="9">
        <v>1</v>
      </c>
      <c r="F1822" s="9">
        <v>0</v>
      </c>
      <c r="G1822" s="9">
        <v>0</v>
      </c>
      <c r="H1822" s="9">
        <v>2</v>
      </c>
      <c r="I1822" s="9">
        <v>3</v>
      </c>
      <c r="J1822" s="9">
        <v>1</v>
      </c>
      <c r="K1822" s="9">
        <v>87.402739726027406</v>
      </c>
      <c r="L1822" s="9">
        <v>0</v>
      </c>
      <c r="M1822" s="9">
        <v>0</v>
      </c>
      <c r="N1822" s="9">
        <v>0</v>
      </c>
      <c r="O1822" s="9">
        <v>81110.089059138496</v>
      </c>
      <c r="P1822" s="9">
        <v>20700</v>
      </c>
      <c r="Q1822" s="9">
        <v>49300</v>
      </c>
      <c r="R1822" s="9">
        <v>70000</v>
      </c>
      <c r="S1822" s="8">
        <f t="shared" si="28"/>
        <v>1.1587155579876929</v>
      </c>
    </row>
    <row r="1823" spans="1:19" x14ac:dyDescent="0.25">
      <c r="A1823" s="8">
        <v>0.17699999999999999</v>
      </c>
      <c r="B1823" s="9">
        <v>1112</v>
      </c>
      <c r="C1823" s="9">
        <v>100</v>
      </c>
      <c r="D1823" s="9">
        <v>192</v>
      </c>
      <c r="E1823" s="9">
        <v>1</v>
      </c>
      <c r="F1823" s="9">
        <v>1</v>
      </c>
      <c r="G1823" s="9">
        <v>0</v>
      </c>
      <c r="H1823" s="9">
        <v>3</v>
      </c>
      <c r="I1823" s="9">
        <v>3</v>
      </c>
      <c r="J1823" s="9">
        <v>1</v>
      </c>
      <c r="K1823" s="9">
        <v>62.389041095890398</v>
      </c>
      <c r="L1823" s="9">
        <v>0</v>
      </c>
      <c r="M1823" s="9">
        <v>0</v>
      </c>
      <c r="N1823" s="9">
        <v>1</v>
      </c>
      <c r="O1823" s="9">
        <v>133593.08786211</v>
      </c>
      <c r="P1823" s="9">
        <v>28100</v>
      </c>
      <c r="Q1823" s="9">
        <v>92000</v>
      </c>
      <c r="R1823" s="9">
        <v>120100</v>
      </c>
      <c r="S1823" s="8">
        <f t="shared" si="28"/>
        <v>1.1123487748718568</v>
      </c>
    </row>
    <row r="1824" spans="1:19" x14ac:dyDescent="0.25">
      <c r="A1824" s="8">
        <v>0.157</v>
      </c>
      <c r="B1824" s="9">
        <v>880</v>
      </c>
      <c r="C1824" s="9">
        <v>0</v>
      </c>
      <c r="D1824" s="9">
        <v>246</v>
      </c>
      <c r="E1824" s="9">
        <v>1</v>
      </c>
      <c r="F1824" s="9">
        <v>0</v>
      </c>
      <c r="G1824" s="9">
        <v>0</v>
      </c>
      <c r="H1824" s="9">
        <v>3</v>
      </c>
      <c r="I1824" s="9">
        <v>2</v>
      </c>
      <c r="J1824" s="9">
        <v>1</v>
      </c>
      <c r="K1824" s="9">
        <v>39.408219178082199</v>
      </c>
      <c r="L1824" s="9">
        <v>0</v>
      </c>
      <c r="M1824" s="9">
        <v>0</v>
      </c>
      <c r="N1824" s="9">
        <v>1</v>
      </c>
      <c r="O1824" s="9">
        <v>90652.452477860599</v>
      </c>
      <c r="P1824" s="9">
        <v>11900</v>
      </c>
      <c r="Q1824" s="9">
        <v>80500</v>
      </c>
      <c r="R1824" s="9">
        <v>92400</v>
      </c>
      <c r="S1824" s="8">
        <f t="shared" si="28"/>
        <v>0.98108714802879438</v>
      </c>
    </row>
    <row r="1825" spans="1:19" x14ac:dyDescent="0.25">
      <c r="A1825" s="8">
        <v>0.187</v>
      </c>
      <c r="B1825" s="9">
        <v>912</v>
      </c>
      <c r="C1825" s="9">
        <v>0</v>
      </c>
      <c r="D1825" s="9">
        <v>0</v>
      </c>
      <c r="E1825" s="9">
        <v>1</v>
      </c>
      <c r="F1825" s="9">
        <v>0</v>
      </c>
      <c r="G1825" s="9">
        <v>0</v>
      </c>
      <c r="H1825" s="9">
        <v>3</v>
      </c>
      <c r="I1825" s="9">
        <v>2</v>
      </c>
      <c r="J1825" s="9">
        <v>1</v>
      </c>
      <c r="K1825" s="9">
        <v>47.821917808219197</v>
      </c>
      <c r="L1825" s="9">
        <v>0</v>
      </c>
      <c r="M1825" s="9">
        <v>0</v>
      </c>
      <c r="N1825" s="9">
        <v>1</v>
      </c>
      <c r="O1825" s="9">
        <v>108987.433786736</v>
      </c>
      <c r="P1825" s="9">
        <v>18100</v>
      </c>
      <c r="Q1825" s="9">
        <v>85700</v>
      </c>
      <c r="R1825" s="9">
        <v>103800</v>
      </c>
      <c r="S1825" s="8">
        <f t="shared" si="28"/>
        <v>1.0499752773288633</v>
      </c>
    </row>
    <row r="1826" spans="1:19" x14ac:dyDescent="0.25">
      <c r="A1826" s="8">
        <v>0.23300000000000001</v>
      </c>
      <c r="B1826" s="9">
        <v>1404</v>
      </c>
      <c r="C1826" s="9">
        <v>0</v>
      </c>
      <c r="D1826" s="9">
        <v>100</v>
      </c>
      <c r="E1826" s="9">
        <v>1</v>
      </c>
      <c r="F1826" s="9">
        <v>0</v>
      </c>
      <c r="G1826" s="9">
        <v>0</v>
      </c>
      <c r="H1826" s="9">
        <v>4</v>
      </c>
      <c r="I1826" s="9">
        <v>3</v>
      </c>
      <c r="J1826" s="9">
        <v>0</v>
      </c>
      <c r="K1826" s="9">
        <v>50.742465753424703</v>
      </c>
      <c r="L1826" s="9">
        <v>0</v>
      </c>
      <c r="M1826" s="9">
        <v>0</v>
      </c>
      <c r="N1826" s="9">
        <v>1</v>
      </c>
      <c r="O1826" s="9">
        <v>95436.423665007998</v>
      </c>
      <c r="P1826" s="9">
        <v>18100</v>
      </c>
      <c r="Q1826" s="9">
        <v>86300</v>
      </c>
      <c r="R1826" s="9">
        <v>104400</v>
      </c>
      <c r="S1826" s="8">
        <f t="shared" si="28"/>
        <v>0.91414198912842914</v>
      </c>
    </row>
    <row r="1827" spans="1:19" x14ac:dyDescent="0.25">
      <c r="A1827" s="8">
        <v>0.20899999999999999</v>
      </c>
      <c r="B1827" s="9">
        <v>884</v>
      </c>
      <c r="C1827" s="9">
        <v>0</v>
      </c>
      <c r="D1827" s="9">
        <v>120</v>
      </c>
      <c r="E1827" s="9">
        <v>1</v>
      </c>
      <c r="F1827" s="9">
        <v>0</v>
      </c>
      <c r="G1827" s="9">
        <v>0</v>
      </c>
      <c r="H1827" s="9">
        <v>2</v>
      </c>
      <c r="I1827" s="9">
        <v>3</v>
      </c>
      <c r="J1827" s="9">
        <v>1</v>
      </c>
      <c r="K1827" s="9">
        <v>30.706849315068499</v>
      </c>
      <c r="L1827" s="9">
        <v>0</v>
      </c>
      <c r="M1827" s="9">
        <v>0</v>
      </c>
      <c r="N1827" s="9">
        <v>1</v>
      </c>
      <c r="O1827" s="9">
        <v>103630.46004028599</v>
      </c>
      <c r="P1827" s="9">
        <v>19500</v>
      </c>
      <c r="Q1827" s="9">
        <v>87600</v>
      </c>
      <c r="R1827" s="9">
        <v>107100</v>
      </c>
      <c r="S1827" s="8">
        <f t="shared" si="28"/>
        <v>0.96760466891023333</v>
      </c>
    </row>
    <row r="1828" spans="1:19" x14ac:dyDescent="0.25">
      <c r="A1828" s="8">
        <v>0.17699999999999999</v>
      </c>
      <c r="B1828" s="9">
        <v>960</v>
      </c>
      <c r="C1828" s="9">
        <v>0</v>
      </c>
      <c r="D1828" s="9">
        <v>206</v>
      </c>
      <c r="E1828" s="9">
        <v>1</v>
      </c>
      <c r="F1828" s="9">
        <v>0</v>
      </c>
      <c r="G1828" s="9">
        <v>0</v>
      </c>
      <c r="H1828" s="9">
        <v>2</v>
      </c>
      <c r="I1828" s="9">
        <v>3</v>
      </c>
      <c r="J1828" s="9">
        <v>1</v>
      </c>
      <c r="K1828" s="9">
        <v>80.452054794520507</v>
      </c>
      <c r="L1828" s="9">
        <v>0</v>
      </c>
      <c r="M1828" s="9">
        <v>0</v>
      </c>
      <c r="N1828" s="9">
        <v>0</v>
      </c>
      <c r="O1828" s="9">
        <v>97332.106870966105</v>
      </c>
      <c r="P1828" s="9">
        <v>19100</v>
      </c>
      <c r="Q1828" s="9">
        <v>72500</v>
      </c>
      <c r="R1828" s="9">
        <v>91600</v>
      </c>
      <c r="S1828" s="8">
        <f t="shared" si="28"/>
        <v>1.0625775859275777</v>
      </c>
    </row>
    <row r="1829" spans="1:19" x14ac:dyDescent="0.25">
      <c r="A1829" s="8">
        <v>0.46</v>
      </c>
      <c r="B1829" s="9">
        <v>864</v>
      </c>
      <c r="C1829" s="9">
        <v>0</v>
      </c>
      <c r="D1829" s="9">
        <v>0</v>
      </c>
      <c r="E1829" s="9">
        <v>1</v>
      </c>
      <c r="F1829" s="9">
        <v>0</v>
      </c>
      <c r="G1829" s="9">
        <v>0</v>
      </c>
      <c r="H1829" s="9">
        <v>3</v>
      </c>
      <c r="I1829" s="9">
        <v>2</v>
      </c>
      <c r="J1829" s="9">
        <v>1</v>
      </c>
      <c r="K1829" s="9">
        <v>38.597260273972601</v>
      </c>
      <c r="L1829" s="9">
        <v>0</v>
      </c>
      <c r="M1829" s="9">
        <v>0</v>
      </c>
      <c r="N1829" s="9">
        <v>1</v>
      </c>
      <c r="O1829" s="9">
        <v>115584.11310539801</v>
      </c>
      <c r="P1829" s="9">
        <v>18500</v>
      </c>
      <c r="Q1829" s="9">
        <v>87300</v>
      </c>
      <c r="R1829" s="9">
        <v>105800</v>
      </c>
      <c r="S1829" s="8">
        <f t="shared" si="28"/>
        <v>1.0924774395595274</v>
      </c>
    </row>
    <row r="1830" spans="1:19" x14ac:dyDescent="0.25">
      <c r="A1830" s="8">
        <v>0.17199999999999999</v>
      </c>
      <c r="B1830" s="9">
        <v>768</v>
      </c>
      <c r="C1830" s="9">
        <v>0</v>
      </c>
      <c r="D1830" s="9">
        <v>0</v>
      </c>
      <c r="E1830" s="9">
        <v>1</v>
      </c>
      <c r="F1830" s="9">
        <v>0</v>
      </c>
      <c r="G1830" s="9">
        <v>0</v>
      </c>
      <c r="H1830" s="9">
        <v>2</v>
      </c>
      <c r="I1830" s="9">
        <v>2</v>
      </c>
      <c r="J1830" s="9">
        <v>1</v>
      </c>
      <c r="K1830" s="9">
        <v>61.835616438356197</v>
      </c>
      <c r="L1830" s="9">
        <v>340</v>
      </c>
      <c r="M1830" s="9">
        <v>0</v>
      </c>
      <c r="N1830" s="9">
        <v>1</v>
      </c>
      <c r="O1830" s="9">
        <v>84931.648851826205</v>
      </c>
      <c r="P1830" s="9">
        <v>14200</v>
      </c>
      <c r="Q1830" s="9">
        <v>67400</v>
      </c>
      <c r="R1830" s="9">
        <v>81600</v>
      </c>
      <c r="S1830" s="8">
        <f t="shared" si="28"/>
        <v>1.0408290300468899</v>
      </c>
    </row>
    <row r="1831" spans="1:19" x14ac:dyDescent="0.25">
      <c r="A1831" s="8">
        <v>0.19400000000000001</v>
      </c>
      <c r="B1831" s="9">
        <v>864</v>
      </c>
      <c r="C1831" s="9">
        <v>750</v>
      </c>
      <c r="D1831" s="9">
        <v>144</v>
      </c>
      <c r="E1831" s="9">
        <v>1</v>
      </c>
      <c r="F1831" s="9">
        <v>0</v>
      </c>
      <c r="G1831" s="9">
        <v>0</v>
      </c>
      <c r="H1831" s="9">
        <v>3</v>
      </c>
      <c r="I1831" s="9">
        <v>2</v>
      </c>
      <c r="J1831" s="9">
        <v>1</v>
      </c>
      <c r="K1831" s="9">
        <v>18.882191780821898</v>
      </c>
      <c r="L1831" s="9">
        <v>0</v>
      </c>
      <c r="M1831" s="9">
        <v>0</v>
      </c>
      <c r="N1831" s="9">
        <v>0</v>
      </c>
      <c r="O1831" s="9">
        <v>130097.61240308599</v>
      </c>
      <c r="P1831" s="9">
        <v>19300</v>
      </c>
      <c r="Q1831" s="9">
        <v>109500</v>
      </c>
      <c r="R1831" s="9">
        <v>128800</v>
      </c>
      <c r="S1831" s="8">
        <f t="shared" si="28"/>
        <v>1.0100746304587422</v>
      </c>
    </row>
    <row r="1832" spans="1:19" x14ac:dyDescent="0.25">
      <c r="A1832" s="8">
        <v>0.17399999999999999</v>
      </c>
      <c r="B1832" s="9">
        <v>1074</v>
      </c>
      <c r="C1832" s="9">
        <v>300</v>
      </c>
      <c r="D1832" s="9">
        <v>0</v>
      </c>
      <c r="E1832" s="9">
        <v>1</v>
      </c>
      <c r="F1832" s="9">
        <v>1</v>
      </c>
      <c r="G1832" s="9">
        <v>0</v>
      </c>
      <c r="H1832" s="9">
        <v>3</v>
      </c>
      <c r="I1832" s="9">
        <v>2</v>
      </c>
      <c r="J1832" s="9">
        <v>1</v>
      </c>
      <c r="K1832" s="9">
        <v>47.361643835616398</v>
      </c>
      <c r="L1832" s="9">
        <v>0</v>
      </c>
      <c r="M1832" s="9">
        <v>0</v>
      </c>
      <c r="N1832" s="9">
        <v>1</v>
      </c>
      <c r="O1832" s="9">
        <v>125386.655322009</v>
      </c>
      <c r="P1832" s="9">
        <v>19300</v>
      </c>
      <c r="Q1832" s="9">
        <v>103900</v>
      </c>
      <c r="R1832" s="9">
        <v>123200</v>
      </c>
      <c r="S1832" s="8">
        <f t="shared" si="28"/>
        <v>1.0177488256656575</v>
      </c>
    </row>
    <row r="1833" spans="1:19" x14ac:dyDescent="0.25">
      <c r="A1833" s="8">
        <v>0.38100000000000001</v>
      </c>
      <c r="B1833" s="9">
        <v>936</v>
      </c>
      <c r="C1833" s="9">
        <v>432</v>
      </c>
      <c r="D1833" s="9">
        <v>367</v>
      </c>
      <c r="E1833" s="9">
        <v>1</v>
      </c>
      <c r="F1833" s="9">
        <v>0</v>
      </c>
      <c r="G1833" s="9">
        <v>0</v>
      </c>
      <c r="H1833" s="9">
        <v>3</v>
      </c>
      <c r="I1833" s="9">
        <v>2</v>
      </c>
      <c r="J1833" s="9">
        <v>1</v>
      </c>
      <c r="K1833" s="9">
        <v>55.454794520547999</v>
      </c>
      <c r="L1833" s="9">
        <v>0</v>
      </c>
      <c r="M1833" s="9">
        <v>0</v>
      </c>
      <c r="N1833" s="9">
        <v>1</v>
      </c>
      <c r="O1833" s="9">
        <v>116893.95187934701</v>
      </c>
      <c r="P1833" s="9">
        <v>29300</v>
      </c>
      <c r="Q1833" s="9">
        <v>101700</v>
      </c>
      <c r="R1833" s="9">
        <v>131000</v>
      </c>
      <c r="S1833" s="8">
        <f t="shared" si="28"/>
        <v>0.8923202433537939</v>
      </c>
    </row>
    <row r="1834" spans="1:19" x14ac:dyDescent="0.25">
      <c r="A1834" s="8">
        <v>0.24</v>
      </c>
      <c r="B1834" s="9">
        <v>1747</v>
      </c>
      <c r="C1834" s="9">
        <v>300</v>
      </c>
      <c r="D1834" s="9">
        <v>0</v>
      </c>
      <c r="E1834" s="9">
        <v>2</v>
      </c>
      <c r="F1834" s="9">
        <v>0</v>
      </c>
      <c r="G1834" s="9">
        <v>1</v>
      </c>
      <c r="H1834" s="9">
        <v>2</v>
      </c>
      <c r="I1834" s="9">
        <v>4</v>
      </c>
      <c r="J1834" s="9">
        <v>1</v>
      </c>
      <c r="K1834" s="9">
        <v>67.241095890411003</v>
      </c>
      <c r="L1834" s="9">
        <v>271</v>
      </c>
      <c r="M1834" s="9">
        <v>0</v>
      </c>
      <c r="N1834" s="9">
        <v>1</v>
      </c>
      <c r="O1834" s="9">
        <v>222000</v>
      </c>
      <c r="P1834" s="9">
        <v>48800</v>
      </c>
      <c r="Q1834" s="9">
        <v>188200</v>
      </c>
      <c r="R1834" s="9">
        <v>237000</v>
      </c>
      <c r="S1834" s="8">
        <f t="shared" si="28"/>
        <v>0.93670886075949367</v>
      </c>
    </row>
    <row r="1835" spans="1:19" x14ac:dyDescent="0.25">
      <c r="A1835" s="8">
        <v>0.161</v>
      </c>
      <c r="B1835" s="9">
        <v>1496</v>
      </c>
      <c r="C1835" s="9">
        <v>0</v>
      </c>
      <c r="D1835" s="9">
        <v>0</v>
      </c>
      <c r="E1835" s="9">
        <v>1</v>
      </c>
      <c r="F1835" s="9">
        <v>0</v>
      </c>
      <c r="G1835" s="9">
        <v>0</v>
      </c>
      <c r="H1835" s="9">
        <v>3</v>
      </c>
      <c r="I1835" s="9">
        <v>3</v>
      </c>
      <c r="J1835" s="9">
        <v>1</v>
      </c>
      <c r="K1835" s="9">
        <v>82.139726027397302</v>
      </c>
      <c r="L1835" s="9">
        <v>0</v>
      </c>
      <c r="M1835" s="9">
        <v>0</v>
      </c>
      <c r="N1835" s="9">
        <v>1</v>
      </c>
      <c r="O1835" s="9">
        <v>178600</v>
      </c>
      <c r="P1835" s="9">
        <v>25200</v>
      </c>
      <c r="Q1835" s="9">
        <v>94000</v>
      </c>
      <c r="R1835" s="9">
        <v>119200</v>
      </c>
      <c r="S1835" s="8">
        <f t="shared" si="28"/>
        <v>1.4983221476510067</v>
      </c>
    </row>
    <row r="1836" spans="1:19" x14ac:dyDescent="0.25">
      <c r="A1836" s="8">
        <v>0.26100000000000001</v>
      </c>
      <c r="B1836" s="9">
        <v>1585</v>
      </c>
      <c r="C1836" s="9">
        <v>400</v>
      </c>
      <c r="D1836" s="9">
        <v>0</v>
      </c>
      <c r="E1836" s="9">
        <v>2</v>
      </c>
      <c r="F1836" s="9">
        <v>0</v>
      </c>
      <c r="G1836" s="9">
        <v>0</v>
      </c>
      <c r="H1836" s="9">
        <v>3</v>
      </c>
      <c r="I1836" s="9">
        <v>2</v>
      </c>
      <c r="J1836" s="9">
        <v>1</v>
      </c>
      <c r="K1836" s="9">
        <v>39.158904109589002</v>
      </c>
      <c r="L1836" s="9">
        <v>480</v>
      </c>
      <c r="M1836" s="9">
        <v>0</v>
      </c>
      <c r="N1836" s="9">
        <v>0</v>
      </c>
      <c r="O1836" s="9">
        <v>135000</v>
      </c>
      <c r="P1836" s="9">
        <v>31200</v>
      </c>
      <c r="Q1836" s="9">
        <v>143000</v>
      </c>
      <c r="R1836" s="9">
        <v>174200</v>
      </c>
      <c r="S1836" s="8">
        <f t="shared" si="28"/>
        <v>0.7749712973593571</v>
      </c>
    </row>
    <row r="1837" spans="1:19" x14ac:dyDescent="0.25">
      <c r="A1837" s="8">
        <v>0.22700000000000001</v>
      </c>
      <c r="B1837" s="9">
        <v>1624</v>
      </c>
      <c r="C1837" s="9">
        <v>0</v>
      </c>
      <c r="D1837" s="9">
        <v>0</v>
      </c>
      <c r="E1837" s="9">
        <v>1</v>
      </c>
      <c r="F1837" s="9">
        <v>1</v>
      </c>
      <c r="G1837" s="9">
        <v>1</v>
      </c>
      <c r="H1837" s="9">
        <v>2</v>
      </c>
      <c r="I1837" s="9">
        <v>4</v>
      </c>
      <c r="J1837" s="9">
        <v>1</v>
      </c>
      <c r="K1837" s="9">
        <v>80.257534246575304</v>
      </c>
      <c r="L1837" s="9">
        <v>0</v>
      </c>
      <c r="M1837" s="9">
        <v>0</v>
      </c>
      <c r="N1837" s="9">
        <v>1</v>
      </c>
      <c r="O1837" s="9">
        <v>195000</v>
      </c>
      <c r="P1837" s="9">
        <v>35300</v>
      </c>
      <c r="Q1837" s="9">
        <v>142000</v>
      </c>
      <c r="R1837" s="9">
        <v>177300</v>
      </c>
      <c r="S1837" s="8">
        <f t="shared" si="28"/>
        <v>1.0998307952622672</v>
      </c>
    </row>
    <row r="1838" spans="1:19" x14ac:dyDescent="0.25">
      <c r="A1838" s="8">
        <v>0.20399999999999999</v>
      </c>
      <c r="B1838" s="9">
        <v>1108</v>
      </c>
      <c r="C1838" s="9">
        <v>800</v>
      </c>
      <c r="D1838" s="9">
        <v>128</v>
      </c>
      <c r="E1838" s="9">
        <v>1</v>
      </c>
      <c r="F1838" s="9">
        <v>0</v>
      </c>
      <c r="G1838" s="9">
        <v>0</v>
      </c>
      <c r="H1838" s="9">
        <v>3</v>
      </c>
      <c r="I1838" s="9">
        <v>2</v>
      </c>
      <c r="J1838" s="9">
        <v>1</v>
      </c>
      <c r="K1838" s="9">
        <v>16.871232876712298</v>
      </c>
      <c r="L1838" s="9">
        <v>0</v>
      </c>
      <c r="M1838" s="9">
        <v>0</v>
      </c>
      <c r="N1838" s="9">
        <v>0</v>
      </c>
      <c r="O1838" s="9">
        <v>146298.44715516901</v>
      </c>
      <c r="P1838" s="9">
        <v>30300</v>
      </c>
      <c r="Q1838" s="9">
        <v>98400</v>
      </c>
      <c r="R1838" s="9">
        <v>128700</v>
      </c>
      <c r="S1838" s="8">
        <f t="shared" si="28"/>
        <v>1.1367400711357343</v>
      </c>
    </row>
    <row r="1839" spans="1:19" x14ac:dyDescent="0.25">
      <c r="A1839" s="8">
        <v>0.155</v>
      </c>
      <c r="B1839" s="9">
        <v>1224</v>
      </c>
      <c r="C1839" s="9">
        <v>0</v>
      </c>
      <c r="D1839" s="9">
        <v>0</v>
      </c>
      <c r="E1839" s="9">
        <v>1</v>
      </c>
      <c r="F1839" s="9">
        <v>0</v>
      </c>
      <c r="G1839" s="9">
        <v>0</v>
      </c>
      <c r="H1839" s="9">
        <v>3</v>
      </c>
      <c r="I1839" s="9">
        <v>3</v>
      </c>
      <c r="J1839" s="9">
        <v>0</v>
      </c>
      <c r="K1839" s="9">
        <v>77.791780821917797</v>
      </c>
      <c r="L1839" s="9">
        <v>0</v>
      </c>
      <c r="M1839" s="9">
        <v>0</v>
      </c>
      <c r="N1839" s="9">
        <v>1</v>
      </c>
      <c r="O1839" s="9">
        <v>73640.157964011101</v>
      </c>
      <c r="P1839" s="9">
        <v>15500</v>
      </c>
      <c r="Q1839" s="9">
        <v>71100</v>
      </c>
      <c r="R1839" s="9">
        <v>86600</v>
      </c>
      <c r="S1839" s="8">
        <f t="shared" si="28"/>
        <v>0.85034824438811896</v>
      </c>
    </row>
    <row r="1840" spans="1:19" x14ac:dyDescent="0.25">
      <c r="A1840" s="8">
        <v>0.309</v>
      </c>
      <c r="B1840" s="9">
        <v>2412</v>
      </c>
      <c r="C1840" s="9">
        <v>0</v>
      </c>
      <c r="D1840" s="9">
        <v>0</v>
      </c>
      <c r="E1840" s="9">
        <v>2</v>
      </c>
      <c r="F1840" s="9">
        <v>1</v>
      </c>
      <c r="G1840" s="9">
        <v>1</v>
      </c>
      <c r="H1840" s="9">
        <v>3</v>
      </c>
      <c r="I1840" s="9">
        <v>4</v>
      </c>
      <c r="J1840" s="9">
        <v>0</v>
      </c>
      <c r="K1840" s="9">
        <v>51.608219178082201</v>
      </c>
      <c r="L1840" s="9">
        <v>606</v>
      </c>
      <c r="M1840" s="9">
        <v>0</v>
      </c>
      <c r="N1840" s="9">
        <v>0</v>
      </c>
      <c r="O1840" s="9">
        <v>150384.66759334601</v>
      </c>
      <c r="P1840" s="9">
        <v>30400</v>
      </c>
      <c r="Q1840" s="9">
        <v>109800</v>
      </c>
      <c r="R1840" s="9">
        <v>140200</v>
      </c>
      <c r="S1840" s="8">
        <f t="shared" si="28"/>
        <v>1.0726438487399859</v>
      </c>
    </row>
    <row r="1841" spans="1:19" x14ac:dyDescent="0.25">
      <c r="A1841" s="8">
        <v>1.228</v>
      </c>
      <c r="B1841" s="9">
        <v>1791</v>
      </c>
      <c r="C1841" s="9">
        <v>902</v>
      </c>
      <c r="D1841" s="9">
        <v>465</v>
      </c>
      <c r="E1841" s="9">
        <v>2</v>
      </c>
      <c r="F1841" s="9">
        <v>1</v>
      </c>
      <c r="G1841" s="9">
        <v>1</v>
      </c>
      <c r="H1841" s="9">
        <v>3</v>
      </c>
      <c r="I1841" s="9">
        <v>4</v>
      </c>
      <c r="J1841" s="9">
        <v>1</v>
      </c>
      <c r="K1841" s="9">
        <v>56.430136986301399</v>
      </c>
      <c r="L1841" s="9">
        <v>0</v>
      </c>
      <c r="M1841" s="9">
        <v>0</v>
      </c>
      <c r="N1841" s="9">
        <v>1</v>
      </c>
      <c r="O1841" s="9">
        <v>242376.030835543</v>
      </c>
      <c r="P1841" s="9">
        <v>82200</v>
      </c>
      <c r="Q1841" s="9">
        <v>171700</v>
      </c>
      <c r="R1841" s="9">
        <v>253900</v>
      </c>
      <c r="S1841" s="8">
        <f t="shared" si="28"/>
        <v>0.95461217343656168</v>
      </c>
    </row>
    <row r="1842" spans="1:19" x14ac:dyDescent="0.25">
      <c r="A1842" s="8">
        <v>0.152</v>
      </c>
      <c r="B1842" s="9">
        <v>882</v>
      </c>
      <c r="C1842" s="9">
        <v>35</v>
      </c>
      <c r="D1842" s="9">
        <v>0</v>
      </c>
      <c r="E1842" s="9">
        <v>2</v>
      </c>
      <c r="F1842" s="9">
        <v>0</v>
      </c>
      <c r="G1842" s="9">
        <v>1</v>
      </c>
      <c r="H1842" s="9">
        <v>2</v>
      </c>
      <c r="I1842" s="9">
        <v>3</v>
      </c>
      <c r="J1842" s="9">
        <v>1</v>
      </c>
      <c r="K1842" s="9">
        <v>85.257534246575304</v>
      </c>
      <c r="L1842" s="9">
        <v>0</v>
      </c>
      <c r="M1842" s="9">
        <v>0</v>
      </c>
      <c r="N1842" s="9">
        <v>1</v>
      </c>
      <c r="O1842" s="9">
        <v>105000</v>
      </c>
      <c r="P1842" s="9">
        <v>16000</v>
      </c>
      <c r="Q1842" s="9">
        <v>70500</v>
      </c>
      <c r="R1842" s="9">
        <v>86500</v>
      </c>
      <c r="S1842" s="8">
        <f t="shared" si="28"/>
        <v>1.2138728323699421</v>
      </c>
    </row>
    <row r="1843" spans="1:19" x14ac:dyDescent="0.25">
      <c r="A1843" s="8">
        <v>0.16400000000000001</v>
      </c>
      <c r="B1843" s="9">
        <v>816</v>
      </c>
      <c r="C1843" s="9">
        <v>384</v>
      </c>
      <c r="D1843" s="9">
        <v>200</v>
      </c>
      <c r="E1843" s="9">
        <v>1</v>
      </c>
      <c r="F1843" s="9">
        <v>0</v>
      </c>
      <c r="G1843" s="9">
        <v>0</v>
      </c>
      <c r="H1843" s="9">
        <v>2</v>
      </c>
      <c r="I1843" s="9">
        <v>2</v>
      </c>
      <c r="J1843" s="9">
        <v>1</v>
      </c>
      <c r="K1843" s="9">
        <v>25.326027397260301</v>
      </c>
      <c r="L1843" s="9">
        <v>0</v>
      </c>
      <c r="M1843" s="9">
        <v>0</v>
      </c>
      <c r="N1843" s="9">
        <v>1</v>
      </c>
      <c r="O1843" s="9">
        <v>111645.65199904901</v>
      </c>
      <c r="P1843" s="9">
        <v>18800</v>
      </c>
      <c r="Q1843" s="9">
        <v>101300</v>
      </c>
      <c r="R1843" s="9">
        <v>120100</v>
      </c>
      <c r="S1843" s="8">
        <f t="shared" si="28"/>
        <v>0.92960576185719401</v>
      </c>
    </row>
    <row r="1844" spans="1:19" x14ac:dyDescent="0.25">
      <c r="A1844" s="8">
        <v>0.16700000000000001</v>
      </c>
      <c r="B1844" s="9">
        <v>1851</v>
      </c>
      <c r="C1844" s="9">
        <v>0</v>
      </c>
      <c r="D1844" s="9">
        <v>0</v>
      </c>
      <c r="E1844" s="9">
        <v>1</v>
      </c>
      <c r="F1844" s="9">
        <v>1</v>
      </c>
      <c r="G1844" s="9">
        <v>1</v>
      </c>
      <c r="H1844" s="9">
        <v>3</v>
      </c>
      <c r="I1844" s="9">
        <v>4</v>
      </c>
      <c r="J1844" s="9">
        <v>1</v>
      </c>
      <c r="K1844" s="9">
        <v>84.295890410959004</v>
      </c>
      <c r="L1844" s="9">
        <v>0</v>
      </c>
      <c r="M1844" s="9">
        <v>0</v>
      </c>
      <c r="N1844" s="9">
        <v>1</v>
      </c>
      <c r="O1844" s="9">
        <v>168136.443437885</v>
      </c>
      <c r="P1844" s="9">
        <v>26000</v>
      </c>
      <c r="Q1844" s="9">
        <v>122600</v>
      </c>
      <c r="R1844" s="9">
        <v>148600</v>
      </c>
      <c r="S1844" s="8">
        <f t="shared" si="28"/>
        <v>1.1314700096762114</v>
      </c>
    </row>
    <row r="1845" spans="1:19" x14ac:dyDescent="0.25">
      <c r="A1845" s="8">
        <v>0.184</v>
      </c>
      <c r="B1845" s="9">
        <v>1344</v>
      </c>
      <c r="C1845" s="9">
        <v>240</v>
      </c>
      <c r="D1845" s="9">
        <v>0</v>
      </c>
      <c r="E1845" s="9">
        <v>1</v>
      </c>
      <c r="F1845" s="9">
        <v>0</v>
      </c>
      <c r="G1845" s="9">
        <v>0</v>
      </c>
      <c r="H1845" s="9">
        <v>4</v>
      </c>
      <c r="I1845" s="9">
        <v>2</v>
      </c>
      <c r="J1845" s="9">
        <v>1</v>
      </c>
      <c r="K1845" s="9">
        <v>48.4</v>
      </c>
      <c r="L1845" s="9">
        <v>0</v>
      </c>
      <c r="M1845" s="9">
        <v>0</v>
      </c>
      <c r="N1845" s="9">
        <v>1</v>
      </c>
      <c r="O1845" s="9">
        <v>143135.45128083299</v>
      </c>
      <c r="P1845" s="9">
        <v>28300</v>
      </c>
      <c r="Q1845" s="9">
        <v>115200</v>
      </c>
      <c r="R1845" s="9">
        <v>143500</v>
      </c>
      <c r="S1845" s="8">
        <f t="shared" si="28"/>
        <v>0.99745959080719848</v>
      </c>
    </row>
    <row r="1846" spans="1:19" x14ac:dyDescent="0.25">
      <c r="A1846" s="8">
        <v>0.28899999999999998</v>
      </c>
      <c r="B1846" s="9">
        <v>804</v>
      </c>
      <c r="C1846" s="9">
        <v>0</v>
      </c>
      <c r="D1846" s="9">
        <v>0</v>
      </c>
      <c r="E1846" s="9">
        <v>1</v>
      </c>
      <c r="F1846" s="9">
        <v>0</v>
      </c>
      <c r="G1846" s="9">
        <v>0</v>
      </c>
      <c r="H1846" s="9">
        <v>2</v>
      </c>
      <c r="I1846" s="9">
        <v>2</v>
      </c>
      <c r="J1846" s="9">
        <v>0</v>
      </c>
      <c r="K1846" s="9">
        <v>55.4</v>
      </c>
      <c r="L1846" s="9">
        <v>0</v>
      </c>
      <c r="M1846" s="9">
        <v>1</v>
      </c>
      <c r="N1846" s="9">
        <v>0</v>
      </c>
      <c r="O1846" s="9">
        <v>61071.125879821899</v>
      </c>
      <c r="P1846" s="9">
        <v>21500</v>
      </c>
      <c r="Q1846" s="9">
        <v>51900</v>
      </c>
      <c r="R1846" s="9">
        <v>73400</v>
      </c>
      <c r="S1846" s="8">
        <f t="shared" si="28"/>
        <v>0.83203168773599312</v>
      </c>
    </row>
    <row r="1847" spans="1:19" x14ac:dyDescent="0.25">
      <c r="A1847" s="8">
        <v>0.245</v>
      </c>
      <c r="B1847" s="9">
        <v>1376</v>
      </c>
      <c r="C1847" s="9">
        <v>0</v>
      </c>
      <c r="D1847" s="9">
        <v>0</v>
      </c>
      <c r="E1847" s="9">
        <v>2</v>
      </c>
      <c r="F1847" s="9">
        <v>0</v>
      </c>
      <c r="G1847" s="9">
        <v>1</v>
      </c>
      <c r="H1847" s="9">
        <v>3</v>
      </c>
      <c r="I1847" s="9">
        <v>3</v>
      </c>
      <c r="J1847" s="9">
        <v>1</v>
      </c>
      <c r="K1847" s="9">
        <v>41.350684931506798</v>
      </c>
      <c r="L1847" s="9">
        <v>0</v>
      </c>
      <c r="M1847" s="9">
        <v>0</v>
      </c>
      <c r="N1847" s="9">
        <v>0</v>
      </c>
      <c r="O1847" s="9">
        <v>142181.21493896001</v>
      </c>
      <c r="P1847" s="9">
        <v>26700</v>
      </c>
      <c r="Q1847" s="9">
        <v>120000</v>
      </c>
      <c r="R1847" s="9">
        <v>146700</v>
      </c>
      <c r="S1847" s="8">
        <f t="shared" si="28"/>
        <v>0.96919710251506486</v>
      </c>
    </row>
    <row r="1848" spans="1:19" x14ac:dyDescent="0.25">
      <c r="A1848" s="8">
        <v>0.56200000000000006</v>
      </c>
      <c r="B1848" s="9">
        <v>1214</v>
      </c>
      <c r="C1848" s="9">
        <v>0</v>
      </c>
      <c r="D1848" s="9">
        <v>168</v>
      </c>
      <c r="E1848" s="9">
        <v>2</v>
      </c>
      <c r="F1848" s="9">
        <v>0</v>
      </c>
      <c r="G1848" s="9">
        <v>1</v>
      </c>
      <c r="H1848" s="9">
        <v>3</v>
      </c>
      <c r="I1848" s="9">
        <v>2</v>
      </c>
      <c r="J1848" s="9">
        <v>1</v>
      </c>
      <c r="K1848" s="9">
        <v>7.6876712328767098</v>
      </c>
      <c r="L1848" s="9">
        <v>0</v>
      </c>
      <c r="M1848" s="9">
        <v>0</v>
      </c>
      <c r="N1848" s="9">
        <v>0</v>
      </c>
      <c r="O1848" s="9">
        <v>166772.74034390299</v>
      </c>
      <c r="P1848" s="9">
        <v>32600</v>
      </c>
      <c r="Q1848" s="9">
        <v>152900</v>
      </c>
      <c r="R1848" s="9">
        <v>185500</v>
      </c>
      <c r="S1848" s="8">
        <f t="shared" si="28"/>
        <v>0.89904442233909965</v>
      </c>
    </row>
    <row r="1849" spans="1:19" x14ac:dyDescent="0.25">
      <c r="A1849" s="8">
        <v>0.217</v>
      </c>
      <c r="B1849" s="9">
        <v>1232</v>
      </c>
      <c r="C1849" s="9">
        <v>0</v>
      </c>
      <c r="D1849" s="9">
        <v>0</v>
      </c>
      <c r="E1849" s="9">
        <v>1</v>
      </c>
      <c r="F1849" s="9">
        <v>0</v>
      </c>
      <c r="G1849" s="9">
        <v>0</v>
      </c>
      <c r="H1849" s="9">
        <v>3</v>
      </c>
      <c r="I1849" s="9">
        <v>2</v>
      </c>
      <c r="J1849" s="9">
        <v>1</v>
      </c>
      <c r="K1849" s="9">
        <v>92.526027397260293</v>
      </c>
      <c r="L1849" s="9">
        <v>0</v>
      </c>
      <c r="M1849" s="9">
        <v>0</v>
      </c>
      <c r="N1849" s="9">
        <v>1</v>
      </c>
      <c r="O1849" s="9">
        <v>105633.963045254</v>
      </c>
      <c r="P1849" s="9">
        <v>18100</v>
      </c>
      <c r="Q1849" s="9">
        <v>80600</v>
      </c>
      <c r="R1849" s="9">
        <v>98700</v>
      </c>
      <c r="S1849" s="8">
        <f t="shared" si="28"/>
        <v>1.0702529183916312</v>
      </c>
    </row>
    <row r="1850" spans="1:19" x14ac:dyDescent="0.25">
      <c r="A1850" s="8">
        <v>0.161</v>
      </c>
      <c r="B1850" s="9">
        <v>913</v>
      </c>
      <c r="C1850" s="9">
        <v>0</v>
      </c>
      <c r="D1850" s="9">
        <v>120</v>
      </c>
      <c r="E1850" s="9">
        <v>1</v>
      </c>
      <c r="F1850" s="9">
        <v>0</v>
      </c>
      <c r="G1850" s="9">
        <v>1</v>
      </c>
      <c r="H1850" s="9">
        <v>2</v>
      </c>
      <c r="I1850" s="9">
        <v>2</v>
      </c>
      <c r="J1850" s="9">
        <v>1</v>
      </c>
      <c r="K1850" s="9">
        <v>68.435616438356206</v>
      </c>
      <c r="L1850" s="9">
        <v>0</v>
      </c>
      <c r="M1850" s="9">
        <v>0</v>
      </c>
      <c r="N1850" s="9">
        <v>1</v>
      </c>
      <c r="O1850" s="9">
        <v>97332.106870966105</v>
      </c>
      <c r="P1850" s="9">
        <v>17300</v>
      </c>
      <c r="Q1850" s="9">
        <v>64700</v>
      </c>
      <c r="R1850" s="9">
        <v>82000</v>
      </c>
      <c r="S1850" s="8">
        <f t="shared" si="28"/>
        <v>1.1869769130605623</v>
      </c>
    </row>
    <row r="1851" spans="1:19" x14ac:dyDescent="0.25">
      <c r="A1851" s="8">
        <v>0.16200000000000001</v>
      </c>
      <c r="B1851" s="9">
        <v>868</v>
      </c>
      <c r="C1851" s="9">
        <v>868</v>
      </c>
      <c r="D1851" s="9">
        <v>0</v>
      </c>
      <c r="E1851" s="9">
        <v>1</v>
      </c>
      <c r="F1851" s="9">
        <v>1</v>
      </c>
      <c r="G1851" s="9">
        <v>0</v>
      </c>
      <c r="H1851" s="9">
        <v>2</v>
      </c>
      <c r="I1851" s="9">
        <v>2</v>
      </c>
      <c r="J1851" s="9">
        <v>1</v>
      </c>
      <c r="K1851" s="9">
        <v>63.432876712328799</v>
      </c>
      <c r="L1851" s="9">
        <v>0</v>
      </c>
      <c r="M1851" s="9">
        <v>0</v>
      </c>
      <c r="N1851" s="9">
        <v>1</v>
      </c>
      <c r="O1851" s="9">
        <v>98286.343212838401</v>
      </c>
      <c r="P1851" s="9">
        <v>15000</v>
      </c>
      <c r="Q1851" s="9">
        <v>81100</v>
      </c>
      <c r="R1851" s="9">
        <v>96100</v>
      </c>
      <c r="S1851" s="8">
        <f t="shared" si="28"/>
        <v>1.0227507098110136</v>
      </c>
    </row>
    <row r="1852" spans="1:19" x14ac:dyDescent="0.25">
      <c r="A1852" s="8">
        <v>0.20100000000000001</v>
      </c>
      <c r="B1852" s="9">
        <v>1324</v>
      </c>
      <c r="C1852" s="9">
        <v>0</v>
      </c>
      <c r="D1852" s="9">
        <v>100</v>
      </c>
      <c r="E1852" s="9">
        <v>2</v>
      </c>
      <c r="F1852" s="9">
        <v>1</v>
      </c>
      <c r="G1852" s="9">
        <v>0</v>
      </c>
      <c r="H1852" s="9">
        <v>3</v>
      </c>
      <c r="I1852" s="9">
        <v>3</v>
      </c>
      <c r="J1852" s="9">
        <v>1</v>
      </c>
      <c r="K1852" s="9">
        <v>2.5342465753424701</v>
      </c>
      <c r="L1852" s="9">
        <v>400</v>
      </c>
      <c r="M1852" s="9">
        <v>0</v>
      </c>
      <c r="N1852" s="9">
        <v>0</v>
      </c>
      <c r="O1852" s="9">
        <v>158964.305680402</v>
      </c>
      <c r="P1852" s="9">
        <v>33300</v>
      </c>
      <c r="Q1852" s="9">
        <v>131800</v>
      </c>
      <c r="R1852" s="9">
        <v>165100</v>
      </c>
      <c r="S1852" s="8">
        <f t="shared" si="28"/>
        <v>0.96283649715567532</v>
      </c>
    </row>
    <row r="1853" spans="1:19" x14ac:dyDescent="0.25">
      <c r="A1853" s="8">
        <v>0.28899999999999998</v>
      </c>
      <c r="B1853" s="9">
        <v>1156</v>
      </c>
      <c r="C1853" s="9">
        <v>250</v>
      </c>
      <c r="D1853" s="9">
        <v>300</v>
      </c>
      <c r="E1853" s="9">
        <v>2</v>
      </c>
      <c r="F1853" s="9">
        <v>0</v>
      </c>
      <c r="G1853" s="9">
        <v>1</v>
      </c>
      <c r="H1853" s="9">
        <v>3</v>
      </c>
      <c r="I1853" s="9">
        <v>2</v>
      </c>
      <c r="J1853" s="9">
        <v>1</v>
      </c>
      <c r="K1853" s="9">
        <v>14.0931506849315</v>
      </c>
      <c r="L1853" s="9">
        <v>0</v>
      </c>
      <c r="M1853" s="9">
        <v>1</v>
      </c>
      <c r="N1853" s="9">
        <v>0</v>
      </c>
      <c r="O1853" s="9">
        <v>100000</v>
      </c>
      <c r="P1853" s="9">
        <v>25400</v>
      </c>
      <c r="Q1853" s="9">
        <v>111400</v>
      </c>
      <c r="R1853" s="9">
        <v>136800</v>
      </c>
      <c r="S1853" s="8">
        <f t="shared" si="28"/>
        <v>0.73099415204678364</v>
      </c>
    </row>
    <row r="1854" spans="1:19" x14ac:dyDescent="0.25">
      <c r="A1854" s="8">
        <v>0.152</v>
      </c>
      <c r="B1854" s="9">
        <v>720</v>
      </c>
      <c r="C1854" s="9">
        <v>500</v>
      </c>
      <c r="D1854" s="9">
        <v>207</v>
      </c>
      <c r="E1854" s="9">
        <v>1</v>
      </c>
      <c r="F1854" s="9">
        <v>0</v>
      </c>
      <c r="G1854" s="9">
        <v>0</v>
      </c>
      <c r="H1854" s="9">
        <v>2</v>
      </c>
      <c r="I1854" s="9">
        <v>2</v>
      </c>
      <c r="J1854" s="9">
        <v>1</v>
      </c>
      <c r="K1854" s="9">
        <v>33.178082191780803</v>
      </c>
      <c r="L1854" s="9">
        <v>0</v>
      </c>
      <c r="M1854" s="9">
        <v>0</v>
      </c>
      <c r="N1854" s="9">
        <v>0</v>
      </c>
      <c r="O1854" s="9">
        <v>92850</v>
      </c>
      <c r="P1854" s="9">
        <v>11900</v>
      </c>
      <c r="Q1854" s="9">
        <v>81300</v>
      </c>
      <c r="R1854" s="9">
        <v>93200</v>
      </c>
      <c r="S1854" s="8">
        <f t="shared" si="28"/>
        <v>0.996244635193133</v>
      </c>
    </row>
    <row r="1855" spans="1:19" x14ac:dyDescent="0.25">
      <c r="A1855" s="8">
        <v>0.18</v>
      </c>
      <c r="B1855" s="9">
        <v>1798</v>
      </c>
      <c r="C1855" s="9">
        <v>0</v>
      </c>
      <c r="D1855" s="9">
        <v>0</v>
      </c>
      <c r="E1855" s="9">
        <v>1</v>
      </c>
      <c r="F1855" s="9">
        <v>1</v>
      </c>
      <c r="G1855" s="9">
        <v>2</v>
      </c>
      <c r="H1855" s="9">
        <v>3</v>
      </c>
      <c r="I1855" s="9">
        <v>4</v>
      </c>
      <c r="J1855" s="9">
        <v>1</v>
      </c>
      <c r="K1855" s="9">
        <v>64.594520547945194</v>
      </c>
      <c r="L1855" s="9">
        <v>0</v>
      </c>
      <c r="M1855" s="9">
        <v>0</v>
      </c>
      <c r="N1855" s="9">
        <v>0</v>
      </c>
      <c r="O1855" s="9">
        <v>163880.727505569</v>
      </c>
      <c r="P1855" s="9">
        <v>26700</v>
      </c>
      <c r="Q1855" s="9">
        <v>124600</v>
      </c>
      <c r="R1855" s="9">
        <v>151300</v>
      </c>
      <c r="S1855" s="8">
        <f t="shared" si="28"/>
        <v>1.0831508757803634</v>
      </c>
    </row>
    <row r="1856" spans="1:19" x14ac:dyDescent="0.25">
      <c r="A1856" s="8">
        <v>0.129</v>
      </c>
      <c r="B1856" s="9">
        <v>768</v>
      </c>
      <c r="C1856" s="9">
        <v>0</v>
      </c>
      <c r="D1856" s="9">
        <v>0</v>
      </c>
      <c r="E1856" s="9">
        <v>1</v>
      </c>
      <c r="F1856" s="9">
        <v>0</v>
      </c>
      <c r="G1856" s="9">
        <v>0</v>
      </c>
      <c r="H1856" s="9">
        <v>2</v>
      </c>
      <c r="I1856" s="9">
        <v>3</v>
      </c>
      <c r="J1856" s="9">
        <v>0</v>
      </c>
      <c r="K1856" s="9">
        <v>78.624657534246595</v>
      </c>
      <c r="L1856" s="9">
        <v>0</v>
      </c>
      <c r="M1856" s="9">
        <v>0</v>
      </c>
      <c r="N1856" s="9">
        <v>1</v>
      </c>
      <c r="O1856" s="9">
        <v>65552.291002227605</v>
      </c>
      <c r="P1856" s="9">
        <v>7600</v>
      </c>
      <c r="Q1856" s="9">
        <v>43200</v>
      </c>
      <c r="R1856" s="9">
        <v>50800</v>
      </c>
      <c r="S1856" s="8">
        <f t="shared" si="28"/>
        <v>1.2903994291777088</v>
      </c>
    </row>
    <row r="1857" spans="1:19" x14ac:dyDescent="0.25">
      <c r="A1857" s="8">
        <v>0.22</v>
      </c>
      <c r="B1857" s="9">
        <v>912</v>
      </c>
      <c r="C1857" s="9">
        <v>0</v>
      </c>
      <c r="D1857" s="9">
        <v>160</v>
      </c>
      <c r="E1857" s="9">
        <v>1</v>
      </c>
      <c r="F1857" s="9">
        <v>0</v>
      </c>
      <c r="G1857" s="9">
        <v>0</v>
      </c>
      <c r="H1857" s="9">
        <v>2</v>
      </c>
      <c r="I1857" s="9">
        <v>2</v>
      </c>
      <c r="J1857" s="9">
        <v>1</v>
      </c>
      <c r="K1857" s="9">
        <v>52.112328767123302</v>
      </c>
      <c r="L1857" s="9">
        <v>0</v>
      </c>
      <c r="M1857" s="9">
        <v>0</v>
      </c>
      <c r="N1857" s="9">
        <v>1</v>
      </c>
      <c r="O1857" s="9">
        <v>103900</v>
      </c>
      <c r="P1857" s="9">
        <v>17500</v>
      </c>
      <c r="Q1857" s="9">
        <v>81100</v>
      </c>
      <c r="R1857" s="9">
        <v>98600</v>
      </c>
      <c r="S1857" s="8">
        <f t="shared" ref="S1857:S1920" si="29">O1857/R1857</f>
        <v>1.0537525354969575</v>
      </c>
    </row>
    <row r="1858" spans="1:19" x14ac:dyDescent="0.25">
      <c r="A1858" s="8">
        <v>0.27200000000000002</v>
      </c>
      <c r="B1858" s="9">
        <v>997</v>
      </c>
      <c r="C1858" s="9">
        <v>0</v>
      </c>
      <c r="D1858" s="9">
        <v>0</v>
      </c>
      <c r="E1858" s="9">
        <v>1</v>
      </c>
      <c r="F1858" s="9">
        <v>0</v>
      </c>
      <c r="G1858" s="9">
        <v>0</v>
      </c>
      <c r="H1858" s="9">
        <v>2</v>
      </c>
      <c r="I1858" s="9">
        <v>2</v>
      </c>
      <c r="J1858" s="9">
        <v>1</v>
      </c>
      <c r="K1858" s="9">
        <v>49.860273972602698</v>
      </c>
      <c r="L1858" s="9">
        <v>0</v>
      </c>
      <c r="M1858" s="9">
        <v>0</v>
      </c>
      <c r="N1858" s="9">
        <v>1</v>
      </c>
      <c r="O1858" s="9">
        <v>119689.803410839</v>
      </c>
      <c r="P1858" s="9">
        <v>28100</v>
      </c>
      <c r="Q1858" s="9">
        <v>81700</v>
      </c>
      <c r="R1858" s="9">
        <v>109800</v>
      </c>
      <c r="S1858" s="8">
        <f t="shared" si="29"/>
        <v>1.0900710693154736</v>
      </c>
    </row>
    <row r="1859" spans="1:19" x14ac:dyDescent="0.25">
      <c r="A1859" s="8">
        <v>0.183</v>
      </c>
      <c r="B1859" s="9">
        <v>1066</v>
      </c>
      <c r="C1859" s="9">
        <v>500</v>
      </c>
      <c r="D1859" s="9">
        <v>140</v>
      </c>
      <c r="E1859" s="9">
        <v>1</v>
      </c>
      <c r="F1859" s="9">
        <v>1</v>
      </c>
      <c r="G1859" s="9">
        <v>0</v>
      </c>
      <c r="H1859" s="9">
        <v>3</v>
      </c>
      <c r="I1859" s="9">
        <v>2</v>
      </c>
      <c r="J1859" s="9">
        <v>1</v>
      </c>
      <c r="K1859" s="9">
        <v>30.827397260274001</v>
      </c>
      <c r="L1859" s="9">
        <v>0</v>
      </c>
      <c r="M1859" s="9">
        <v>0</v>
      </c>
      <c r="N1859" s="9">
        <v>1</v>
      </c>
      <c r="O1859" s="9">
        <v>117824.252742418</v>
      </c>
      <c r="P1859" s="9">
        <v>22100</v>
      </c>
      <c r="Q1859" s="9">
        <v>116300</v>
      </c>
      <c r="R1859" s="9">
        <v>138400</v>
      </c>
      <c r="S1859" s="8">
        <f t="shared" si="29"/>
        <v>0.85133130594232664</v>
      </c>
    </row>
    <row r="1860" spans="1:19" x14ac:dyDescent="0.25">
      <c r="A1860" s="8">
        <v>0.23499999999999999</v>
      </c>
      <c r="B1860" s="9">
        <v>1456</v>
      </c>
      <c r="C1860" s="9">
        <v>0</v>
      </c>
      <c r="D1860" s="9">
        <v>100</v>
      </c>
      <c r="E1860" s="9">
        <v>2</v>
      </c>
      <c r="F1860" s="9">
        <v>1</v>
      </c>
      <c r="G1860" s="9">
        <v>0</v>
      </c>
      <c r="H1860" s="9">
        <v>3</v>
      </c>
      <c r="I1860" s="9">
        <v>3</v>
      </c>
      <c r="J1860" s="9">
        <v>1</v>
      </c>
      <c r="K1860" s="9">
        <v>1.3808219178082199</v>
      </c>
      <c r="L1860" s="9">
        <v>440</v>
      </c>
      <c r="M1860" s="9">
        <v>0</v>
      </c>
      <c r="N1860" s="9">
        <v>0</v>
      </c>
      <c r="O1860" s="9">
        <v>160283.078344276</v>
      </c>
      <c r="P1860" s="9">
        <v>34600</v>
      </c>
      <c r="Q1860" s="9">
        <v>119700</v>
      </c>
      <c r="R1860" s="9">
        <v>154300</v>
      </c>
      <c r="S1860" s="8">
        <f t="shared" si="29"/>
        <v>1.0387756211553856</v>
      </c>
    </row>
    <row r="1861" spans="1:19" x14ac:dyDescent="0.25">
      <c r="A1861" s="8">
        <v>0.19800000000000001</v>
      </c>
      <c r="B1861" s="9">
        <v>1900</v>
      </c>
      <c r="C1861" s="9">
        <v>456</v>
      </c>
      <c r="D1861" s="9">
        <v>0</v>
      </c>
      <c r="E1861" s="9">
        <v>2</v>
      </c>
      <c r="F1861" s="9">
        <v>1</v>
      </c>
      <c r="G1861" s="9">
        <v>1</v>
      </c>
      <c r="H1861" s="9">
        <v>4</v>
      </c>
      <c r="I1861" s="9">
        <v>2</v>
      </c>
      <c r="J1861" s="9">
        <v>1</v>
      </c>
      <c r="K1861" s="9">
        <v>44.821917808219197</v>
      </c>
      <c r="L1861" s="9">
        <v>0</v>
      </c>
      <c r="M1861" s="9">
        <v>0</v>
      </c>
      <c r="N1861" s="9">
        <v>0</v>
      </c>
      <c r="O1861" s="9">
        <v>164463.01945295799</v>
      </c>
      <c r="P1861" s="9">
        <v>33600</v>
      </c>
      <c r="Q1861" s="9">
        <v>146700</v>
      </c>
      <c r="R1861" s="9">
        <v>180300</v>
      </c>
      <c r="S1861" s="8">
        <f t="shared" si="29"/>
        <v>0.91216316945622844</v>
      </c>
    </row>
    <row r="1862" spans="1:19" x14ac:dyDescent="0.25">
      <c r="A1862" s="8">
        <v>0.27900000000000003</v>
      </c>
      <c r="B1862" s="9">
        <v>1607</v>
      </c>
      <c r="C1862" s="9">
        <v>400</v>
      </c>
      <c r="D1862" s="9">
        <v>200</v>
      </c>
      <c r="E1862" s="9">
        <v>1</v>
      </c>
      <c r="F1862" s="9">
        <v>1</v>
      </c>
      <c r="G1862" s="9">
        <v>2</v>
      </c>
      <c r="H1862" s="9">
        <v>3</v>
      </c>
      <c r="I1862" s="9">
        <v>3</v>
      </c>
      <c r="J1862" s="9">
        <v>1</v>
      </c>
      <c r="K1862" s="9">
        <v>69.476712328767107</v>
      </c>
      <c r="L1862" s="9">
        <v>383</v>
      </c>
      <c r="M1862" s="9">
        <v>0</v>
      </c>
      <c r="N1862" s="9">
        <v>1</v>
      </c>
      <c r="O1862" s="9">
        <v>222814.18582716299</v>
      </c>
      <c r="P1862" s="9">
        <v>29900</v>
      </c>
      <c r="Q1862" s="9">
        <v>161200</v>
      </c>
      <c r="R1862" s="9">
        <v>191100</v>
      </c>
      <c r="S1862" s="8">
        <f t="shared" si="29"/>
        <v>1.1659559697915385</v>
      </c>
    </row>
    <row r="1863" spans="1:19" x14ac:dyDescent="0.25">
      <c r="A1863" s="8">
        <v>0.17100000000000001</v>
      </c>
      <c r="B1863" s="9">
        <v>704</v>
      </c>
      <c r="C1863" s="9">
        <v>0</v>
      </c>
      <c r="D1863" s="9">
        <v>0</v>
      </c>
      <c r="E1863" s="9">
        <v>1</v>
      </c>
      <c r="F1863" s="9">
        <v>0</v>
      </c>
      <c r="G1863" s="9">
        <v>0</v>
      </c>
      <c r="H1863" s="9">
        <v>2</v>
      </c>
      <c r="I1863" s="9">
        <v>3</v>
      </c>
      <c r="J1863" s="9">
        <v>1</v>
      </c>
      <c r="K1863" s="9">
        <v>78.558904109588994</v>
      </c>
      <c r="L1863" s="9">
        <v>0</v>
      </c>
      <c r="M1863" s="9">
        <v>0</v>
      </c>
      <c r="N1863" s="9">
        <v>1</v>
      </c>
      <c r="O1863" s="9">
        <v>80494.357333617794</v>
      </c>
      <c r="P1863" s="9">
        <v>16600</v>
      </c>
      <c r="Q1863" s="9">
        <v>58100</v>
      </c>
      <c r="R1863" s="9">
        <v>74700</v>
      </c>
      <c r="S1863" s="8">
        <f t="shared" si="29"/>
        <v>1.0775683712666371</v>
      </c>
    </row>
    <row r="1864" spans="1:19" x14ac:dyDescent="0.25">
      <c r="A1864" s="8">
        <v>0.2</v>
      </c>
      <c r="B1864" s="9">
        <v>1940</v>
      </c>
      <c r="C1864" s="9">
        <v>0</v>
      </c>
      <c r="D1864" s="9">
        <v>0</v>
      </c>
      <c r="E1864" s="9">
        <v>2</v>
      </c>
      <c r="F1864" s="9">
        <v>0</v>
      </c>
      <c r="G1864" s="9">
        <v>0</v>
      </c>
      <c r="H1864" s="9">
        <v>3</v>
      </c>
      <c r="I1864" s="9">
        <v>4</v>
      </c>
      <c r="J1864" s="9">
        <v>1</v>
      </c>
      <c r="K1864" s="9">
        <v>98.315068493150704</v>
      </c>
      <c r="L1864" s="9">
        <v>0</v>
      </c>
      <c r="M1864" s="9">
        <v>0</v>
      </c>
      <c r="N1864" s="9">
        <v>0</v>
      </c>
      <c r="O1864" s="9">
        <v>120749.06670051</v>
      </c>
      <c r="P1864" s="9">
        <v>31400</v>
      </c>
      <c r="Q1864" s="9">
        <v>133500</v>
      </c>
      <c r="R1864" s="9">
        <v>164900</v>
      </c>
      <c r="S1864" s="8">
        <f t="shared" si="29"/>
        <v>0.73225631716500905</v>
      </c>
    </row>
    <row r="1865" spans="1:19" x14ac:dyDescent="0.25">
      <c r="A1865" s="8">
        <v>0.91</v>
      </c>
      <c r="B1865" s="9">
        <v>1106</v>
      </c>
      <c r="C1865" s="9">
        <v>0</v>
      </c>
      <c r="D1865" s="9">
        <v>264</v>
      </c>
      <c r="E1865" s="9">
        <v>1</v>
      </c>
      <c r="F1865" s="9">
        <v>0</v>
      </c>
      <c r="G1865" s="9">
        <v>0</v>
      </c>
      <c r="H1865" s="9">
        <v>3</v>
      </c>
      <c r="I1865" s="9">
        <v>2</v>
      </c>
      <c r="J1865" s="9">
        <v>1</v>
      </c>
      <c r="K1865" s="9">
        <v>87.750684931506896</v>
      </c>
      <c r="L1865" s="9">
        <v>0</v>
      </c>
      <c r="M1865" s="9">
        <v>0</v>
      </c>
      <c r="N1865" s="9">
        <v>1</v>
      </c>
      <c r="O1865" s="9">
        <v>101220.449341675</v>
      </c>
      <c r="P1865" s="9">
        <v>31900</v>
      </c>
      <c r="Q1865" s="9">
        <v>71200</v>
      </c>
      <c r="R1865" s="9">
        <v>103100</v>
      </c>
      <c r="S1865" s="8">
        <f t="shared" si="29"/>
        <v>0.98176963473981571</v>
      </c>
    </row>
    <row r="1866" spans="1:19" x14ac:dyDescent="0.25">
      <c r="A1866" s="8">
        <v>0.318</v>
      </c>
      <c r="B1866" s="9">
        <v>947</v>
      </c>
      <c r="C1866" s="9">
        <v>0</v>
      </c>
      <c r="D1866" s="9">
        <v>176</v>
      </c>
      <c r="E1866" s="9">
        <v>1</v>
      </c>
      <c r="F1866" s="9">
        <v>0</v>
      </c>
      <c r="G1866" s="9">
        <v>0</v>
      </c>
      <c r="H1866" s="9">
        <v>2</v>
      </c>
      <c r="I1866" s="9">
        <v>3</v>
      </c>
      <c r="J1866" s="9">
        <v>0</v>
      </c>
      <c r="K1866" s="9">
        <v>66.367123287671205</v>
      </c>
      <c r="L1866" s="9">
        <v>0</v>
      </c>
      <c r="M1866" s="9">
        <v>0</v>
      </c>
      <c r="N1866" s="9">
        <v>1</v>
      </c>
      <c r="O1866" s="9">
        <v>103057.52492219899</v>
      </c>
      <c r="P1866" s="9">
        <v>22700</v>
      </c>
      <c r="Q1866" s="9">
        <v>75700</v>
      </c>
      <c r="R1866" s="9">
        <v>98400</v>
      </c>
      <c r="S1866" s="8">
        <f t="shared" si="29"/>
        <v>1.0473325703475507</v>
      </c>
    </row>
    <row r="1867" spans="1:19" x14ac:dyDescent="0.25">
      <c r="A1867" s="8">
        <v>0.161</v>
      </c>
      <c r="B1867" s="9">
        <v>828</v>
      </c>
      <c r="C1867" s="9">
        <v>0</v>
      </c>
      <c r="D1867" s="9">
        <v>261</v>
      </c>
      <c r="E1867" s="9">
        <v>1</v>
      </c>
      <c r="F1867" s="9">
        <v>0</v>
      </c>
      <c r="G1867" s="9">
        <v>0</v>
      </c>
      <c r="H1867" s="9">
        <v>2</v>
      </c>
      <c r="I1867" s="9">
        <v>2</v>
      </c>
      <c r="J1867" s="9">
        <v>1</v>
      </c>
      <c r="K1867" s="9">
        <v>54.813698630136997</v>
      </c>
      <c r="L1867" s="9">
        <v>0</v>
      </c>
      <c r="M1867" s="9">
        <v>0</v>
      </c>
      <c r="N1867" s="9">
        <v>1</v>
      </c>
      <c r="O1867" s="9">
        <v>102114.35237676201</v>
      </c>
      <c r="P1867" s="9">
        <v>24000</v>
      </c>
      <c r="Q1867" s="9">
        <v>77600</v>
      </c>
      <c r="R1867" s="9">
        <v>101600</v>
      </c>
      <c r="S1867" s="8">
        <f t="shared" si="29"/>
        <v>1.0050625233933268</v>
      </c>
    </row>
    <row r="1868" spans="1:19" x14ac:dyDescent="0.25">
      <c r="A1868" s="8">
        <v>0.156</v>
      </c>
      <c r="B1868" s="9">
        <v>1404</v>
      </c>
      <c r="C1868" s="9">
        <v>0</v>
      </c>
      <c r="D1868" s="9">
        <v>0</v>
      </c>
      <c r="E1868" s="9">
        <v>1</v>
      </c>
      <c r="F1868" s="9">
        <v>0</v>
      </c>
      <c r="G1868" s="9">
        <v>0</v>
      </c>
      <c r="H1868" s="9">
        <v>3</v>
      </c>
      <c r="I1868" s="9">
        <v>3</v>
      </c>
      <c r="J1868" s="9">
        <v>0</v>
      </c>
      <c r="K1868" s="9">
        <v>39.367123287671198</v>
      </c>
      <c r="L1868" s="9">
        <v>448</v>
      </c>
      <c r="M1868" s="9">
        <v>0</v>
      </c>
      <c r="N1868" s="9">
        <v>1</v>
      </c>
      <c r="O1868" s="9">
        <v>110023.45021786699</v>
      </c>
      <c r="P1868" s="9">
        <v>15600</v>
      </c>
      <c r="Q1868" s="9">
        <v>103300</v>
      </c>
      <c r="R1868" s="9">
        <v>118900</v>
      </c>
      <c r="S1868" s="8">
        <f t="shared" si="29"/>
        <v>0.92534440889711522</v>
      </c>
    </row>
    <row r="1869" spans="1:19" x14ac:dyDescent="0.25">
      <c r="A1869" s="8">
        <v>0.443</v>
      </c>
      <c r="B1869" s="9">
        <v>1610</v>
      </c>
      <c r="C1869" s="9">
        <v>0</v>
      </c>
      <c r="D1869" s="9">
        <v>0</v>
      </c>
      <c r="E1869" s="9">
        <v>2</v>
      </c>
      <c r="F1869" s="9">
        <v>0</v>
      </c>
      <c r="G1869" s="9">
        <v>0</v>
      </c>
      <c r="H1869" s="9">
        <v>3</v>
      </c>
      <c r="I1869" s="9">
        <v>3</v>
      </c>
      <c r="J1869" s="9">
        <v>1</v>
      </c>
      <c r="K1869" s="9">
        <v>72.515068493150693</v>
      </c>
      <c r="L1869" s="9">
        <v>0</v>
      </c>
      <c r="M1869" s="9">
        <v>0</v>
      </c>
      <c r="N1869" s="9">
        <v>1</v>
      </c>
      <c r="O1869" s="9">
        <v>139795.62408427999</v>
      </c>
      <c r="P1869" s="9">
        <v>38300</v>
      </c>
      <c r="Q1869" s="9">
        <v>129100</v>
      </c>
      <c r="R1869" s="9">
        <v>167400</v>
      </c>
      <c r="S1869" s="8">
        <f t="shared" si="29"/>
        <v>0.83509930755244921</v>
      </c>
    </row>
    <row r="1870" spans="1:19" x14ac:dyDescent="0.25">
      <c r="A1870" s="8">
        <v>0.152</v>
      </c>
      <c r="B1870" s="9">
        <v>892</v>
      </c>
      <c r="C1870" s="9">
        <v>0</v>
      </c>
      <c r="D1870" s="9">
        <v>0</v>
      </c>
      <c r="E1870" s="9">
        <v>1</v>
      </c>
      <c r="F1870" s="9">
        <v>0</v>
      </c>
      <c r="G1870" s="9">
        <v>0</v>
      </c>
      <c r="H1870" s="9">
        <v>2</v>
      </c>
      <c r="I1870" s="9">
        <v>3</v>
      </c>
      <c r="J1870" s="9">
        <v>1</v>
      </c>
      <c r="K1870" s="9">
        <v>79.706849315068496</v>
      </c>
      <c r="L1870" s="9">
        <v>0</v>
      </c>
      <c r="M1870" s="9">
        <v>0</v>
      </c>
      <c r="N1870" s="9">
        <v>0</v>
      </c>
      <c r="O1870" s="9">
        <v>83868.372311673593</v>
      </c>
      <c r="P1870" s="9">
        <v>22700</v>
      </c>
      <c r="Q1870" s="9">
        <v>77300</v>
      </c>
      <c r="R1870" s="9">
        <v>100000</v>
      </c>
      <c r="S1870" s="8">
        <f t="shared" si="29"/>
        <v>0.83868372311673589</v>
      </c>
    </row>
    <row r="1871" spans="1:19" x14ac:dyDescent="0.25">
      <c r="A1871" s="8">
        <v>0.16600000000000001</v>
      </c>
      <c r="B1871" s="9">
        <v>1433</v>
      </c>
      <c r="C1871" s="9">
        <v>0</v>
      </c>
      <c r="D1871" s="9">
        <v>0</v>
      </c>
      <c r="E1871" s="9">
        <v>1</v>
      </c>
      <c r="F1871" s="9">
        <v>0</v>
      </c>
      <c r="G1871" s="9">
        <v>0</v>
      </c>
      <c r="H1871" s="9">
        <v>4</v>
      </c>
      <c r="I1871" s="9">
        <v>3</v>
      </c>
      <c r="J1871" s="9">
        <v>1</v>
      </c>
      <c r="K1871" s="9">
        <v>57.106849315068501</v>
      </c>
      <c r="L1871" s="9">
        <v>0</v>
      </c>
      <c r="M1871" s="9">
        <v>0</v>
      </c>
      <c r="N1871" s="9">
        <v>1</v>
      </c>
      <c r="O1871" s="9">
        <v>95000</v>
      </c>
      <c r="P1871" s="9">
        <v>14200</v>
      </c>
      <c r="Q1871" s="9">
        <v>91700</v>
      </c>
      <c r="R1871" s="9">
        <v>105900</v>
      </c>
      <c r="S1871" s="8">
        <f t="shared" si="29"/>
        <v>0.89707271010387157</v>
      </c>
    </row>
    <row r="1872" spans="1:19" x14ac:dyDescent="0.25">
      <c r="A1872" s="8">
        <v>0.43</v>
      </c>
      <c r="B1872" s="9">
        <v>720</v>
      </c>
      <c r="C1872" s="9">
        <v>0</v>
      </c>
      <c r="D1872" s="9">
        <v>0</v>
      </c>
      <c r="E1872" s="9">
        <v>1</v>
      </c>
      <c r="F1872" s="9">
        <v>0</v>
      </c>
      <c r="G1872" s="9">
        <v>0</v>
      </c>
      <c r="H1872" s="9">
        <v>2</v>
      </c>
      <c r="I1872" s="9">
        <v>2</v>
      </c>
      <c r="J1872" s="9">
        <v>0</v>
      </c>
      <c r="K1872" s="9">
        <v>47.745205479451997</v>
      </c>
      <c r="L1872" s="9">
        <v>0</v>
      </c>
      <c r="M1872" s="9">
        <v>0</v>
      </c>
      <c r="N1872" s="9">
        <v>0</v>
      </c>
      <c r="O1872" s="9">
        <v>67383.899133172294</v>
      </c>
      <c r="P1872" s="9">
        <v>5800</v>
      </c>
      <c r="Q1872" s="9">
        <v>44400</v>
      </c>
      <c r="R1872" s="9">
        <v>50200</v>
      </c>
      <c r="S1872" s="8">
        <f t="shared" si="29"/>
        <v>1.3423087476727549</v>
      </c>
    </row>
    <row r="1873" spans="1:19" x14ac:dyDescent="0.25">
      <c r="A1873" s="8">
        <v>0.17</v>
      </c>
      <c r="B1873" s="9">
        <v>1327</v>
      </c>
      <c r="C1873" s="9">
        <v>0</v>
      </c>
      <c r="D1873" s="9">
        <v>0</v>
      </c>
      <c r="E1873" s="9">
        <v>1</v>
      </c>
      <c r="F1873" s="9">
        <v>0</v>
      </c>
      <c r="G1873" s="9">
        <v>0</v>
      </c>
      <c r="H1873" s="9">
        <v>3</v>
      </c>
      <c r="I1873" s="9">
        <v>2</v>
      </c>
      <c r="J1873" s="9">
        <v>1</v>
      </c>
      <c r="K1873" s="9">
        <v>54.849315068493098</v>
      </c>
      <c r="L1873" s="9">
        <v>0</v>
      </c>
      <c r="M1873" s="9">
        <v>0</v>
      </c>
      <c r="N1873" s="9">
        <v>1</v>
      </c>
      <c r="O1873" s="9">
        <v>142370.97206375501</v>
      </c>
      <c r="P1873" s="9">
        <v>25900</v>
      </c>
      <c r="Q1873" s="9">
        <v>99200</v>
      </c>
      <c r="R1873" s="9">
        <v>125100</v>
      </c>
      <c r="S1873" s="8">
        <f t="shared" si="29"/>
        <v>1.1380573306455237</v>
      </c>
    </row>
    <row r="1874" spans="1:19" x14ac:dyDescent="0.25">
      <c r="A1874" s="8">
        <v>0.17699999999999999</v>
      </c>
      <c r="B1874" s="9">
        <v>1193</v>
      </c>
      <c r="C1874" s="9">
        <v>0</v>
      </c>
      <c r="D1874" s="9">
        <v>240</v>
      </c>
      <c r="E1874" s="9">
        <v>1</v>
      </c>
      <c r="F1874" s="9">
        <v>0</v>
      </c>
      <c r="G1874" s="9">
        <v>0</v>
      </c>
      <c r="H1874" s="9">
        <v>3</v>
      </c>
      <c r="I1874" s="9">
        <v>3</v>
      </c>
      <c r="J1874" s="9">
        <v>1</v>
      </c>
      <c r="K1874" s="9">
        <v>67.224657534246603</v>
      </c>
      <c r="L1874" s="9">
        <v>0</v>
      </c>
      <c r="M1874" s="9">
        <v>0</v>
      </c>
      <c r="N1874" s="9">
        <v>1</v>
      </c>
      <c r="O1874" s="9">
        <v>134900</v>
      </c>
      <c r="P1874" s="9">
        <v>27700</v>
      </c>
      <c r="Q1874" s="9">
        <v>88100</v>
      </c>
      <c r="R1874" s="9">
        <v>115800</v>
      </c>
      <c r="S1874" s="8">
        <f t="shared" si="29"/>
        <v>1.1649395509499136</v>
      </c>
    </row>
    <row r="1875" spans="1:19" x14ac:dyDescent="0.25">
      <c r="A1875" s="8">
        <v>0.184</v>
      </c>
      <c r="B1875" s="9">
        <v>1071</v>
      </c>
      <c r="C1875" s="9">
        <v>294</v>
      </c>
      <c r="D1875" s="9">
        <v>0</v>
      </c>
      <c r="E1875" s="9">
        <v>1</v>
      </c>
      <c r="F1875" s="9">
        <v>1</v>
      </c>
      <c r="G1875" s="9">
        <v>0</v>
      </c>
      <c r="H1875" s="9">
        <v>3</v>
      </c>
      <c r="I1875" s="9">
        <v>2</v>
      </c>
      <c r="J1875" s="9">
        <v>1</v>
      </c>
      <c r="K1875" s="9">
        <v>46.161643835616402</v>
      </c>
      <c r="L1875" s="9">
        <v>0</v>
      </c>
      <c r="M1875" s="9">
        <v>0</v>
      </c>
      <c r="N1875" s="9">
        <v>1</v>
      </c>
      <c r="O1875" s="9">
        <v>104900</v>
      </c>
      <c r="P1875" s="9">
        <v>20700</v>
      </c>
      <c r="Q1875" s="9">
        <v>89300</v>
      </c>
      <c r="R1875" s="9">
        <v>110000</v>
      </c>
      <c r="S1875" s="8">
        <f t="shared" si="29"/>
        <v>0.95363636363636362</v>
      </c>
    </row>
    <row r="1876" spans="1:19" x14ac:dyDescent="0.25">
      <c r="A1876" s="8">
        <v>0.224</v>
      </c>
      <c r="B1876" s="9">
        <v>1581</v>
      </c>
      <c r="C1876" s="9">
        <v>360</v>
      </c>
      <c r="D1876" s="9">
        <v>0</v>
      </c>
      <c r="E1876" s="9">
        <v>1</v>
      </c>
      <c r="F1876" s="9">
        <v>1</v>
      </c>
      <c r="G1876" s="9">
        <v>2</v>
      </c>
      <c r="H1876" s="9">
        <v>3</v>
      </c>
      <c r="I1876" s="9">
        <v>3</v>
      </c>
      <c r="J1876" s="9">
        <v>1</v>
      </c>
      <c r="K1876" s="9">
        <v>61.564383561643801</v>
      </c>
      <c r="L1876" s="9">
        <v>0</v>
      </c>
      <c r="M1876" s="9">
        <v>0</v>
      </c>
      <c r="N1876" s="9">
        <v>1</v>
      </c>
      <c r="O1876" s="9">
        <v>230397.022787241</v>
      </c>
      <c r="P1876" s="9">
        <v>47000</v>
      </c>
      <c r="Q1876" s="9">
        <v>156900</v>
      </c>
      <c r="R1876" s="9">
        <v>203900</v>
      </c>
      <c r="S1876" s="8">
        <f t="shared" si="29"/>
        <v>1.1299510681080971</v>
      </c>
    </row>
    <row r="1877" spans="1:19" x14ac:dyDescent="0.25">
      <c r="A1877" s="8">
        <v>0.24099999999999999</v>
      </c>
      <c r="B1877" s="9">
        <v>746</v>
      </c>
      <c r="C1877" s="9">
        <v>373</v>
      </c>
      <c r="D1877" s="9">
        <v>0</v>
      </c>
      <c r="E1877" s="9">
        <v>1</v>
      </c>
      <c r="F1877" s="9">
        <v>0</v>
      </c>
      <c r="G1877" s="9">
        <v>0</v>
      </c>
      <c r="H1877" s="9">
        <v>2</v>
      </c>
      <c r="I1877" s="9">
        <v>2</v>
      </c>
      <c r="J1877" s="9">
        <v>1</v>
      </c>
      <c r="K1877" s="9">
        <v>60.178082191780803</v>
      </c>
      <c r="L1877" s="9">
        <v>0</v>
      </c>
      <c r="M1877" s="9">
        <v>0</v>
      </c>
      <c r="N1877" s="9">
        <v>1</v>
      </c>
      <c r="O1877" s="9">
        <v>116500</v>
      </c>
      <c r="P1877" s="9">
        <v>20100</v>
      </c>
      <c r="Q1877" s="9">
        <v>82300</v>
      </c>
      <c r="R1877" s="9">
        <v>102400</v>
      </c>
      <c r="S1877" s="8">
        <f t="shared" si="29"/>
        <v>1.1376953125</v>
      </c>
    </row>
    <row r="1878" spans="1:19" x14ac:dyDescent="0.25">
      <c r="A1878" s="8">
        <v>0.152</v>
      </c>
      <c r="B1878" s="9">
        <v>872</v>
      </c>
      <c r="C1878" s="9">
        <v>0</v>
      </c>
      <c r="D1878" s="9">
        <v>340</v>
      </c>
      <c r="E1878" s="9">
        <v>1</v>
      </c>
      <c r="F1878" s="9">
        <v>0</v>
      </c>
      <c r="G1878" s="9">
        <v>0</v>
      </c>
      <c r="H1878" s="9">
        <v>2</v>
      </c>
      <c r="I1878" s="9">
        <v>4</v>
      </c>
      <c r="J1878" s="9">
        <v>1</v>
      </c>
      <c r="K1878" s="9">
        <v>91.068493150685001</v>
      </c>
      <c r="L1878" s="9">
        <v>0</v>
      </c>
      <c r="M1878" s="9">
        <v>0</v>
      </c>
      <c r="N1878" s="9">
        <v>1</v>
      </c>
      <c r="O1878" s="9">
        <v>71000</v>
      </c>
      <c r="P1878" s="9">
        <v>16700</v>
      </c>
      <c r="Q1878" s="9">
        <v>64300</v>
      </c>
      <c r="R1878" s="9">
        <v>81000</v>
      </c>
      <c r="S1878" s="8">
        <f t="shared" si="29"/>
        <v>0.87654320987654322</v>
      </c>
    </row>
    <row r="1879" spans="1:19" x14ac:dyDescent="0.25">
      <c r="A1879" s="8">
        <v>0.28799999999999998</v>
      </c>
      <c r="B1879" s="9">
        <v>1856</v>
      </c>
      <c r="C1879" s="9">
        <v>0</v>
      </c>
      <c r="D1879" s="9">
        <v>0</v>
      </c>
      <c r="E1879" s="9">
        <v>2</v>
      </c>
      <c r="F1879" s="9">
        <v>1</v>
      </c>
      <c r="G1879" s="9">
        <v>1</v>
      </c>
      <c r="H1879" s="9">
        <v>4</v>
      </c>
      <c r="I1879" s="9">
        <v>3</v>
      </c>
      <c r="J1879" s="9">
        <v>1</v>
      </c>
      <c r="K1879" s="9">
        <v>35.720547945205503</v>
      </c>
      <c r="L1879" s="9">
        <v>0</v>
      </c>
      <c r="M1879" s="9">
        <v>0</v>
      </c>
      <c r="N1879" s="9">
        <v>1</v>
      </c>
      <c r="O1879" s="9">
        <v>209188.92863946201</v>
      </c>
      <c r="P1879" s="9">
        <v>54400</v>
      </c>
      <c r="Q1879" s="9">
        <v>209200</v>
      </c>
      <c r="R1879" s="9">
        <v>263600</v>
      </c>
      <c r="S1879" s="8">
        <f t="shared" si="29"/>
        <v>0.79358470652299706</v>
      </c>
    </row>
    <row r="1880" spans="1:19" x14ac:dyDescent="0.25">
      <c r="A1880" s="8">
        <v>1.4630000000000001</v>
      </c>
      <c r="B1880" s="9">
        <v>720</v>
      </c>
      <c r="C1880" s="9">
        <v>0</v>
      </c>
      <c r="D1880" s="9">
        <v>0</v>
      </c>
      <c r="E1880" s="9">
        <v>1</v>
      </c>
      <c r="F1880" s="9">
        <v>0</v>
      </c>
      <c r="G1880" s="9">
        <v>0</v>
      </c>
      <c r="H1880" s="9">
        <v>3</v>
      </c>
      <c r="I1880" s="9">
        <v>2</v>
      </c>
      <c r="J1880" s="9">
        <v>0</v>
      </c>
      <c r="K1880" s="9">
        <v>79.515068493150693</v>
      </c>
      <c r="L1880" s="9">
        <v>480</v>
      </c>
      <c r="M1880" s="9">
        <v>1</v>
      </c>
      <c r="N1880" s="9">
        <v>0</v>
      </c>
      <c r="O1880" s="9">
        <v>38169.453674888697</v>
      </c>
      <c r="P1880" s="9">
        <v>32800</v>
      </c>
      <c r="Q1880" s="9">
        <v>21500</v>
      </c>
      <c r="R1880" s="9">
        <v>54300</v>
      </c>
      <c r="S1880" s="8">
        <f t="shared" si="29"/>
        <v>0.70293653176590598</v>
      </c>
    </row>
    <row r="1881" spans="1:19" x14ac:dyDescent="0.25">
      <c r="A1881" s="8">
        <v>0.29799999999999999</v>
      </c>
      <c r="B1881" s="9">
        <v>925</v>
      </c>
      <c r="C1881" s="9">
        <v>444</v>
      </c>
      <c r="D1881" s="9">
        <v>252</v>
      </c>
      <c r="E1881" s="9">
        <v>1</v>
      </c>
      <c r="F1881" s="9">
        <v>0</v>
      </c>
      <c r="G1881" s="9">
        <v>0</v>
      </c>
      <c r="H1881" s="9">
        <v>3</v>
      </c>
      <c r="I1881" s="9">
        <v>2</v>
      </c>
      <c r="J1881" s="9">
        <v>1</v>
      </c>
      <c r="K1881" s="9">
        <v>41.641095890411002</v>
      </c>
      <c r="L1881" s="9">
        <v>0</v>
      </c>
      <c r="M1881" s="9">
        <v>0</v>
      </c>
      <c r="N1881" s="9">
        <v>1</v>
      </c>
      <c r="O1881" s="9">
        <v>113752.504974454</v>
      </c>
      <c r="P1881" s="9">
        <v>23100</v>
      </c>
      <c r="Q1881" s="9">
        <v>86800</v>
      </c>
      <c r="R1881" s="9">
        <v>109900</v>
      </c>
      <c r="S1881" s="8">
        <f t="shared" si="29"/>
        <v>1.0350546403498999</v>
      </c>
    </row>
    <row r="1882" spans="1:19" x14ac:dyDescent="0.25">
      <c r="A1882" s="8">
        <v>0.188</v>
      </c>
      <c r="B1882" s="9">
        <v>972</v>
      </c>
      <c r="C1882" s="9">
        <v>0</v>
      </c>
      <c r="D1882" s="9">
        <v>296</v>
      </c>
      <c r="E1882" s="9">
        <v>1</v>
      </c>
      <c r="F1882" s="9">
        <v>0</v>
      </c>
      <c r="G1882" s="9">
        <v>0</v>
      </c>
      <c r="H1882" s="9">
        <v>3</v>
      </c>
      <c r="I1882" s="9">
        <v>2</v>
      </c>
      <c r="J1882" s="9">
        <v>1</v>
      </c>
      <c r="K1882" s="9">
        <v>59.654794520548002</v>
      </c>
      <c r="L1882" s="9">
        <v>0</v>
      </c>
      <c r="M1882" s="9">
        <v>0</v>
      </c>
      <c r="N1882" s="9">
        <v>1</v>
      </c>
      <c r="O1882" s="9">
        <v>118090.524231954</v>
      </c>
      <c r="P1882" s="9">
        <v>29200</v>
      </c>
      <c r="Q1882" s="9">
        <v>86800</v>
      </c>
      <c r="R1882" s="9">
        <v>116000</v>
      </c>
      <c r="S1882" s="8">
        <f t="shared" si="29"/>
        <v>1.018021760620293</v>
      </c>
    </row>
    <row r="1883" spans="1:19" x14ac:dyDescent="0.25">
      <c r="A1883" s="8">
        <v>0.17199999999999999</v>
      </c>
      <c r="B1883" s="9">
        <v>1153</v>
      </c>
      <c r="C1883" s="9">
        <v>0</v>
      </c>
      <c r="D1883" s="9">
        <v>0</v>
      </c>
      <c r="E1883" s="9">
        <v>1</v>
      </c>
      <c r="F1883" s="9">
        <v>0</v>
      </c>
      <c r="G1883" s="9">
        <v>0</v>
      </c>
      <c r="H1883" s="9">
        <v>3</v>
      </c>
      <c r="I1883" s="9">
        <v>2</v>
      </c>
      <c r="J1883" s="9">
        <v>0</v>
      </c>
      <c r="K1883" s="9">
        <v>98.706849315068496</v>
      </c>
      <c r="L1883" s="9">
        <v>0</v>
      </c>
      <c r="M1883" s="9">
        <v>1</v>
      </c>
      <c r="N1883" s="9">
        <v>0</v>
      </c>
      <c r="O1883" s="9">
        <v>37114.164758614199</v>
      </c>
      <c r="P1883" s="9">
        <v>12700</v>
      </c>
      <c r="Q1883" s="9">
        <v>41200</v>
      </c>
      <c r="R1883" s="9">
        <v>53900</v>
      </c>
      <c r="S1883" s="8">
        <f t="shared" si="29"/>
        <v>0.68857448531751764</v>
      </c>
    </row>
    <row r="1884" spans="1:19" x14ac:dyDescent="0.25">
      <c r="A1884" s="8">
        <v>0.16</v>
      </c>
      <c r="B1884" s="9">
        <v>1037</v>
      </c>
      <c r="C1884" s="9">
        <v>120</v>
      </c>
      <c r="D1884" s="9">
        <v>0</v>
      </c>
      <c r="E1884" s="9">
        <v>1</v>
      </c>
      <c r="F1884" s="9">
        <v>0</v>
      </c>
      <c r="G1884" s="9">
        <v>0</v>
      </c>
      <c r="H1884" s="9">
        <v>5</v>
      </c>
      <c r="I1884" s="9">
        <v>2</v>
      </c>
      <c r="J1884" s="9">
        <v>1</v>
      </c>
      <c r="K1884" s="9">
        <v>84.9835616438356</v>
      </c>
      <c r="L1884" s="9">
        <v>0</v>
      </c>
      <c r="M1884" s="9">
        <v>0</v>
      </c>
      <c r="N1884" s="9">
        <v>1</v>
      </c>
      <c r="O1884" s="9">
        <v>87671.062728087403</v>
      </c>
      <c r="P1884" s="9">
        <v>15000</v>
      </c>
      <c r="Q1884" s="9">
        <v>62000</v>
      </c>
      <c r="R1884" s="9">
        <v>77000</v>
      </c>
      <c r="S1884" s="8">
        <f t="shared" si="29"/>
        <v>1.1385852302349013</v>
      </c>
    </row>
    <row r="1885" spans="1:19" x14ac:dyDescent="0.25">
      <c r="A1885" s="8">
        <v>0.105</v>
      </c>
      <c r="B1885" s="9">
        <v>1010</v>
      </c>
      <c r="C1885" s="9">
        <v>0</v>
      </c>
      <c r="D1885" s="9">
        <v>0</v>
      </c>
      <c r="E1885" s="9">
        <v>2</v>
      </c>
      <c r="F1885" s="9">
        <v>0</v>
      </c>
      <c r="G1885" s="9">
        <v>0</v>
      </c>
      <c r="H1885" s="9">
        <v>3</v>
      </c>
      <c r="I1885" s="9">
        <v>3</v>
      </c>
      <c r="J1885" s="9">
        <v>1</v>
      </c>
      <c r="K1885" s="9">
        <v>94.936986301369998</v>
      </c>
      <c r="L1885" s="9">
        <v>0</v>
      </c>
      <c r="M1885" s="9">
        <v>0</v>
      </c>
      <c r="N1885" s="9">
        <v>0</v>
      </c>
      <c r="O1885" s="9">
        <v>55966.520052648499</v>
      </c>
      <c r="P1885" s="9">
        <v>10400</v>
      </c>
      <c r="Q1885" s="9">
        <v>29400</v>
      </c>
      <c r="R1885" s="9">
        <v>39800</v>
      </c>
      <c r="S1885" s="8">
        <f t="shared" si="29"/>
        <v>1.4061939711720728</v>
      </c>
    </row>
    <row r="1886" spans="1:19" x14ac:dyDescent="0.25">
      <c r="A1886" s="8">
        <v>0.187</v>
      </c>
      <c r="B1886" s="9">
        <v>960</v>
      </c>
      <c r="C1886" s="9">
        <v>0</v>
      </c>
      <c r="D1886" s="9">
        <v>0</v>
      </c>
      <c r="E1886" s="9">
        <v>1</v>
      </c>
      <c r="F1886" s="9">
        <v>0</v>
      </c>
      <c r="G1886" s="9">
        <v>1</v>
      </c>
      <c r="H1886" s="9">
        <v>3</v>
      </c>
      <c r="I1886" s="9">
        <v>2</v>
      </c>
      <c r="J1886" s="9">
        <v>1</v>
      </c>
      <c r="K1886" s="9">
        <v>36.726027397260303</v>
      </c>
      <c r="L1886" s="9">
        <v>0</v>
      </c>
      <c r="M1886" s="9">
        <v>0</v>
      </c>
      <c r="N1886" s="9">
        <v>0</v>
      </c>
      <c r="O1886" s="9">
        <v>116451.71695689901</v>
      </c>
      <c r="P1886" s="9">
        <v>21200</v>
      </c>
      <c r="Q1886" s="9">
        <v>93500</v>
      </c>
      <c r="R1886" s="9">
        <v>114700</v>
      </c>
      <c r="S1886" s="8">
        <f t="shared" si="29"/>
        <v>1.0152721617863907</v>
      </c>
    </row>
    <row r="1887" spans="1:19" x14ac:dyDescent="0.25">
      <c r="A1887" s="8">
        <v>0.193</v>
      </c>
      <c r="B1887" s="9">
        <v>1081</v>
      </c>
      <c r="C1887" s="9">
        <v>0</v>
      </c>
      <c r="D1887" s="9">
        <v>0</v>
      </c>
      <c r="E1887" s="9">
        <v>1</v>
      </c>
      <c r="F1887" s="9">
        <v>0</v>
      </c>
      <c r="G1887" s="9">
        <v>1</v>
      </c>
      <c r="H1887" s="9">
        <v>2</v>
      </c>
      <c r="I1887" s="9">
        <v>3</v>
      </c>
      <c r="J1887" s="9">
        <v>1</v>
      </c>
      <c r="K1887" s="9">
        <v>56.5178082191781</v>
      </c>
      <c r="L1887" s="9">
        <v>0</v>
      </c>
      <c r="M1887" s="9">
        <v>0</v>
      </c>
      <c r="N1887" s="9">
        <v>1</v>
      </c>
      <c r="O1887" s="9">
        <v>124356.55204834401</v>
      </c>
      <c r="P1887" s="9">
        <v>28800</v>
      </c>
      <c r="Q1887" s="9">
        <v>92100</v>
      </c>
      <c r="R1887" s="9">
        <v>120900</v>
      </c>
      <c r="S1887" s="8">
        <f t="shared" si="29"/>
        <v>1.0285901740971382</v>
      </c>
    </row>
    <row r="1888" spans="1:19" x14ac:dyDescent="0.25">
      <c r="A1888" s="8">
        <v>0.184</v>
      </c>
      <c r="B1888" s="9">
        <v>1193</v>
      </c>
      <c r="C1888" s="9">
        <v>396</v>
      </c>
      <c r="D1888" s="9">
        <v>168</v>
      </c>
      <c r="E1888" s="9">
        <v>2</v>
      </c>
      <c r="F1888" s="9">
        <v>1</v>
      </c>
      <c r="G1888" s="9">
        <v>1</v>
      </c>
      <c r="H1888" s="9">
        <v>3</v>
      </c>
      <c r="I1888" s="9">
        <v>2</v>
      </c>
      <c r="J1888" s="9">
        <v>1</v>
      </c>
      <c r="K1888" s="9">
        <v>15.5452054794521</v>
      </c>
      <c r="L1888" s="9">
        <v>143</v>
      </c>
      <c r="M1888" s="9">
        <v>0</v>
      </c>
      <c r="N1888" s="9">
        <v>0</v>
      </c>
      <c r="O1888" s="9">
        <v>149420.66331390099</v>
      </c>
      <c r="P1888" s="9">
        <v>22500</v>
      </c>
      <c r="Q1888" s="9">
        <v>119800</v>
      </c>
      <c r="R1888" s="9">
        <v>142300</v>
      </c>
      <c r="S1888" s="8">
        <f t="shared" si="29"/>
        <v>1.0500397984111103</v>
      </c>
    </row>
    <row r="1889" spans="1:19" x14ac:dyDescent="0.25">
      <c r="A1889" s="8">
        <v>0.28899999999999998</v>
      </c>
      <c r="B1889" s="9">
        <v>1120</v>
      </c>
      <c r="C1889" s="9">
        <v>500</v>
      </c>
      <c r="D1889" s="9">
        <v>0</v>
      </c>
      <c r="E1889" s="9">
        <v>1</v>
      </c>
      <c r="F1889" s="9">
        <v>1</v>
      </c>
      <c r="G1889" s="9">
        <v>0</v>
      </c>
      <c r="H1889" s="9">
        <v>1</v>
      </c>
      <c r="I1889" s="9">
        <v>4</v>
      </c>
      <c r="J1889" s="9">
        <v>1</v>
      </c>
      <c r="K1889" s="9">
        <v>59.446575342465799</v>
      </c>
      <c r="L1889" s="9">
        <v>420</v>
      </c>
      <c r="M1889" s="9">
        <v>0</v>
      </c>
      <c r="N1889" s="9">
        <v>1</v>
      </c>
      <c r="O1889" s="9">
        <v>128821.906152749</v>
      </c>
      <c r="P1889" s="9">
        <v>29300</v>
      </c>
      <c r="Q1889" s="9">
        <v>129800</v>
      </c>
      <c r="R1889" s="9">
        <v>159100</v>
      </c>
      <c r="S1889" s="8">
        <f t="shared" si="29"/>
        <v>0.80969142773569447</v>
      </c>
    </row>
    <row r="1890" spans="1:19" x14ac:dyDescent="0.25">
      <c r="A1890" s="8">
        <v>0.153</v>
      </c>
      <c r="B1890" s="9">
        <v>1400</v>
      </c>
      <c r="C1890" s="9">
        <v>0</v>
      </c>
      <c r="D1890" s="9">
        <v>0</v>
      </c>
      <c r="E1890" s="9">
        <v>1</v>
      </c>
      <c r="F1890" s="9">
        <v>0</v>
      </c>
      <c r="G1890" s="9">
        <v>0</v>
      </c>
      <c r="H1890" s="9">
        <v>3</v>
      </c>
      <c r="I1890" s="9">
        <v>3</v>
      </c>
      <c r="J1890" s="9">
        <v>1</v>
      </c>
      <c r="K1890" s="9">
        <v>89.884931506849298</v>
      </c>
      <c r="L1890" s="9">
        <v>0</v>
      </c>
      <c r="M1890" s="9">
        <v>0</v>
      </c>
      <c r="N1890" s="9">
        <v>1</v>
      </c>
      <c r="O1890" s="9">
        <v>152189.65979229001</v>
      </c>
      <c r="P1890" s="9">
        <v>25100</v>
      </c>
      <c r="Q1890" s="9">
        <v>92700</v>
      </c>
      <c r="R1890" s="9">
        <v>117800</v>
      </c>
      <c r="S1890" s="8">
        <f t="shared" si="29"/>
        <v>1.2919325958598473</v>
      </c>
    </row>
    <row r="1891" spans="1:19" x14ac:dyDescent="0.25">
      <c r="A1891" s="8">
        <v>0.19400000000000001</v>
      </c>
      <c r="B1891" s="9">
        <v>1198</v>
      </c>
      <c r="C1891" s="9">
        <v>0</v>
      </c>
      <c r="D1891" s="9">
        <v>0</v>
      </c>
      <c r="E1891" s="9">
        <v>1</v>
      </c>
      <c r="F1891" s="9">
        <v>0</v>
      </c>
      <c r="G1891" s="9">
        <v>0</v>
      </c>
      <c r="H1891" s="9">
        <v>2</v>
      </c>
      <c r="I1891" s="9">
        <v>3</v>
      </c>
      <c r="J1891" s="9">
        <v>1</v>
      </c>
      <c r="K1891" s="9">
        <v>67.473972602739707</v>
      </c>
      <c r="L1891" s="9">
        <v>0</v>
      </c>
      <c r="M1891" s="9">
        <v>0</v>
      </c>
      <c r="N1891" s="9">
        <v>1</v>
      </c>
      <c r="O1891" s="9">
        <v>102103.288580327</v>
      </c>
      <c r="P1891" s="9">
        <v>17000</v>
      </c>
      <c r="Q1891" s="9">
        <v>81900</v>
      </c>
      <c r="R1891" s="9">
        <v>98900</v>
      </c>
      <c r="S1891" s="8">
        <f t="shared" si="29"/>
        <v>1.032389166636269</v>
      </c>
    </row>
    <row r="1892" spans="1:19" x14ac:dyDescent="0.25">
      <c r="A1892" s="8">
        <v>0.25900000000000001</v>
      </c>
      <c r="B1892" s="9">
        <v>1032</v>
      </c>
      <c r="C1892" s="9">
        <v>0</v>
      </c>
      <c r="D1892" s="9">
        <v>0</v>
      </c>
      <c r="E1892" s="9">
        <v>1</v>
      </c>
      <c r="F1892" s="9">
        <v>0</v>
      </c>
      <c r="G1892" s="9">
        <v>0</v>
      </c>
      <c r="H1892" s="9">
        <v>3</v>
      </c>
      <c r="I1892" s="9">
        <v>3</v>
      </c>
      <c r="J1892" s="9">
        <v>1</v>
      </c>
      <c r="K1892" s="9">
        <v>52.904109589041099</v>
      </c>
      <c r="L1892" s="9">
        <v>480</v>
      </c>
      <c r="M1892" s="9">
        <v>0</v>
      </c>
      <c r="N1892" s="9">
        <v>0</v>
      </c>
      <c r="O1892" s="9">
        <v>116351.449583138</v>
      </c>
      <c r="P1892" s="9">
        <v>22200</v>
      </c>
      <c r="Q1892" s="9">
        <v>79300</v>
      </c>
      <c r="R1892" s="9">
        <v>101500</v>
      </c>
      <c r="S1892" s="8">
        <f t="shared" si="29"/>
        <v>1.1463197003264829</v>
      </c>
    </row>
    <row r="1893" spans="1:19" x14ac:dyDescent="0.25">
      <c r="A1893" s="8">
        <v>0.16600000000000001</v>
      </c>
      <c r="B1893" s="9">
        <v>1183</v>
      </c>
      <c r="C1893" s="9">
        <v>0</v>
      </c>
      <c r="D1893" s="9">
        <v>0</v>
      </c>
      <c r="E1893" s="9">
        <v>1</v>
      </c>
      <c r="F1893" s="9">
        <v>0</v>
      </c>
      <c r="G1893" s="9">
        <v>0</v>
      </c>
      <c r="H1893" s="9">
        <v>3</v>
      </c>
      <c r="I1893" s="9">
        <v>2</v>
      </c>
      <c r="J1893" s="9">
        <v>1</v>
      </c>
      <c r="K1893" s="9">
        <v>55.235616438356203</v>
      </c>
      <c r="L1893" s="9">
        <v>0</v>
      </c>
      <c r="M1893" s="9">
        <v>0</v>
      </c>
      <c r="N1893" s="9">
        <v>1</v>
      </c>
      <c r="O1893" s="9">
        <v>75000</v>
      </c>
      <c r="P1893" s="9">
        <v>7600</v>
      </c>
      <c r="Q1893" s="9">
        <v>61900</v>
      </c>
      <c r="R1893" s="9">
        <v>69500</v>
      </c>
      <c r="S1893" s="8">
        <f t="shared" si="29"/>
        <v>1.079136690647482</v>
      </c>
    </row>
    <row r="1894" spans="1:19" x14ac:dyDescent="0.25">
      <c r="A1894" s="8">
        <v>0.161</v>
      </c>
      <c r="B1894" s="9">
        <v>811</v>
      </c>
      <c r="C1894" s="9">
        <v>0</v>
      </c>
      <c r="D1894" s="9">
        <v>0</v>
      </c>
      <c r="E1894" s="9">
        <v>1</v>
      </c>
      <c r="F1894" s="9">
        <v>0</v>
      </c>
      <c r="G1894" s="9">
        <v>0</v>
      </c>
      <c r="H1894" s="9">
        <v>2</v>
      </c>
      <c r="I1894" s="9">
        <v>2</v>
      </c>
      <c r="J1894" s="9">
        <v>0</v>
      </c>
      <c r="K1894" s="9">
        <v>79.745205479451997</v>
      </c>
      <c r="L1894" s="9">
        <v>0</v>
      </c>
      <c r="M1894" s="9">
        <v>0</v>
      </c>
      <c r="N1894" s="9">
        <v>1</v>
      </c>
      <c r="O1894" s="9">
        <v>92255.209542840996</v>
      </c>
      <c r="P1894" s="9">
        <v>19700</v>
      </c>
      <c r="Q1894" s="9">
        <v>62500</v>
      </c>
      <c r="R1894" s="9">
        <v>82200</v>
      </c>
      <c r="S1894" s="8">
        <f t="shared" si="29"/>
        <v>1.1223261501562165</v>
      </c>
    </row>
    <row r="1895" spans="1:19" x14ac:dyDescent="0.25">
      <c r="A1895" s="8">
        <v>0.187</v>
      </c>
      <c r="B1895" s="9">
        <v>756</v>
      </c>
      <c r="C1895" s="9">
        <v>0</v>
      </c>
      <c r="D1895" s="9">
        <v>0</v>
      </c>
      <c r="E1895" s="9">
        <v>1</v>
      </c>
      <c r="F1895" s="9">
        <v>0</v>
      </c>
      <c r="G1895" s="9">
        <v>0</v>
      </c>
      <c r="H1895" s="9">
        <v>2</v>
      </c>
      <c r="I1895" s="9">
        <v>2</v>
      </c>
      <c r="J1895" s="9">
        <v>1</v>
      </c>
      <c r="K1895" s="9">
        <v>67.701369863013696</v>
      </c>
      <c r="L1895" s="9">
        <v>0</v>
      </c>
      <c r="M1895" s="9">
        <v>0</v>
      </c>
      <c r="N1895" s="9">
        <v>1</v>
      </c>
      <c r="O1895" s="9">
        <v>113270.502834732</v>
      </c>
      <c r="P1895" s="9">
        <v>24500</v>
      </c>
      <c r="Q1895" s="9">
        <v>71500</v>
      </c>
      <c r="R1895" s="9">
        <v>96000</v>
      </c>
      <c r="S1895" s="8">
        <f t="shared" si="29"/>
        <v>1.179901071195125</v>
      </c>
    </row>
    <row r="1896" spans="1:19" x14ac:dyDescent="0.25">
      <c r="A1896" s="8">
        <v>0.53900000000000003</v>
      </c>
      <c r="B1896" s="9">
        <v>1672</v>
      </c>
      <c r="C1896" s="9">
        <v>1099</v>
      </c>
      <c r="D1896" s="9">
        <v>370</v>
      </c>
      <c r="E1896" s="9">
        <v>3</v>
      </c>
      <c r="F1896" s="9">
        <v>0</v>
      </c>
      <c r="G1896" s="9">
        <v>1</v>
      </c>
      <c r="H1896" s="9">
        <v>3</v>
      </c>
      <c r="I1896" s="9">
        <v>3</v>
      </c>
      <c r="J1896" s="9">
        <v>1</v>
      </c>
      <c r="K1896" s="9">
        <v>3.9068493150684902</v>
      </c>
      <c r="L1896" s="9">
        <v>680</v>
      </c>
      <c r="M1896" s="9">
        <v>0</v>
      </c>
      <c r="N1896" s="9">
        <v>0</v>
      </c>
      <c r="O1896" s="9">
        <v>250376.537077638</v>
      </c>
      <c r="P1896" s="9">
        <v>38500</v>
      </c>
      <c r="Q1896" s="9">
        <v>175600</v>
      </c>
      <c r="R1896" s="9">
        <v>214100</v>
      </c>
      <c r="S1896" s="8">
        <f t="shared" si="29"/>
        <v>1.1694373520674357</v>
      </c>
    </row>
    <row r="1897" spans="1:19" x14ac:dyDescent="0.25">
      <c r="A1897" s="8">
        <v>0.253</v>
      </c>
      <c r="B1897" s="9">
        <v>1324</v>
      </c>
      <c r="C1897" s="9">
        <v>0</v>
      </c>
      <c r="D1897" s="9">
        <v>0</v>
      </c>
      <c r="E1897" s="9">
        <v>1</v>
      </c>
      <c r="F1897" s="9">
        <v>0</v>
      </c>
      <c r="G1897" s="9">
        <v>0</v>
      </c>
      <c r="H1897" s="9">
        <v>3</v>
      </c>
      <c r="I1897" s="9">
        <v>3</v>
      </c>
      <c r="J1897" s="9">
        <v>1</v>
      </c>
      <c r="K1897" s="9">
        <v>53.783561643835597</v>
      </c>
      <c r="L1897" s="9">
        <v>0</v>
      </c>
      <c r="M1897" s="9">
        <v>0</v>
      </c>
      <c r="N1897" s="9">
        <v>1</v>
      </c>
      <c r="O1897" s="9">
        <v>101525.23111305</v>
      </c>
      <c r="P1897" s="9">
        <v>27900</v>
      </c>
      <c r="Q1897" s="9">
        <v>96700</v>
      </c>
      <c r="R1897" s="9">
        <v>124600</v>
      </c>
      <c r="S1897" s="8">
        <f t="shared" si="29"/>
        <v>0.81480923846749598</v>
      </c>
    </row>
    <row r="1898" spans="1:19" x14ac:dyDescent="0.25">
      <c r="A1898" s="8">
        <v>0.153</v>
      </c>
      <c r="B1898" s="9">
        <v>808</v>
      </c>
      <c r="C1898" s="9">
        <v>0</v>
      </c>
      <c r="D1898" s="9">
        <v>0</v>
      </c>
      <c r="E1898" s="9">
        <v>1</v>
      </c>
      <c r="F1898" s="9">
        <v>0</v>
      </c>
      <c r="G1898" s="9">
        <v>0</v>
      </c>
      <c r="H1898" s="9">
        <v>2</v>
      </c>
      <c r="I1898" s="9">
        <v>2</v>
      </c>
      <c r="J1898" s="9">
        <v>0</v>
      </c>
      <c r="K1898" s="9">
        <v>67.545205479451994</v>
      </c>
      <c r="L1898" s="9">
        <v>0</v>
      </c>
      <c r="M1898" s="9">
        <v>0</v>
      </c>
      <c r="N1898" s="9">
        <v>0</v>
      </c>
      <c r="O1898" s="9">
        <v>43380.192575003603</v>
      </c>
      <c r="P1898" s="9">
        <v>18600</v>
      </c>
      <c r="Q1898" s="9">
        <v>61700</v>
      </c>
      <c r="R1898" s="9">
        <v>80300</v>
      </c>
      <c r="S1898" s="8">
        <f t="shared" si="29"/>
        <v>0.54022655759655791</v>
      </c>
    </row>
    <row r="1899" spans="1:19" x14ac:dyDescent="0.25">
      <c r="A1899" s="8">
        <v>0.14899999999999999</v>
      </c>
      <c r="B1899" s="9">
        <v>688</v>
      </c>
      <c r="C1899" s="9">
        <v>0</v>
      </c>
      <c r="D1899" s="9">
        <v>0</v>
      </c>
      <c r="E1899" s="9">
        <v>1</v>
      </c>
      <c r="F1899" s="9">
        <v>0</v>
      </c>
      <c r="G1899" s="9">
        <v>0</v>
      </c>
      <c r="H1899" s="9">
        <v>2</v>
      </c>
      <c r="I1899" s="9">
        <v>2</v>
      </c>
      <c r="J1899" s="9">
        <v>1</v>
      </c>
      <c r="K1899" s="9">
        <v>48.191780821917803</v>
      </c>
      <c r="L1899" s="9">
        <v>0</v>
      </c>
      <c r="M1899" s="9">
        <v>0</v>
      </c>
      <c r="N1899" s="9">
        <v>1</v>
      </c>
      <c r="O1899" s="9">
        <v>90000</v>
      </c>
      <c r="P1899" s="9">
        <v>20000</v>
      </c>
      <c r="Q1899" s="9">
        <v>58000</v>
      </c>
      <c r="R1899" s="9">
        <v>78000</v>
      </c>
      <c r="S1899" s="8">
        <f t="shared" si="29"/>
        <v>1.1538461538461537</v>
      </c>
    </row>
    <row r="1900" spans="1:19" x14ac:dyDescent="0.25">
      <c r="A1900" s="8">
        <v>0.18</v>
      </c>
      <c r="B1900" s="9">
        <v>1409</v>
      </c>
      <c r="C1900" s="9">
        <v>0</v>
      </c>
      <c r="D1900" s="9">
        <v>300</v>
      </c>
      <c r="E1900" s="9">
        <v>1</v>
      </c>
      <c r="F1900" s="9">
        <v>1</v>
      </c>
      <c r="G1900" s="9">
        <v>0</v>
      </c>
      <c r="H1900" s="9">
        <v>2</v>
      </c>
      <c r="I1900" s="9">
        <v>3</v>
      </c>
      <c r="J1900" s="9">
        <v>1</v>
      </c>
      <c r="K1900" s="9">
        <v>67.334246575342505</v>
      </c>
      <c r="L1900" s="9">
        <v>0</v>
      </c>
      <c r="M1900" s="9">
        <v>0</v>
      </c>
      <c r="N1900" s="9">
        <v>0</v>
      </c>
      <c r="O1900" s="9">
        <v>114890.05556141501</v>
      </c>
      <c r="P1900" s="9">
        <v>18200</v>
      </c>
      <c r="Q1900" s="9">
        <v>90800</v>
      </c>
      <c r="R1900" s="9">
        <v>109000</v>
      </c>
      <c r="S1900" s="8">
        <f t="shared" si="29"/>
        <v>1.0540372069854589</v>
      </c>
    </row>
    <row r="1901" spans="1:19" x14ac:dyDescent="0.25">
      <c r="A1901" s="8">
        <v>0.152</v>
      </c>
      <c r="B1901" s="9">
        <v>660</v>
      </c>
      <c r="C1901" s="9">
        <v>0</v>
      </c>
      <c r="D1901" s="9">
        <v>0</v>
      </c>
      <c r="E1901" s="9">
        <v>1</v>
      </c>
      <c r="F1901" s="9">
        <v>0</v>
      </c>
      <c r="G1901" s="9">
        <v>0</v>
      </c>
      <c r="H1901" s="9">
        <v>2</v>
      </c>
      <c r="I1901" s="9">
        <v>2</v>
      </c>
      <c r="J1901" s="9">
        <v>0</v>
      </c>
      <c r="K1901" s="9">
        <v>89.808219178082197</v>
      </c>
      <c r="L1901" s="9">
        <v>0</v>
      </c>
      <c r="M1901" s="9">
        <v>0</v>
      </c>
      <c r="N1901" s="9">
        <v>1</v>
      </c>
      <c r="O1901" s="9">
        <v>61749.727124755504</v>
      </c>
      <c r="P1901" s="9">
        <v>12600</v>
      </c>
      <c r="Q1901" s="9">
        <v>32300</v>
      </c>
      <c r="R1901" s="9">
        <v>44900</v>
      </c>
      <c r="S1901" s="8">
        <f t="shared" si="29"/>
        <v>1.375272319036871</v>
      </c>
    </row>
    <row r="1902" spans="1:19" x14ac:dyDescent="0.25">
      <c r="A1902" s="8">
        <v>0.40699999999999997</v>
      </c>
      <c r="B1902" s="9">
        <v>1667</v>
      </c>
      <c r="C1902" s="9">
        <v>0</v>
      </c>
      <c r="D1902" s="9">
        <v>0</v>
      </c>
      <c r="E1902" s="9">
        <v>1</v>
      </c>
      <c r="F1902" s="9">
        <v>0</v>
      </c>
      <c r="G1902" s="9">
        <v>1</v>
      </c>
      <c r="H1902" s="9">
        <v>1</v>
      </c>
      <c r="I1902" s="9">
        <v>5</v>
      </c>
      <c r="J1902" s="9">
        <v>0</v>
      </c>
      <c r="K1902" s="9">
        <v>87.887671232876698</v>
      </c>
      <c r="L1902" s="9">
        <v>0</v>
      </c>
      <c r="M1902" s="9">
        <v>0</v>
      </c>
      <c r="N1902" s="9">
        <v>0</v>
      </c>
      <c r="O1902" s="9">
        <v>123715.465379539</v>
      </c>
      <c r="P1902" s="9">
        <v>24500</v>
      </c>
      <c r="Q1902" s="9">
        <v>86600</v>
      </c>
      <c r="R1902" s="9">
        <v>111100</v>
      </c>
      <c r="S1902" s="8">
        <f t="shared" si="29"/>
        <v>1.113550543470198</v>
      </c>
    </row>
    <row r="1903" spans="1:19" x14ac:dyDescent="0.25">
      <c r="A1903" s="8">
        <v>0.20399999999999999</v>
      </c>
      <c r="B1903" s="9">
        <v>1120</v>
      </c>
      <c r="C1903" s="9">
        <v>0</v>
      </c>
      <c r="D1903" s="9">
        <v>0</v>
      </c>
      <c r="E1903" s="9">
        <v>1</v>
      </c>
      <c r="F1903" s="9">
        <v>1</v>
      </c>
      <c r="G1903" s="9">
        <v>0</v>
      </c>
      <c r="H1903" s="9">
        <v>3</v>
      </c>
      <c r="I1903" s="9">
        <v>2</v>
      </c>
      <c r="J1903" s="9">
        <v>1</v>
      </c>
      <c r="K1903" s="9">
        <v>48.901369863013699</v>
      </c>
      <c r="L1903" s="9">
        <v>0</v>
      </c>
      <c r="M1903" s="9">
        <v>0</v>
      </c>
      <c r="N1903" s="9">
        <v>1</v>
      </c>
      <c r="O1903" s="9">
        <v>98186.877285348193</v>
      </c>
      <c r="P1903" s="9">
        <v>22000</v>
      </c>
      <c r="Q1903" s="9">
        <v>102700</v>
      </c>
      <c r="R1903" s="9">
        <v>124700</v>
      </c>
      <c r="S1903" s="8">
        <f t="shared" si="29"/>
        <v>0.78738474166277617</v>
      </c>
    </row>
    <row r="1904" spans="1:19" x14ac:dyDescent="0.25">
      <c r="A1904" s="8">
        <v>0.17599999999999999</v>
      </c>
      <c r="B1904" s="9">
        <v>768</v>
      </c>
      <c r="C1904" s="9">
        <v>0</v>
      </c>
      <c r="D1904" s="9">
        <v>0</v>
      </c>
      <c r="E1904" s="9">
        <v>1</v>
      </c>
      <c r="F1904" s="9">
        <v>0</v>
      </c>
      <c r="G1904" s="9">
        <v>0</v>
      </c>
      <c r="H1904" s="9">
        <v>2</v>
      </c>
      <c r="I1904" s="9">
        <v>2</v>
      </c>
      <c r="J1904" s="9">
        <v>0</v>
      </c>
      <c r="K1904" s="9">
        <v>55.673972602739703</v>
      </c>
      <c r="L1904" s="9">
        <v>0</v>
      </c>
      <c r="M1904" s="9">
        <v>0</v>
      </c>
      <c r="N1904" s="9">
        <v>1</v>
      </c>
      <c r="O1904" s="9">
        <v>77351.703382628606</v>
      </c>
      <c r="P1904" s="9">
        <v>15200</v>
      </c>
      <c r="Q1904" s="9">
        <v>53600</v>
      </c>
      <c r="R1904" s="9">
        <v>68800</v>
      </c>
      <c r="S1904" s="8">
        <f t="shared" si="29"/>
        <v>1.1242980142823926</v>
      </c>
    </row>
    <row r="1905" spans="1:19" x14ac:dyDescent="0.25">
      <c r="A1905" s="8">
        <v>0.45700000000000002</v>
      </c>
      <c r="B1905" s="9">
        <v>1361</v>
      </c>
      <c r="C1905" s="9">
        <v>0</v>
      </c>
      <c r="D1905" s="9">
        <v>0</v>
      </c>
      <c r="E1905" s="9">
        <v>1</v>
      </c>
      <c r="F1905" s="9">
        <v>0</v>
      </c>
      <c r="G1905" s="9">
        <v>0</v>
      </c>
      <c r="H1905" s="9">
        <v>3</v>
      </c>
      <c r="I1905" s="9">
        <v>2</v>
      </c>
      <c r="J1905" s="9">
        <v>1</v>
      </c>
      <c r="K1905" s="9">
        <v>60.698630136986303</v>
      </c>
      <c r="L1905" s="9">
        <v>0</v>
      </c>
      <c r="M1905" s="9">
        <v>0</v>
      </c>
      <c r="N1905" s="9">
        <v>1</v>
      </c>
      <c r="O1905" s="9">
        <v>110860.49213612</v>
      </c>
      <c r="P1905" s="9">
        <v>20600</v>
      </c>
      <c r="Q1905" s="9">
        <v>94100</v>
      </c>
      <c r="R1905" s="9">
        <v>114700</v>
      </c>
      <c r="S1905" s="8">
        <f t="shared" si="29"/>
        <v>0.96652565070723628</v>
      </c>
    </row>
    <row r="1906" spans="1:19" x14ac:dyDescent="0.25">
      <c r="A1906" s="8">
        <v>0.188</v>
      </c>
      <c r="B1906" s="9">
        <v>704</v>
      </c>
      <c r="C1906" s="9">
        <v>0</v>
      </c>
      <c r="D1906" s="9">
        <v>224</v>
      </c>
      <c r="E1906" s="9">
        <v>1</v>
      </c>
      <c r="F1906" s="9">
        <v>0</v>
      </c>
      <c r="G1906" s="9">
        <v>0</v>
      </c>
      <c r="H1906" s="9">
        <v>2</v>
      </c>
      <c r="I1906" s="9">
        <v>2</v>
      </c>
      <c r="J1906" s="9">
        <v>0</v>
      </c>
      <c r="K1906" s="9">
        <v>89.027397260274</v>
      </c>
      <c r="L1906" s="9">
        <v>0</v>
      </c>
      <c r="M1906" s="9">
        <v>0</v>
      </c>
      <c r="N1906" s="9">
        <v>0</v>
      </c>
      <c r="O1906" s="9">
        <v>96223.139739641207</v>
      </c>
      <c r="P1906" s="9">
        <v>27700</v>
      </c>
      <c r="Q1906" s="9">
        <v>39900</v>
      </c>
      <c r="R1906" s="9">
        <v>67600</v>
      </c>
      <c r="S1906" s="8">
        <f t="shared" si="29"/>
        <v>1.4234192269177692</v>
      </c>
    </row>
    <row r="1907" spans="1:19" x14ac:dyDescent="0.25">
      <c r="A1907" s="8">
        <v>0.13700000000000001</v>
      </c>
      <c r="B1907" s="9">
        <v>953</v>
      </c>
      <c r="C1907" s="9">
        <v>0</v>
      </c>
      <c r="D1907" s="9">
        <v>0</v>
      </c>
      <c r="E1907" s="9">
        <v>1</v>
      </c>
      <c r="F1907" s="9">
        <v>0</v>
      </c>
      <c r="G1907" s="9">
        <v>1</v>
      </c>
      <c r="H1907" s="9">
        <v>2</v>
      </c>
      <c r="I1907" s="9">
        <v>2</v>
      </c>
      <c r="J1907" s="9">
        <v>1</v>
      </c>
      <c r="K1907" s="9">
        <v>87.402739726027406</v>
      </c>
      <c r="L1907" s="9">
        <v>360</v>
      </c>
      <c r="M1907" s="9">
        <v>0</v>
      </c>
      <c r="N1907" s="9">
        <v>1</v>
      </c>
      <c r="O1907" s="9">
        <v>109737.17931530499</v>
      </c>
      <c r="P1907" s="9">
        <v>23300</v>
      </c>
      <c r="Q1907" s="9">
        <v>87500</v>
      </c>
      <c r="R1907" s="9">
        <v>110800</v>
      </c>
      <c r="S1907" s="8">
        <f t="shared" si="29"/>
        <v>0.99040775555329419</v>
      </c>
    </row>
    <row r="1908" spans="1:19" x14ac:dyDescent="0.25">
      <c r="A1908" s="8">
        <v>0.14699999999999999</v>
      </c>
      <c r="B1908" s="9">
        <v>1007</v>
      </c>
      <c r="C1908" s="9">
        <v>0</v>
      </c>
      <c r="D1908" s="9">
        <v>0</v>
      </c>
      <c r="E1908" s="9">
        <v>1</v>
      </c>
      <c r="F1908" s="9">
        <v>0</v>
      </c>
      <c r="G1908" s="9">
        <v>0</v>
      </c>
      <c r="H1908" s="9">
        <v>2</v>
      </c>
      <c r="I1908" s="9">
        <v>3</v>
      </c>
      <c r="J1908" s="9">
        <v>0</v>
      </c>
      <c r="K1908" s="9">
        <v>90.364383561643805</v>
      </c>
      <c r="L1908" s="9">
        <v>0</v>
      </c>
      <c r="M1908" s="9">
        <v>0</v>
      </c>
      <c r="N1908" s="9">
        <v>0</v>
      </c>
      <c r="O1908" s="9">
        <v>64888.0712473108</v>
      </c>
      <c r="P1908" s="9">
        <v>8300</v>
      </c>
      <c r="Q1908" s="9">
        <v>49100</v>
      </c>
      <c r="R1908" s="9">
        <v>57400</v>
      </c>
      <c r="S1908" s="8">
        <f t="shared" si="29"/>
        <v>1.1304542029148223</v>
      </c>
    </row>
    <row r="1909" spans="1:19" x14ac:dyDescent="0.25">
      <c r="A1909" s="8">
        <v>0.13300000000000001</v>
      </c>
      <c r="B1909" s="9">
        <v>1019</v>
      </c>
      <c r="C1909" s="9">
        <v>0</v>
      </c>
      <c r="D1909" s="9">
        <v>0</v>
      </c>
      <c r="E1909" s="9">
        <v>1</v>
      </c>
      <c r="F1909" s="9">
        <v>0</v>
      </c>
      <c r="G1909" s="9">
        <v>0</v>
      </c>
      <c r="H1909" s="9">
        <v>3</v>
      </c>
      <c r="I1909" s="9">
        <v>4</v>
      </c>
      <c r="J1909" s="9">
        <v>0</v>
      </c>
      <c r="K1909" s="9">
        <v>105.268493150685</v>
      </c>
      <c r="L1909" s="9">
        <v>0</v>
      </c>
      <c r="M1909" s="9">
        <v>0</v>
      </c>
      <c r="N1909" s="9">
        <v>0</v>
      </c>
      <c r="O1909" s="9">
        <v>40000</v>
      </c>
      <c r="P1909" s="9">
        <v>11500</v>
      </c>
      <c r="Q1909" s="9">
        <v>44100</v>
      </c>
      <c r="R1909" s="9">
        <v>55600</v>
      </c>
      <c r="S1909" s="8">
        <f t="shared" si="29"/>
        <v>0.71942446043165464</v>
      </c>
    </row>
    <row r="1910" spans="1:19" x14ac:dyDescent="0.25">
      <c r="A1910" s="8">
        <v>0.13500000000000001</v>
      </c>
      <c r="B1910" s="9">
        <v>696</v>
      </c>
      <c r="C1910" s="9">
        <v>0</v>
      </c>
      <c r="D1910" s="9">
        <v>0</v>
      </c>
      <c r="E1910" s="9">
        <v>1</v>
      </c>
      <c r="F1910" s="9">
        <v>0</v>
      </c>
      <c r="G1910" s="9">
        <v>0</v>
      </c>
      <c r="H1910" s="9">
        <v>2</v>
      </c>
      <c r="I1910" s="9">
        <v>2</v>
      </c>
      <c r="J1910" s="9">
        <v>1</v>
      </c>
      <c r="K1910" s="9">
        <v>86.838356164383598</v>
      </c>
      <c r="L1910" s="9">
        <v>0</v>
      </c>
      <c r="M1910" s="9">
        <v>0</v>
      </c>
      <c r="N1910" s="9">
        <v>1</v>
      </c>
      <c r="O1910" s="9">
        <v>67650.758449604895</v>
      </c>
      <c r="P1910" s="9">
        <v>14200</v>
      </c>
      <c r="Q1910" s="9">
        <v>46900</v>
      </c>
      <c r="R1910" s="9">
        <v>61100</v>
      </c>
      <c r="S1910" s="8">
        <f t="shared" si="29"/>
        <v>1.1072137225794583</v>
      </c>
    </row>
    <row r="1911" spans="1:19" x14ac:dyDescent="0.25">
      <c r="A1911" s="8">
        <v>0.20899999999999999</v>
      </c>
      <c r="B1911" s="9">
        <v>1060</v>
      </c>
      <c r="C1911" s="9">
        <v>0</v>
      </c>
      <c r="D1911" s="9">
        <v>120</v>
      </c>
      <c r="E1911" s="9">
        <v>1</v>
      </c>
      <c r="F1911" s="9">
        <v>0</v>
      </c>
      <c r="G1911" s="9">
        <v>0</v>
      </c>
      <c r="H1911" s="9">
        <v>3</v>
      </c>
      <c r="I1911" s="9">
        <v>3</v>
      </c>
      <c r="J1911" s="9">
        <v>1</v>
      </c>
      <c r="K1911" s="9">
        <v>58.9643835616438</v>
      </c>
      <c r="L1911" s="9">
        <v>360</v>
      </c>
      <c r="M1911" s="9">
        <v>0</v>
      </c>
      <c r="N1911" s="9">
        <v>0</v>
      </c>
      <c r="O1911" s="9">
        <v>83458.845692546005</v>
      </c>
      <c r="P1911" s="9">
        <v>16500</v>
      </c>
      <c r="Q1911" s="9">
        <v>66200</v>
      </c>
      <c r="R1911" s="9">
        <v>82700</v>
      </c>
      <c r="S1911" s="8">
        <f t="shared" si="29"/>
        <v>1.009175885036832</v>
      </c>
    </row>
    <row r="1912" spans="1:19" x14ac:dyDescent="0.25">
      <c r="A1912" s="8">
        <v>0.20100000000000001</v>
      </c>
      <c r="B1912" s="9">
        <v>1555</v>
      </c>
      <c r="C1912" s="9">
        <v>0</v>
      </c>
      <c r="D1912" s="9">
        <v>0</v>
      </c>
      <c r="E1912" s="9">
        <v>2</v>
      </c>
      <c r="F1912" s="9">
        <v>0</v>
      </c>
      <c r="G1912" s="9">
        <v>1</v>
      </c>
      <c r="H1912" s="9">
        <v>3</v>
      </c>
      <c r="I1912" s="9">
        <v>2</v>
      </c>
      <c r="J1912" s="9">
        <v>1</v>
      </c>
      <c r="K1912" s="9">
        <v>2.0821917808219199</v>
      </c>
      <c r="L1912" s="9">
        <v>462</v>
      </c>
      <c r="M1912" s="9">
        <v>0</v>
      </c>
      <c r="N1912" s="9">
        <v>0</v>
      </c>
      <c r="O1912" s="9">
        <v>235900</v>
      </c>
      <c r="P1912" s="9">
        <v>33100</v>
      </c>
      <c r="Q1912" s="9">
        <v>194400</v>
      </c>
      <c r="R1912" s="9">
        <v>227500</v>
      </c>
      <c r="S1912" s="8">
        <f t="shared" si="29"/>
        <v>1.0369230769230768</v>
      </c>
    </row>
    <row r="1913" spans="1:19" x14ac:dyDescent="0.25">
      <c r="A1913" s="8">
        <v>0.185</v>
      </c>
      <c r="B1913" s="9">
        <v>876</v>
      </c>
      <c r="C1913" s="9">
        <v>0</v>
      </c>
      <c r="D1913" s="9">
        <v>328</v>
      </c>
      <c r="E1913" s="9">
        <v>1</v>
      </c>
      <c r="F1913" s="9">
        <v>0</v>
      </c>
      <c r="G1913" s="9">
        <v>0</v>
      </c>
      <c r="H1913" s="9">
        <v>2</v>
      </c>
      <c r="I1913" s="9">
        <v>2</v>
      </c>
      <c r="J1913" s="9">
        <v>1</v>
      </c>
      <c r="K1913" s="9">
        <v>20.684931506849299</v>
      </c>
      <c r="L1913" s="9">
        <v>0</v>
      </c>
      <c r="M1913" s="9">
        <v>0</v>
      </c>
      <c r="N1913" s="9">
        <v>1</v>
      </c>
      <c r="O1913" s="9">
        <v>108450.48143750901</v>
      </c>
      <c r="P1913" s="9">
        <v>19300</v>
      </c>
      <c r="Q1913" s="9">
        <v>96000</v>
      </c>
      <c r="R1913" s="9">
        <v>115300</v>
      </c>
      <c r="S1913" s="8">
        <f t="shared" si="29"/>
        <v>0.94059394134873375</v>
      </c>
    </row>
    <row r="1914" spans="1:19" x14ac:dyDescent="0.25">
      <c r="A1914" s="8">
        <v>0.20200000000000001</v>
      </c>
      <c r="B1914" s="9">
        <v>1158</v>
      </c>
      <c r="C1914" s="9">
        <v>0</v>
      </c>
      <c r="D1914" s="9">
        <v>72</v>
      </c>
      <c r="E1914" s="9">
        <v>1</v>
      </c>
      <c r="F1914" s="9">
        <v>0</v>
      </c>
      <c r="G1914" s="9">
        <v>0</v>
      </c>
      <c r="H1914" s="9">
        <v>3</v>
      </c>
      <c r="I1914" s="9">
        <v>3</v>
      </c>
      <c r="J1914" s="9">
        <v>0</v>
      </c>
      <c r="K1914" s="9">
        <v>105.479452054795</v>
      </c>
      <c r="L1914" s="9">
        <v>0</v>
      </c>
      <c r="M1914" s="9">
        <v>0</v>
      </c>
      <c r="N1914" s="9">
        <v>1</v>
      </c>
      <c r="O1914" s="9">
        <v>74335.011031845701</v>
      </c>
      <c r="P1914" s="9">
        <v>16500</v>
      </c>
      <c r="Q1914" s="9">
        <v>54900</v>
      </c>
      <c r="R1914" s="9">
        <v>71400</v>
      </c>
      <c r="S1914" s="8">
        <f t="shared" si="29"/>
        <v>1.0411065970846738</v>
      </c>
    </row>
    <row r="1915" spans="1:19" x14ac:dyDescent="0.25">
      <c r="A1915" s="8">
        <v>0.16</v>
      </c>
      <c r="B1915" s="9">
        <v>928</v>
      </c>
      <c r="C1915" s="9">
        <v>0</v>
      </c>
      <c r="D1915" s="9">
        <v>0</v>
      </c>
      <c r="E1915" s="9">
        <v>1</v>
      </c>
      <c r="F1915" s="9">
        <v>0</v>
      </c>
      <c r="G1915" s="9">
        <v>1</v>
      </c>
      <c r="H1915" s="9">
        <v>2</v>
      </c>
      <c r="I1915" s="9">
        <v>4</v>
      </c>
      <c r="J1915" s="9">
        <v>1</v>
      </c>
      <c r="K1915" s="9">
        <v>84.421917808219206</v>
      </c>
      <c r="L1915" s="9">
        <v>0</v>
      </c>
      <c r="M1915" s="9">
        <v>0</v>
      </c>
      <c r="N1915" s="9">
        <v>1</v>
      </c>
      <c r="O1915" s="9">
        <v>112599.888340922</v>
      </c>
      <c r="P1915" s="9">
        <v>24600</v>
      </c>
      <c r="Q1915" s="9">
        <v>79600</v>
      </c>
      <c r="R1915" s="9">
        <v>104200</v>
      </c>
      <c r="S1915" s="8">
        <f t="shared" si="29"/>
        <v>1.0806131318706527</v>
      </c>
    </row>
    <row r="1916" spans="1:19" x14ac:dyDescent="0.25">
      <c r="A1916" s="8">
        <v>0.13500000000000001</v>
      </c>
      <c r="B1916" s="9">
        <v>784</v>
      </c>
      <c r="C1916" s="9">
        <v>480</v>
      </c>
      <c r="D1916" s="9">
        <v>100</v>
      </c>
      <c r="E1916" s="9">
        <v>1</v>
      </c>
      <c r="F1916" s="9">
        <v>0</v>
      </c>
      <c r="G1916" s="9">
        <v>0</v>
      </c>
      <c r="H1916" s="9">
        <v>4</v>
      </c>
      <c r="I1916" s="9">
        <v>2</v>
      </c>
      <c r="J1916" s="9">
        <v>0</v>
      </c>
      <c r="K1916" s="9">
        <v>29.926027397260299</v>
      </c>
      <c r="L1916" s="9">
        <v>0</v>
      </c>
      <c r="M1916" s="9">
        <v>1</v>
      </c>
      <c r="N1916" s="9">
        <v>0</v>
      </c>
      <c r="O1916" s="9">
        <v>63821.470235476299</v>
      </c>
      <c r="P1916" s="9">
        <v>15600</v>
      </c>
      <c r="Q1916" s="9">
        <v>50200</v>
      </c>
      <c r="R1916" s="9">
        <v>65800</v>
      </c>
      <c r="S1916" s="8">
        <f t="shared" si="29"/>
        <v>0.9699311585938647</v>
      </c>
    </row>
    <row r="1917" spans="1:19" x14ac:dyDescent="0.25">
      <c r="A1917" s="8">
        <v>0.74399999999999999</v>
      </c>
      <c r="B1917" s="9">
        <v>1252</v>
      </c>
      <c r="C1917" s="9">
        <v>0</v>
      </c>
      <c r="D1917" s="9">
        <v>228</v>
      </c>
      <c r="E1917" s="9">
        <v>1</v>
      </c>
      <c r="F1917" s="9">
        <v>0</v>
      </c>
      <c r="G1917" s="9">
        <v>1</v>
      </c>
      <c r="H1917" s="9">
        <v>3</v>
      </c>
      <c r="I1917" s="9">
        <v>2</v>
      </c>
      <c r="J1917" s="9">
        <v>1</v>
      </c>
      <c r="K1917" s="9">
        <v>18.569863013698601</v>
      </c>
      <c r="L1917" s="9">
        <v>0</v>
      </c>
      <c r="M1917" s="9">
        <v>0</v>
      </c>
      <c r="N1917" s="9">
        <v>0</v>
      </c>
      <c r="O1917" s="9">
        <v>143636.637637234</v>
      </c>
      <c r="P1917" s="9">
        <v>36500</v>
      </c>
      <c r="Q1917" s="9">
        <v>141500</v>
      </c>
      <c r="R1917" s="9">
        <v>178000</v>
      </c>
      <c r="S1917" s="8">
        <f t="shared" si="29"/>
        <v>0.80694740245637075</v>
      </c>
    </row>
    <row r="1918" spans="1:19" x14ac:dyDescent="0.25">
      <c r="A1918" s="8">
        <v>0.17499999999999999</v>
      </c>
      <c r="B1918" s="9">
        <v>912</v>
      </c>
      <c r="C1918" s="9">
        <v>0</v>
      </c>
      <c r="D1918" s="9">
        <v>0</v>
      </c>
      <c r="E1918" s="9">
        <v>1</v>
      </c>
      <c r="F1918" s="9">
        <v>1</v>
      </c>
      <c r="G1918" s="9">
        <v>0</v>
      </c>
      <c r="H1918" s="9">
        <v>3</v>
      </c>
      <c r="I1918" s="9">
        <v>2</v>
      </c>
      <c r="J1918" s="9">
        <v>1</v>
      </c>
      <c r="K1918" s="9">
        <v>49.416438356164399</v>
      </c>
      <c r="L1918" s="9">
        <v>0</v>
      </c>
      <c r="M1918" s="9">
        <v>0</v>
      </c>
      <c r="N1918" s="9">
        <v>1</v>
      </c>
      <c r="O1918" s="9">
        <v>133497.664227923</v>
      </c>
      <c r="P1918" s="9">
        <v>26800</v>
      </c>
      <c r="Q1918" s="9">
        <v>92100</v>
      </c>
      <c r="R1918" s="9">
        <v>118900</v>
      </c>
      <c r="S1918" s="8">
        <f t="shared" si="29"/>
        <v>1.1227726175603281</v>
      </c>
    </row>
    <row r="1919" spans="1:19" x14ac:dyDescent="0.25">
      <c r="A1919" s="8">
        <v>0.152</v>
      </c>
      <c r="B1919" s="9">
        <v>624</v>
      </c>
      <c r="C1919" s="9">
        <v>0</v>
      </c>
      <c r="D1919" s="9">
        <v>0</v>
      </c>
      <c r="E1919" s="9">
        <v>1</v>
      </c>
      <c r="F1919" s="9">
        <v>0</v>
      </c>
      <c r="G1919" s="9">
        <v>0</v>
      </c>
      <c r="H1919" s="9">
        <v>2</v>
      </c>
      <c r="I1919" s="9">
        <v>3</v>
      </c>
      <c r="J1919" s="9">
        <v>0</v>
      </c>
      <c r="K1919" s="9">
        <v>100.969863013699</v>
      </c>
      <c r="L1919" s="9">
        <v>0</v>
      </c>
      <c r="M1919" s="9">
        <v>0</v>
      </c>
      <c r="N1919" s="9">
        <v>0</v>
      </c>
      <c r="O1919" s="9">
        <v>47159.157160152703</v>
      </c>
      <c r="P1919" s="9">
        <v>16300</v>
      </c>
      <c r="Q1919" s="9">
        <v>41800</v>
      </c>
      <c r="R1919" s="9">
        <v>58100</v>
      </c>
      <c r="S1919" s="8">
        <f t="shared" si="29"/>
        <v>0.81168945198197429</v>
      </c>
    </row>
    <row r="1920" spans="1:19" x14ac:dyDescent="0.25">
      <c r="A1920" s="8">
        <v>0.23599999999999999</v>
      </c>
      <c r="B1920" s="9">
        <v>864</v>
      </c>
      <c r="C1920" s="9">
        <v>0</v>
      </c>
      <c r="D1920" s="9">
        <v>0</v>
      </c>
      <c r="E1920" s="9">
        <v>1</v>
      </c>
      <c r="F1920" s="9">
        <v>0</v>
      </c>
      <c r="G1920" s="9">
        <v>0</v>
      </c>
      <c r="H1920" s="9">
        <v>3</v>
      </c>
      <c r="I1920" s="9">
        <v>2</v>
      </c>
      <c r="J1920" s="9">
        <v>1</v>
      </c>
      <c r="K1920" s="9">
        <v>48.0027397260274</v>
      </c>
      <c r="L1920" s="9">
        <v>0</v>
      </c>
      <c r="M1920" s="9">
        <v>0</v>
      </c>
      <c r="N1920" s="9">
        <v>1</v>
      </c>
      <c r="O1920" s="9">
        <v>91313.795875373806</v>
      </c>
      <c r="P1920" s="9">
        <v>14800</v>
      </c>
      <c r="Q1920" s="9">
        <v>74000</v>
      </c>
      <c r="R1920" s="9">
        <v>88800</v>
      </c>
      <c r="S1920" s="8">
        <f t="shared" si="29"/>
        <v>1.0283085121100655</v>
      </c>
    </row>
    <row r="1921" spans="1:19" x14ac:dyDescent="0.25">
      <c r="A1921" s="8">
        <v>0.25800000000000001</v>
      </c>
      <c r="B1921" s="9">
        <v>1228</v>
      </c>
      <c r="C1921" s="9">
        <v>0</v>
      </c>
      <c r="D1921" s="9">
        <v>0</v>
      </c>
      <c r="E1921" s="9">
        <v>1</v>
      </c>
      <c r="F1921" s="9">
        <v>0</v>
      </c>
      <c r="G1921" s="9">
        <v>1</v>
      </c>
      <c r="H1921" s="9">
        <v>3</v>
      </c>
      <c r="I1921" s="9">
        <v>2</v>
      </c>
      <c r="J1921" s="9">
        <v>1</v>
      </c>
      <c r="K1921" s="9">
        <v>50.972602739726</v>
      </c>
      <c r="L1921" s="9">
        <v>0</v>
      </c>
      <c r="M1921" s="9">
        <v>0</v>
      </c>
      <c r="N1921" s="9">
        <v>1</v>
      </c>
      <c r="O1921" s="9">
        <v>104569.024308896</v>
      </c>
      <c r="P1921" s="9">
        <v>20800</v>
      </c>
      <c r="Q1921" s="9">
        <v>83800</v>
      </c>
      <c r="R1921" s="9">
        <v>104600</v>
      </c>
      <c r="S1921" s="8">
        <f t="shared" ref="S1921:S1978" si="30">O1921/R1921</f>
        <v>0.99970386528581257</v>
      </c>
    </row>
    <row r="1922" spans="1:19" x14ac:dyDescent="0.25">
      <c r="A1922" s="8">
        <v>0.17199999999999999</v>
      </c>
      <c r="B1922" s="9">
        <v>966</v>
      </c>
      <c r="C1922" s="9">
        <v>0</v>
      </c>
      <c r="D1922" s="9">
        <v>0</v>
      </c>
      <c r="E1922" s="9">
        <v>1</v>
      </c>
      <c r="F1922" s="9">
        <v>0</v>
      </c>
      <c r="G1922" s="9">
        <v>0</v>
      </c>
      <c r="H1922" s="9">
        <v>3</v>
      </c>
      <c r="I1922" s="9">
        <v>2</v>
      </c>
      <c r="J1922" s="9">
        <v>1</v>
      </c>
      <c r="K1922" s="9">
        <v>49.405479452054799</v>
      </c>
      <c r="L1922" s="9">
        <v>0</v>
      </c>
      <c r="M1922" s="9">
        <v>0</v>
      </c>
      <c r="N1922" s="9">
        <v>0</v>
      </c>
      <c r="O1922" s="9">
        <v>109737.17931530499</v>
      </c>
      <c r="P1922" s="9">
        <v>21500</v>
      </c>
      <c r="Q1922" s="9">
        <v>81500</v>
      </c>
      <c r="R1922" s="9">
        <v>103000</v>
      </c>
      <c r="S1922" s="8">
        <f t="shared" si="30"/>
        <v>1.0654095079155825</v>
      </c>
    </row>
    <row r="1923" spans="1:19" x14ac:dyDescent="0.25">
      <c r="A1923" s="8">
        <v>0.124</v>
      </c>
      <c r="B1923" s="9">
        <v>956</v>
      </c>
      <c r="C1923" s="9">
        <v>0</v>
      </c>
      <c r="D1923" s="9">
        <v>114</v>
      </c>
      <c r="E1923" s="9">
        <v>1</v>
      </c>
      <c r="F1923" s="9">
        <v>0</v>
      </c>
      <c r="G1923" s="9">
        <v>0</v>
      </c>
      <c r="H1923" s="9">
        <v>2</v>
      </c>
      <c r="I1923" s="9">
        <v>3</v>
      </c>
      <c r="J1923" s="9">
        <v>1</v>
      </c>
      <c r="K1923" s="9">
        <v>62.780821917808197</v>
      </c>
      <c r="L1923" s="9">
        <v>0</v>
      </c>
      <c r="M1923" s="9">
        <v>0</v>
      </c>
      <c r="N1923" s="9">
        <v>1</v>
      </c>
      <c r="O1923" s="9">
        <v>83458.845692546005</v>
      </c>
      <c r="P1923" s="9">
        <v>20000</v>
      </c>
      <c r="Q1923" s="9">
        <v>116500</v>
      </c>
      <c r="R1923" s="9">
        <v>136500</v>
      </c>
      <c r="S1923" s="8">
        <f t="shared" si="30"/>
        <v>0.61142011496370696</v>
      </c>
    </row>
    <row r="1924" spans="1:19" x14ac:dyDescent="0.25">
      <c r="A1924" s="8">
        <v>0.13300000000000001</v>
      </c>
      <c r="B1924" s="9">
        <v>775</v>
      </c>
      <c r="C1924" s="9">
        <v>0</v>
      </c>
      <c r="D1924" s="9">
        <v>0</v>
      </c>
      <c r="E1924" s="9">
        <v>1</v>
      </c>
      <c r="F1924" s="9">
        <v>0</v>
      </c>
      <c r="G1924" s="9">
        <v>1</v>
      </c>
      <c r="H1924" s="9">
        <v>2</v>
      </c>
      <c r="I1924" s="9">
        <v>2</v>
      </c>
      <c r="J1924" s="9">
        <v>1</v>
      </c>
      <c r="K1924" s="9">
        <v>59.0082191780822</v>
      </c>
      <c r="L1924" s="9">
        <v>0</v>
      </c>
      <c r="M1924" s="9">
        <v>0</v>
      </c>
      <c r="N1924" s="9">
        <v>1</v>
      </c>
      <c r="O1924" s="9">
        <v>122733.59660668499</v>
      </c>
      <c r="P1924" s="9">
        <v>21300</v>
      </c>
      <c r="Q1924" s="9">
        <v>79100</v>
      </c>
      <c r="R1924" s="9">
        <v>100400</v>
      </c>
      <c r="S1924" s="8">
        <f t="shared" si="30"/>
        <v>1.222446181341484</v>
      </c>
    </row>
    <row r="1925" spans="1:19" x14ac:dyDescent="0.25">
      <c r="A1925" s="8">
        <v>0.161</v>
      </c>
      <c r="B1925" s="9">
        <v>1462</v>
      </c>
      <c r="C1925" s="9">
        <v>0</v>
      </c>
      <c r="D1925" s="9">
        <v>0</v>
      </c>
      <c r="E1925" s="9">
        <v>1</v>
      </c>
      <c r="F1925" s="9">
        <v>0</v>
      </c>
      <c r="G1925" s="9">
        <v>0</v>
      </c>
      <c r="H1925" s="9">
        <v>3</v>
      </c>
      <c r="I1925" s="9">
        <v>4</v>
      </c>
      <c r="J1925" s="9">
        <v>0</v>
      </c>
      <c r="K1925" s="9">
        <v>97.660273972602695</v>
      </c>
      <c r="L1925" s="9">
        <v>0</v>
      </c>
      <c r="M1925" s="9">
        <v>0</v>
      </c>
      <c r="N1925" s="9">
        <v>0</v>
      </c>
      <c r="O1925" s="9">
        <v>77023.941927617503</v>
      </c>
      <c r="P1925" s="9">
        <v>6100</v>
      </c>
      <c r="Q1925" s="9">
        <v>51300</v>
      </c>
      <c r="R1925" s="9">
        <v>57400</v>
      </c>
      <c r="S1925" s="8">
        <f t="shared" si="30"/>
        <v>1.3418805213870646</v>
      </c>
    </row>
    <row r="1926" spans="1:19" x14ac:dyDescent="0.25">
      <c r="A1926" s="8">
        <v>0.17</v>
      </c>
      <c r="B1926" s="9">
        <v>1100</v>
      </c>
      <c r="C1926" s="9">
        <v>0</v>
      </c>
      <c r="D1926" s="9">
        <v>0</v>
      </c>
      <c r="E1926" s="9">
        <v>1</v>
      </c>
      <c r="F1926" s="9">
        <v>1</v>
      </c>
      <c r="G1926" s="9">
        <v>0</v>
      </c>
      <c r="H1926" s="9">
        <v>4</v>
      </c>
      <c r="I1926" s="9">
        <v>4</v>
      </c>
      <c r="J1926" s="9">
        <v>1</v>
      </c>
      <c r="K1926" s="9">
        <v>120.931506849315</v>
      </c>
      <c r="L1926" s="9">
        <v>0</v>
      </c>
      <c r="M1926" s="9">
        <v>1</v>
      </c>
      <c r="N1926" s="9">
        <v>0</v>
      </c>
      <c r="O1926" s="9">
        <v>19637.3754570696</v>
      </c>
      <c r="P1926" s="9">
        <v>9200</v>
      </c>
      <c r="Q1926" s="9">
        <v>22000</v>
      </c>
      <c r="R1926" s="9">
        <v>31200</v>
      </c>
      <c r="S1926" s="8">
        <f t="shared" si="30"/>
        <v>0.62940305952146158</v>
      </c>
    </row>
    <row r="1927" spans="1:19" x14ac:dyDescent="0.25">
      <c r="A1927" s="8">
        <v>0.17399999999999999</v>
      </c>
      <c r="B1927" s="9">
        <v>1004</v>
      </c>
      <c r="C1927" s="9">
        <v>0</v>
      </c>
      <c r="D1927" s="9">
        <v>0</v>
      </c>
      <c r="E1927" s="9">
        <v>1</v>
      </c>
      <c r="F1927" s="9">
        <v>0</v>
      </c>
      <c r="G1927" s="9">
        <v>0</v>
      </c>
      <c r="H1927" s="9">
        <v>3</v>
      </c>
      <c r="I1927" s="9">
        <v>2</v>
      </c>
      <c r="J1927" s="9">
        <v>1</v>
      </c>
      <c r="K1927" s="9">
        <v>50.268493150684897</v>
      </c>
      <c r="L1927" s="9">
        <v>0</v>
      </c>
      <c r="M1927" s="9">
        <v>0</v>
      </c>
      <c r="N1927" s="9">
        <v>0</v>
      </c>
      <c r="O1927" s="9">
        <v>96854.988700029993</v>
      </c>
      <c r="P1927" s="9">
        <v>19300</v>
      </c>
      <c r="Q1927" s="9">
        <v>82800</v>
      </c>
      <c r="R1927" s="9">
        <v>102100</v>
      </c>
      <c r="S1927" s="8">
        <f t="shared" si="30"/>
        <v>0.94862868462321248</v>
      </c>
    </row>
    <row r="1928" spans="1:19" x14ac:dyDescent="0.25">
      <c r="A1928" s="8">
        <v>0.14699999999999999</v>
      </c>
      <c r="B1928" s="9">
        <v>660</v>
      </c>
      <c r="C1928" s="9">
        <v>0</v>
      </c>
      <c r="D1928" s="9">
        <v>0</v>
      </c>
      <c r="E1928" s="9">
        <v>1</v>
      </c>
      <c r="F1928" s="9">
        <v>0</v>
      </c>
      <c r="G1928" s="9">
        <v>0</v>
      </c>
      <c r="H1928" s="9">
        <v>1</v>
      </c>
      <c r="I1928" s="9">
        <v>3</v>
      </c>
      <c r="J1928" s="9">
        <v>0</v>
      </c>
      <c r="K1928" s="9">
        <v>89.865753424657498</v>
      </c>
      <c r="L1928" s="9">
        <v>0</v>
      </c>
      <c r="M1928" s="9">
        <v>0</v>
      </c>
      <c r="N1928" s="9">
        <v>0</v>
      </c>
      <c r="O1928" s="9">
        <v>68730.8140997437</v>
      </c>
      <c r="P1928" s="9">
        <v>14200</v>
      </c>
      <c r="Q1928" s="9">
        <v>40900</v>
      </c>
      <c r="R1928" s="9">
        <v>55100</v>
      </c>
      <c r="S1928" s="8">
        <f t="shared" si="30"/>
        <v>1.2473831960026081</v>
      </c>
    </row>
    <row r="1929" spans="1:19" x14ac:dyDescent="0.25">
      <c r="A1929" s="8">
        <v>0.152</v>
      </c>
      <c r="B1929" s="9">
        <v>1186</v>
      </c>
      <c r="C1929" s="9">
        <v>0</v>
      </c>
      <c r="D1929" s="9">
        <v>0</v>
      </c>
      <c r="E1929" s="9">
        <v>1</v>
      </c>
      <c r="F1929" s="9">
        <v>0</v>
      </c>
      <c r="G1929" s="9">
        <v>1</v>
      </c>
      <c r="H1929" s="9">
        <v>2</v>
      </c>
      <c r="I1929" s="9">
        <v>4</v>
      </c>
      <c r="J1929" s="9">
        <v>0</v>
      </c>
      <c r="K1929" s="9">
        <v>102.52602739725999</v>
      </c>
      <c r="L1929" s="9">
        <v>0</v>
      </c>
      <c r="M1929" s="9">
        <v>0</v>
      </c>
      <c r="N1929" s="9">
        <v>1</v>
      </c>
      <c r="O1929" s="9">
        <v>76243.483715590206</v>
      </c>
      <c r="P1929" s="9">
        <v>11600</v>
      </c>
      <c r="Q1929" s="9">
        <v>63900</v>
      </c>
      <c r="R1929" s="9">
        <v>75500</v>
      </c>
      <c r="S1929" s="8">
        <f t="shared" si="30"/>
        <v>1.0098474664316583</v>
      </c>
    </row>
    <row r="1930" spans="1:19" x14ac:dyDescent="0.25">
      <c r="A1930" s="8">
        <v>0.16300000000000001</v>
      </c>
      <c r="B1930" s="9">
        <v>1177</v>
      </c>
      <c r="C1930" s="9">
        <v>0</v>
      </c>
      <c r="D1930" s="9">
        <v>0</v>
      </c>
      <c r="E1930" s="9">
        <v>1</v>
      </c>
      <c r="F1930" s="9">
        <v>0</v>
      </c>
      <c r="G1930" s="9">
        <v>0</v>
      </c>
      <c r="H1930" s="9">
        <v>2</v>
      </c>
      <c r="I1930" s="9">
        <v>3</v>
      </c>
      <c r="J1930" s="9">
        <v>0</v>
      </c>
      <c r="K1930" s="9">
        <v>87.117808219178102</v>
      </c>
      <c r="L1930" s="9">
        <v>0</v>
      </c>
      <c r="M1930" s="9">
        <v>0</v>
      </c>
      <c r="N1930" s="9">
        <v>1</v>
      </c>
      <c r="O1930" s="9">
        <v>110000</v>
      </c>
      <c r="P1930" s="9">
        <v>18400</v>
      </c>
      <c r="Q1930" s="9">
        <v>73400</v>
      </c>
      <c r="R1930" s="9">
        <v>91800</v>
      </c>
      <c r="S1930" s="8">
        <f t="shared" si="30"/>
        <v>1.1982570806100219</v>
      </c>
    </row>
    <row r="1931" spans="1:19" x14ac:dyDescent="0.25">
      <c r="A1931" s="8">
        <v>0.13900000000000001</v>
      </c>
      <c r="B1931" s="9">
        <v>1270</v>
      </c>
      <c r="C1931" s="9">
        <v>0</v>
      </c>
      <c r="D1931" s="9">
        <v>0</v>
      </c>
      <c r="E1931" s="9">
        <v>1</v>
      </c>
      <c r="F1931" s="9">
        <v>0</v>
      </c>
      <c r="G1931" s="9">
        <v>1</v>
      </c>
      <c r="H1931" s="9">
        <v>3</v>
      </c>
      <c r="I1931" s="9">
        <v>4</v>
      </c>
      <c r="J1931" s="9">
        <v>1</v>
      </c>
      <c r="K1931" s="9">
        <v>78.654794520547995</v>
      </c>
      <c r="L1931" s="9">
        <v>0</v>
      </c>
      <c r="M1931" s="9">
        <v>0</v>
      </c>
      <c r="N1931" s="9">
        <v>1</v>
      </c>
      <c r="O1931" s="9">
        <v>161470.71680695799</v>
      </c>
      <c r="P1931" s="9">
        <v>21700</v>
      </c>
      <c r="Q1931" s="9">
        <v>112400</v>
      </c>
      <c r="R1931" s="9">
        <v>134100</v>
      </c>
      <c r="S1931" s="8">
        <f t="shared" si="30"/>
        <v>1.204106762169709</v>
      </c>
    </row>
    <row r="1932" spans="1:19" x14ac:dyDescent="0.25">
      <c r="A1932" s="8">
        <v>0.28499999999999998</v>
      </c>
      <c r="B1932" s="9">
        <v>923</v>
      </c>
      <c r="C1932" s="9">
        <v>0</v>
      </c>
      <c r="D1932" s="9">
        <v>0</v>
      </c>
      <c r="E1932" s="9">
        <v>1</v>
      </c>
      <c r="F1932" s="9">
        <v>0</v>
      </c>
      <c r="G1932" s="9">
        <v>0</v>
      </c>
      <c r="H1932" s="9">
        <v>3</v>
      </c>
      <c r="I1932" s="9">
        <v>2</v>
      </c>
      <c r="J1932" s="9">
        <v>1</v>
      </c>
      <c r="K1932" s="9">
        <v>50.2</v>
      </c>
      <c r="L1932" s="9">
        <v>0</v>
      </c>
      <c r="M1932" s="9">
        <v>0</v>
      </c>
      <c r="N1932" s="9">
        <v>1</v>
      </c>
      <c r="O1932" s="9">
        <v>152000</v>
      </c>
      <c r="P1932" s="9">
        <v>32300</v>
      </c>
      <c r="Q1932" s="9">
        <v>97000</v>
      </c>
      <c r="R1932" s="9">
        <v>129300</v>
      </c>
      <c r="S1932" s="8">
        <f t="shared" si="30"/>
        <v>1.1755607115235887</v>
      </c>
    </row>
    <row r="1933" spans="1:19" x14ac:dyDescent="0.25">
      <c r="A1933" s="8">
        <v>0.14899999999999999</v>
      </c>
      <c r="B1933" s="9">
        <v>1122</v>
      </c>
      <c r="C1933" s="9">
        <v>0</v>
      </c>
      <c r="D1933" s="9">
        <v>0</v>
      </c>
      <c r="E1933" s="9">
        <v>1</v>
      </c>
      <c r="F1933" s="9">
        <v>0</v>
      </c>
      <c r="G1933" s="9">
        <v>0</v>
      </c>
      <c r="H1933" s="9">
        <v>2</v>
      </c>
      <c r="I1933" s="9">
        <v>3</v>
      </c>
      <c r="J1933" s="9">
        <v>1</v>
      </c>
      <c r="K1933" s="9">
        <v>108.72876712328799</v>
      </c>
      <c r="L1933" s="9">
        <v>0</v>
      </c>
      <c r="M1933" s="9">
        <v>0</v>
      </c>
      <c r="N1933" s="9">
        <v>0</v>
      </c>
      <c r="O1933" s="9">
        <v>84832.376591118096</v>
      </c>
      <c r="P1933" s="9">
        <v>17900</v>
      </c>
      <c r="Q1933" s="9">
        <v>67500</v>
      </c>
      <c r="R1933" s="9">
        <v>85400</v>
      </c>
      <c r="S1933" s="8">
        <f t="shared" si="30"/>
        <v>0.99335335586789342</v>
      </c>
    </row>
    <row r="1934" spans="1:19" x14ac:dyDescent="0.25">
      <c r="A1934" s="8">
        <v>0.22500000000000001</v>
      </c>
      <c r="B1934" s="9">
        <v>1040</v>
      </c>
      <c r="C1934" s="9">
        <v>0</v>
      </c>
      <c r="D1934" s="9">
        <v>100</v>
      </c>
      <c r="E1934" s="9">
        <v>1</v>
      </c>
      <c r="F1934" s="9">
        <v>0</v>
      </c>
      <c r="G1934" s="9">
        <v>0</v>
      </c>
      <c r="H1934" s="9">
        <v>3</v>
      </c>
      <c r="I1934" s="9">
        <v>2</v>
      </c>
      <c r="J1934" s="9">
        <v>1</v>
      </c>
      <c r="K1934" s="9">
        <v>58.5397260273973</v>
      </c>
      <c r="L1934" s="9">
        <v>0</v>
      </c>
      <c r="M1934" s="9">
        <v>0</v>
      </c>
      <c r="N1934" s="9">
        <v>1</v>
      </c>
      <c r="O1934" s="9">
        <v>114234.507114176</v>
      </c>
      <c r="P1934" s="9">
        <v>23300</v>
      </c>
      <c r="Q1934" s="9">
        <v>84300</v>
      </c>
      <c r="R1934" s="9">
        <v>107600</v>
      </c>
      <c r="S1934" s="8">
        <f t="shared" si="30"/>
        <v>1.0616589880499627</v>
      </c>
    </row>
    <row r="1935" spans="1:19" x14ac:dyDescent="0.25">
      <c r="A1935" s="8">
        <v>0.16600000000000001</v>
      </c>
      <c r="B1935" s="9">
        <v>1093</v>
      </c>
      <c r="C1935" s="9">
        <v>525</v>
      </c>
      <c r="D1935" s="9">
        <v>201</v>
      </c>
      <c r="E1935" s="9">
        <v>2</v>
      </c>
      <c r="F1935" s="9">
        <v>0</v>
      </c>
      <c r="G1935" s="9">
        <v>1</v>
      </c>
      <c r="H1935" s="9">
        <v>4</v>
      </c>
      <c r="I1935" s="9">
        <v>4</v>
      </c>
      <c r="J1935" s="9">
        <v>1</v>
      </c>
      <c r="K1935" s="9">
        <v>44.610958904109602</v>
      </c>
      <c r="L1935" s="9">
        <v>0</v>
      </c>
      <c r="M1935" s="9">
        <v>0</v>
      </c>
      <c r="N1935" s="9">
        <v>1</v>
      </c>
      <c r="O1935" s="9">
        <v>166772.74034390299</v>
      </c>
      <c r="P1935" s="9">
        <v>31300</v>
      </c>
      <c r="Q1935" s="9">
        <v>138000</v>
      </c>
      <c r="R1935" s="9">
        <v>169300</v>
      </c>
      <c r="S1935" s="8">
        <f t="shared" si="30"/>
        <v>0.98507229972771992</v>
      </c>
    </row>
    <row r="1936" spans="1:19" x14ac:dyDescent="0.25">
      <c r="A1936" s="8">
        <v>0.16500000000000001</v>
      </c>
      <c r="B1936" s="9">
        <v>978</v>
      </c>
      <c r="C1936" s="9">
        <v>300</v>
      </c>
      <c r="D1936" s="9">
        <v>72</v>
      </c>
      <c r="E1936" s="9">
        <v>1</v>
      </c>
      <c r="F1936" s="9">
        <v>1</v>
      </c>
      <c r="G1936" s="9">
        <v>0</v>
      </c>
      <c r="H1936" s="9">
        <v>3</v>
      </c>
      <c r="I1936" s="9">
        <v>2</v>
      </c>
      <c r="J1936" s="9">
        <v>1</v>
      </c>
      <c r="K1936" s="9">
        <v>57.9835616438356</v>
      </c>
      <c r="L1936" s="9">
        <v>0</v>
      </c>
      <c r="M1936" s="9">
        <v>0</v>
      </c>
      <c r="N1936" s="9">
        <v>1</v>
      </c>
      <c r="O1936" s="9">
        <v>123617.278502253</v>
      </c>
      <c r="P1936" s="9">
        <v>24000</v>
      </c>
      <c r="Q1936" s="9">
        <v>88600</v>
      </c>
      <c r="R1936" s="9">
        <v>112600</v>
      </c>
      <c r="S1936" s="8">
        <f t="shared" si="30"/>
        <v>1.0978443916718739</v>
      </c>
    </row>
    <row r="1937" spans="1:19" x14ac:dyDescent="0.25">
      <c r="A1937" s="8">
        <v>0.16500000000000001</v>
      </c>
      <c r="B1937" s="9">
        <v>1152</v>
      </c>
      <c r="C1937" s="9">
        <v>0</v>
      </c>
      <c r="D1937" s="9">
        <v>0</v>
      </c>
      <c r="E1937" s="9">
        <v>1</v>
      </c>
      <c r="F1937" s="9">
        <v>1</v>
      </c>
      <c r="G1937" s="9">
        <v>0</v>
      </c>
      <c r="H1937" s="9">
        <v>3</v>
      </c>
      <c r="I1937" s="9">
        <v>1</v>
      </c>
      <c r="J1937" s="9">
        <v>1</v>
      </c>
      <c r="K1937" s="9">
        <v>54.594520547945201</v>
      </c>
      <c r="L1937" s="9">
        <v>252</v>
      </c>
      <c r="M1937" s="9">
        <v>0</v>
      </c>
      <c r="N1937" s="9">
        <v>1</v>
      </c>
      <c r="O1937" s="9">
        <v>116644.517812787</v>
      </c>
      <c r="P1937" s="9">
        <v>19400</v>
      </c>
      <c r="Q1937" s="9">
        <v>98700</v>
      </c>
      <c r="R1937" s="9">
        <v>118100</v>
      </c>
      <c r="S1937" s="8">
        <f t="shared" si="30"/>
        <v>0.98767584938854358</v>
      </c>
    </row>
    <row r="1938" spans="1:19" x14ac:dyDescent="0.25">
      <c r="A1938" s="8">
        <v>0.23</v>
      </c>
      <c r="B1938" s="9">
        <v>1268</v>
      </c>
      <c r="C1938" s="9">
        <v>0</v>
      </c>
      <c r="D1938" s="9">
        <v>0</v>
      </c>
      <c r="E1938" s="9">
        <v>1</v>
      </c>
      <c r="F1938" s="9">
        <v>1</v>
      </c>
      <c r="G1938" s="9">
        <v>1</v>
      </c>
      <c r="H1938" s="9">
        <v>3</v>
      </c>
      <c r="I1938" s="9">
        <v>4</v>
      </c>
      <c r="J1938" s="9">
        <v>1</v>
      </c>
      <c r="K1938" s="9">
        <v>71.824657534246597</v>
      </c>
      <c r="L1938" s="9">
        <v>0</v>
      </c>
      <c r="M1938" s="9">
        <v>0</v>
      </c>
      <c r="N1938" s="9">
        <v>1</v>
      </c>
      <c r="O1938" s="9">
        <v>102507.099885904</v>
      </c>
      <c r="P1938" s="9">
        <v>15100</v>
      </c>
      <c r="Q1938" s="9">
        <v>74300</v>
      </c>
      <c r="R1938" s="9">
        <v>89400</v>
      </c>
      <c r="S1938" s="8">
        <f t="shared" si="30"/>
        <v>1.1466118555470246</v>
      </c>
    </row>
    <row r="1939" spans="1:19" x14ac:dyDescent="0.25">
      <c r="A1939" s="8">
        <v>0.17699999999999999</v>
      </c>
      <c r="B1939" s="9">
        <v>1195</v>
      </c>
      <c r="C1939" s="9">
        <v>0</v>
      </c>
      <c r="D1939" s="9">
        <v>212</v>
      </c>
      <c r="E1939" s="9">
        <v>1</v>
      </c>
      <c r="F1939" s="9">
        <v>0</v>
      </c>
      <c r="G1939" s="9">
        <v>0</v>
      </c>
      <c r="H1939" s="9">
        <v>3</v>
      </c>
      <c r="I1939" s="9">
        <v>3</v>
      </c>
      <c r="J1939" s="9">
        <v>1</v>
      </c>
      <c r="K1939" s="9">
        <v>61.076712328767101</v>
      </c>
      <c r="L1939" s="9">
        <v>0</v>
      </c>
      <c r="M1939" s="9">
        <v>0</v>
      </c>
      <c r="N1939" s="9">
        <v>1</v>
      </c>
      <c r="O1939" s="9">
        <v>123000</v>
      </c>
      <c r="P1939" s="9">
        <v>28100</v>
      </c>
      <c r="Q1939" s="9">
        <v>91700</v>
      </c>
      <c r="R1939" s="9">
        <v>119800</v>
      </c>
      <c r="S1939" s="8">
        <f t="shared" si="30"/>
        <v>1.026711185308848</v>
      </c>
    </row>
    <row r="1940" spans="1:19" x14ac:dyDescent="0.25">
      <c r="A1940" s="8">
        <v>0.17899999999999999</v>
      </c>
      <c r="B1940" s="9">
        <v>906</v>
      </c>
      <c r="C1940" s="9">
        <v>430</v>
      </c>
      <c r="D1940" s="9">
        <v>100</v>
      </c>
      <c r="E1940" s="9">
        <v>1</v>
      </c>
      <c r="F1940" s="9">
        <v>0</v>
      </c>
      <c r="G1940" s="9">
        <v>0</v>
      </c>
      <c r="H1940" s="9">
        <v>3</v>
      </c>
      <c r="I1940" s="9">
        <v>2</v>
      </c>
      <c r="J1940" s="9">
        <v>1</v>
      </c>
      <c r="K1940" s="9">
        <v>41.101369863013701</v>
      </c>
      <c r="L1940" s="9">
        <v>0</v>
      </c>
      <c r="M1940" s="9">
        <v>0</v>
      </c>
      <c r="N1940" s="9">
        <v>1</v>
      </c>
      <c r="O1940" s="9">
        <v>108500</v>
      </c>
      <c r="P1940" s="9">
        <v>19700</v>
      </c>
      <c r="Q1940" s="9">
        <v>92600</v>
      </c>
      <c r="R1940" s="9">
        <v>112300</v>
      </c>
      <c r="S1940" s="8">
        <f t="shared" si="30"/>
        <v>0.96616206589492426</v>
      </c>
    </row>
    <row r="1941" spans="1:19" x14ac:dyDescent="0.25">
      <c r="A1941" s="8">
        <v>0.216</v>
      </c>
      <c r="B1941" s="9">
        <v>1385</v>
      </c>
      <c r="C1941" s="9">
        <v>0</v>
      </c>
      <c r="D1941" s="9">
        <v>288</v>
      </c>
      <c r="E1941" s="9">
        <v>1</v>
      </c>
      <c r="F1941" s="9">
        <v>0</v>
      </c>
      <c r="G1941" s="9">
        <v>0</v>
      </c>
      <c r="H1941" s="9">
        <v>3</v>
      </c>
      <c r="I1941" s="9">
        <v>4</v>
      </c>
      <c r="J1941" s="9">
        <v>1</v>
      </c>
      <c r="K1941" s="9">
        <v>56.657534246575302</v>
      </c>
      <c r="L1941" s="9">
        <v>0</v>
      </c>
      <c r="M1941" s="9">
        <v>0</v>
      </c>
      <c r="N1941" s="9">
        <v>1</v>
      </c>
      <c r="O1941" s="9">
        <v>141612.228650401</v>
      </c>
      <c r="P1941" s="9">
        <v>32000</v>
      </c>
      <c r="Q1941" s="9">
        <v>92200</v>
      </c>
      <c r="R1941" s="9">
        <v>124200</v>
      </c>
      <c r="S1941" s="8">
        <f t="shared" si="30"/>
        <v>1.1401950777004912</v>
      </c>
    </row>
    <row r="1942" spans="1:19" x14ac:dyDescent="0.25">
      <c r="A1942" s="8">
        <v>0.183</v>
      </c>
      <c r="B1942" s="9">
        <v>816</v>
      </c>
      <c r="C1942" s="9">
        <v>0</v>
      </c>
      <c r="D1942" s="9">
        <v>270</v>
      </c>
      <c r="E1942" s="9">
        <v>1</v>
      </c>
      <c r="F1942" s="9">
        <v>0</v>
      </c>
      <c r="G1942" s="9">
        <v>0</v>
      </c>
      <c r="H1942" s="9">
        <v>2</v>
      </c>
      <c r="I1942" s="9">
        <v>2</v>
      </c>
      <c r="J1942" s="9">
        <v>1</v>
      </c>
      <c r="K1942" s="9">
        <v>47.358904109588998</v>
      </c>
      <c r="L1942" s="9">
        <v>0</v>
      </c>
      <c r="M1942" s="9">
        <v>0</v>
      </c>
      <c r="N1942" s="9">
        <v>1</v>
      </c>
      <c r="O1942" s="9">
        <v>71472.302006229002</v>
      </c>
      <c r="P1942" s="9">
        <v>17800</v>
      </c>
      <c r="Q1942" s="9">
        <v>50900</v>
      </c>
      <c r="R1942" s="9">
        <v>68700</v>
      </c>
      <c r="S1942" s="8">
        <f t="shared" si="30"/>
        <v>1.040353740993144</v>
      </c>
    </row>
    <row r="1943" spans="1:19" x14ac:dyDescent="0.25">
      <c r="A1943" s="8">
        <v>0.20599999999999999</v>
      </c>
      <c r="B1943" s="9">
        <v>660</v>
      </c>
      <c r="C1943" s="9">
        <v>0</v>
      </c>
      <c r="D1943" s="9">
        <v>0</v>
      </c>
      <c r="E1943" s="9">
        <v>1</v>
      </c>
      <c r="F1943" s="9">
        <v>0</v>
      </c>
      <c r="G1943" s="9">
        <v>0</v>
      </c>
      <c r="H1943" s="9">
        <v>2</v>
      </c>
      <c r="I1943" s="9">
        <v>2</v>
      </c>
      <c r="J1943" s="9">
        <v>0</v>
      </c>
      <c r="K1943" s="9">
        <v>89.328767123287705</v>
      </c>
      <c r="L1943" s="9">
        <v>0</v>
      </c>
      <c r="M1943" s="9">
        <v>1</v>
      </c>
      <c r="N1943" s="9">
        <v>0</v>
      </c>
      <c r="O1943" s="9">
        <v>54391.4714867164</v>
      </c>
      <c r="P1943" s="9">
        <v>22600</v>
      </c>
      <c r="Q1943" s="9">
        <v>34500</v>
      </c>
      <c r="R1943" s="9">
        <v>57100</v>
      </c>
      <c r="S1943" s="8">
        <f t="shared" si="30"/>
        <v>0.95256517489871106</v>
      </c>
    </row>
    <row r="1944" spans="1:19" x14ac:dyDescent="0.25">
      <c r="A1944" s="8">
        <v>0.11899999999999999</v>
      </c>
      <c r="B1944" s="9">
        <v>624</v>
      </c>
      <c r="C1944" s="9">
        <v>300</v>
      </c>
      <c r="D1944" s="9">
        <v>0</v>
      </c>
      <c r="E1944" s="9">
        <v>1</v>
      </c>
      <c r="F1944" s="9">
        <v>0</v>
      </c>
      <c r="G1944" s="9">
        <v>0</v>
      </c>
      <c r="H1944" s="9">
        <v>1</v>
      </c>
      <c r="I1944" s="9">
        <v>3</v>
      </c>
      <c r="J1944" s="9">
        <v>0</v>
      </c>
      <c r="K1944" s="9">
        <v>95.090410958904002</v>
      </c>
      <c r="L1944" s="9">
        <v>0</v>
      </c>
      <c r="M1944" s="9">
        <v>0</v>
      </c>
      <c r="N1944" s="9">
        <v>1</v>
      </c>
      <c r="O1944" s="9">
        <v>67000</v>
      </c>
      <c r="P1944" s="9">
        <v>12600</v>
      </c>
      <c r="Q1944" s="9">
        <v>50900</v>
      </c>
      <c r="R1944" s="9">
        <v>63500</v>
      </c>
      <c r="S1944" s="8">
        <f t="shared" si="30"/>
        <v>1.0551181102362204</v>
      </c>
    </row>
    <row r="1945" spans="1:19" x14ac:dyDescent="0.25">
      <c r="A1945" s="8">
        <v>0.27600000000000002</v>
      </c>
      <c r="B1945" s="9">
        <v>952</v>
      </c>
      <c r="C1945" s="9">
        <v>0</v>
      </c>
      <c r="D1945" s="9">
        <v>140</v>
      </c>
      <c r="E1945" s="9">
        <v>1</v>
      </c>
      <c r="F1945" s="9">
        <v>0</v>
      </c>
      <c r="G1945" s="9">
        <v>1</v>
      </c>
      <c r="H1945" s="9">
        <v>2</v>
      </c>
      <c r="I1945" s="9">
        <v>3</v>
      </c>
      <c r="J1945" s="9">
        <v>1</v>
      </c>
      <c r="K1945" s="9">
        <v>83.608219178082194</v>
      </c>
      <c r="L1945" s="9">
        <v>0</v>
      </c>
      <c r="M1945" s="9">
        <v>0</v>
      </c>
      <c r="N1945" s="9">
        <v>1</v>
      </c>
      <c r="O1945" s="9">
        <v>113270.502834732</v>
      </c>
      <c r="P1945" s="9">
        <v>30500</v>
      </c>
      <c r="Q1945" s="9">
        <v>76300</v>
      </c>
      <c r="R1945" s="9">
        <v>106800</v>
      </c>
      <c r="S1945" s="8">
        <f t="shared" si="30"/>
        <v>1.0605852325349439</v>
      </c>
    </row>
    <row r="1946" spans="1:19" x14ac:dyDescent="0.25">
      <c r="A1946" s="8">
        <v>0.14899999999999999</v>
      </c>
      <c r="B1946" s="9">
        <v>884</v>
      </c>
      <c r="C1946" s="9">
        <v>440</v>
      </c>
      <c r="D1946" s="9">
        <v>0</v>
      </c>
      <c r="E1946" s="9">
        <v>1</v>
      </c>
      <c r="F1946" s="9">
        <v>0</v>
      </c>
      <c r="G1946" s="9">
        <v>0</v>
      </c>
      <c r="H1946" s="9">
        <v>1</v>
      </c>
      <c r="I1946" s="9">
        <v>3</v>
      </c>
      <c r="J1946" s="9">
        <v>1</v>
      </c>
      <c r="K1946" s="9">
        <v>61.827397260273997</v>
      </c>
      <c r="L1946" s="9">
        <v>0</v>
      </c>
      <c r="M1946" s="9">
        <v>0</v>
      </c>
      <c r="N1946" s="9">
        <v>0</v>
      </c>
      <c r="O1946" s="9">
        <v>58813.939493923601</v>
      </c>
      <c r="P1946" s="9">
        <v>16100</v>
      </c>
      <c r="Q1946" s="9">
        <v>47800</v>
      </c>
      <c r="R1946" s="9">
        <v>63900</v>
      </c>
      <c r="S1946" s="8">
        <f t="shared" si="30"/>
        <v>0.92040593887204381</v>
      </c>
    </row>
    <row r="1947" spans="1:19" x14ac:dyDescent="0.25">
      <c r="A1947" s="8">
        <v>0.20899999999999999</v>
      </c>
      <c r="B1947" s="9">
        <v>1556</v>
      </c>
      <c r="C1947" s="9">
        <v>0</v>
      </c>
      <c r="D1947" s="9">
        <v>476</v>
      </c>
      <c r="E1947" s="9">
        <v>1</v>
      </c>
      <c r="F1947" s="9">
        <v>1</v>
      </c>
      <c r="G1947" s="9">
        <v>1</v>
      </c>
      <c r="H1947" s="9">
        <v>4</v>
      </c>
      <c r="I1947" s="9">
        <v>3</v>
      </c>
      <c r="J1947" s="9">
        <v>1</v>
      </c>
      <c r="K1947" s="9">
        <v>63.326027397260297</v>
      </c>
      <c r="L1947" s="9">
        <v>380</v>
      </c>
      <c r="M1947" s="9">
        <v>0</v>
      </c>
      <c r="N1947" s="9">
        <v>1</v>
      </c>
      <c r="O1947" s="9">
        <v>200389.63179316599</v>
      </c>
      <c r="P1947" s="9">
        <v>33400</v>
      </c>
      <c r="Q1947" s="9">
        <v>127500</v>
      </c>
      <c r="R1947" s="9">
        <v>160900</v>
      </c>
      <c r="S1947" s="8">
        <f t="shared" si="30"/>
        <v>1.2454296568872965</v>
      </c>
    </row>
    <row r="1948" spans="1:19" x14ac:dyDescent="0.25">
      <c r="A1948" s="8">
        <v>0.19900000000000001</v>
      </c>
      <c r="B1948" s="9">
        <v>950</v>
      </c>
      <c r="C1948" s="9">
        <v>450</v>
      </c>
      <c r="D1948" s="9">
        <v>160</v>
      </c>
      <c r="E1948" s="9">
        <v>1</v>
      </c>
      <c r="F1948" s="9">
        <v>1</v>
      </c>
      <c r="G1948" s="9">
        <v>0</v>
      </c>
      <c r="H1948" s="9">
        <v>3</v>
      </c>
      <c r="I1948" s="9">
        <v>2</v>
      </c>
      <c r="J1948" s="9">
        <v>1</v>
      </c>
      <c r="K1948" s="9">
        <v>37.394520547945199</v>
      </c>
      <c r="L1948" s="9">
        <v>0</v>
      </c>
      <c r="M1948" s="9">
        <v>0</v>
      </c>
      <c r="N1948" s="9">
        <v>1</v>
      </c>
      <c r="O1948" s="9">
        <v>123955.300809201</v>
      </c>
      <c r="P1948" s="9">
        <v>22200</v>
      </c>
      <c r="Q1948" s="9">
        <v>97500</v>
      </c>
      <c r="R1948" s="9">
        <v>119700</v>
      </c>
      <c r="S1948" s="8">
        <f t="shared" si="30"/>
        <v>1.0355497143625814</v>
      </c>
    </row>
    <row r="1949" spans="1:19" x14ac:dyDescent="0.25">
      <c r="A1949" s="8">
        <v>0.23599999999999999</v>
      </c>
      <c r="B1949" s="9">
        <v>992</v>
      </c>
      <c r="C1949" s="9">
        <v>500</v>
      </c>
      <c r="D1949" s="9">
        <v>0</v>
      </c>
      <c r="E1949" s="9">
        <v>1</v>
      </c>
      <c r="F1949" s="9">
        <v>0</v>
      </c>
      <c r="G1949" s="9">
        <v>0</v>
      </c>
      <c r="H1949" s="9">
        <v>3</v>
      </c>
      <c r="I1949" s="9">
        <v>2</v>
      </c>
      <c r="J1949" s="9">
        <v>1</v>
      </c>
      <c r="K1949" s="9">
        <v>51.194520547945203</v>
      </c>
      <c r="L1949" s="9">
        <v>0</v>
      </c>
      <c r="M1949" s="9">
        <v>0</v>
      </c>
      <c r="N1949" s="9">
        <v>1</v>
      </c>
      <c r="O1949" s="9">
        <v>126000</v>
      </c>
      <c r="P1949" s="9">
        <v>19700</v>
      </c>
      <c r="Q1949" s="9">
        <v>95600</v>
      </c>
      <c r="R1949" s="9">
        <v>115300</v>
      </c>
      <c r="S1949" s="8">
        <f t="shared" si="30"/>
        <v>1.0928013876843019</v>
      </c>
    </row>
    <row r="1950" spans="1:19" x14ac:dyDescent="0.25">
      <c r="A1950" s="8">
        <v>0.217</v>
      </c>
      <c r="B1950" s="9">
        <v>1348</v>
      </c>
      <c r="C1950" s="9">
        <v>650</v>
      </c>
      <c r="D1950" s="9">
        <v>220</v>
      </c>
      <c r="E1950" s="9">
        <v>1</v>
      </c>
      <c r="F1950" s="9">
        <v>1</v>
      </c>
      <c r="G1950" s="9">
        <v>1</v>
      </c>
      <c r="H1950" s="9">
        <v>4</v>
      </c>
      <c r="I1950" s="9">
        <v>2</v>
      </c>
      <c r="J1950" s="9">
        <v>1</v>
      </c>
      <c r="K1950" s="9">
        <v>44.813698630136997</v>
      </c>
      <c r="L1950" s="9">
        <v>0</v>
      </c>
      <c r="M1950" s="9">
        <v>0</v>
      </c>
      <c r="N1950" s="9">
        <v>1</v>
      </c>
      <c r="O1950" s="9">
        <v>138443.496972341</v>
      </c>
      <c r="P1950" s="9">
        <v>29300</v>
      </c>
      <c r="Q1950" s="9">
        <v>123900</v>
      </c>
      <c r="R1950" s="9">
        <v>153200</v>
      </c>
      <c r="S1950" s="8">
        <f t="shared" si="30"/>
        <v>0.90367817867063316</v>
      </c>
    </row>
    <row r="1951" spans="1:19" x14ac:dyDescent="0.25">
      <c r="A1951" s="8">
        <v>0.17199999999999999</v>
      </c>
      <c r="B1951" s="9">
        <v>1071</v>
      </c>
      <c r="C1951" s="9">
        <v>250</v>
      </c>
      <c r="D1951" s="9">
        <v>0</v>
      </c>
      <c r="E1951" s="9">
        <v>1</v>
      </c>
      <c r="F1951" s="9">
        <v>0</v>
      </c>
      <c r="G1951" s="9">
        <v>0</v>
      </c>
      <c r="H1951" s="9">
        <v>3</v>
      </c>
      <c r="I1951" s="9">
        <v>2</v>
      </c>
      <c r="J1951" s="9">
        <v>1</v>
      </c>
      <c r="K1951" s="9">
        <v>57.4</v>
      </c>
      <c r="L1951" s="9">
        <v>0</v>
      </c>
      <c r="M1951" s="9">
        <v>0</v>
      </c>
      <c r="N1951" s="9">
        <v>0</v>
      </c>
      <c r="O1951" s="9">
        <v>140272.742255216</v>
      </c>
      <c r="P1951" s="9">
        <v>27100</v>
      </c>
      <c r="Q1951" s="9">
        <v>112900</v>
      </c>
      <c r="R1951" s="9">
        <v>140000</v>
      </c>
      <c r="S1951" s="8">
        <f t="shared" si="30"/>
        <v>1.0019481589658286</v>
      </c>
    </row>
    <row r="1952" spans="1:19" x14ac:dyDescent="0.25">
      <c r="A1952" s="8">
        <v>0.21099999999999999</v>
      </c>
      <c r="B1952" s="9">
        <v>1452</v>
      </c>
      <c r="C1952" s="9">
        <v>0</v>
      </c>
      <c r="D1952" s="9">
        <v>96</v>
      </c>
      <c r="E1952" s="9">
        <v>1</v>
      </c>
      <c r="F1952" s="9">
        <v>0</v>
      </c>
      <c r="G1952" s="9">
        <v>0</v>
      </c>
      <c r="H1952" s="9">
        <v>3</v>
      </c>
      <c r="I1952" s="9">
        <v>5</v>
      </c>
      <c r="J1952" s="9">
        <v>1</v>
      </c>
      <c r="K1952" s="9">
        <v>52.580821917808201</v>
      </c>
      <c r="L1952" s="9">
        <v>0</v>
      </c>
      <c r="M1952" s="9">
        <v>0</v>
      </c>
      <c r="N1952" s="9">
        <v>1</v>
      </c>
      <c r="O1952" s="9">
        <v>125320.556327788</v>
      </c>
      <c r="P1952" s="9">
        <v>29100</v>
      </c>
      <c r="Q1952" s="9">
        <v>115300</v>
      </c>
      <c r="R1952" s="9">
        <v>144400</v>
      </c>
      <c r="S1952" s="8">
        <f t="shared" si="30"/>
        <v>0.86787088869659279</v>
      </c>
    </row>
    <row r="1953" spans="1:19" x14ac:dyDescent="0.25">
      <c r="A1953" s="8">
        <v>0.42199999999999999</v>
      </c>
      <c r="B1953" s="9">
        <v>1456</v>
      </c>
      <c r="C1953" s="9">
        <v>0</v>
      </c>
      <c r="D1953" s="9">
        <v>198</v>
      </c>
      <c r="E1953" s="9">
        <v>2</v>
      </c>
      <c r="F1953" s="9">
        <v>0</v>
      </c>
      <c r="G1953" s="9">
        <v>0</v>
      </c>
      <c r="H1953" s="9">
        <v>3</v>
      </c>
      <c r="I1953" s="9">
        <v>2</v>
      </c>
      <c r="J1953" s="9">
        <v>1</v>
      </c>
      <c r="K1953" s="9">
        <v>2.5178082191780802</v>
      </c>
      <c r="L1953" s="9">
        <v>484</v>
      </c>
      <c r="M1953" s="9">
        <v>0</v>
      </c>
      <c r="N1953" s="9">
        <v>0</v>
      </c>
      <c r="O1953" s="9">
        <v>159012.50589437399</v>
      </c>
      <c r="P1953" s="9">
        <v>31300</v>
      </c>
      <c r="Q1953" s="9">
        <v>145300</v>
      </c>
      <c r="R1953" s="9">
        <v>176600</v>
      </c>
      <c r="S1953" s="8">
        <f t="shared" si="30"/>
        <v>0.90041056565330679</v>
      </c>
    </row>
    <row r="1954" spans="1:19" x14ac:dyDescent="0.25">
      <c r="A1954" s="8">
        <v>0.14599999999999999</v>
      </c>
      <c r="B1954" s="9">
        <v>892</v>
      </c>
      <c r="C1954" s="9">
        <v>0</v>
      </c>
      <c r="D1954" s="9">
        <v>0</v>
      </c>
      <c r="E1954" s="9">
        <v>1</v>
      </c>
      <c r="F1954" s="9">
        <v>0</v>
      </c>
      <c r="G1954" s="9">
        <v>0</v>
      </c>
      <c r="H1954" s="9">
        <v>2</v>
      </c>
      <c r="I1954" s="9">
        <v>3</v>
      </c>
      <c r="J1954" s="9">
        <v>1</v>
      </c>
      <c r="K1954" s="9">
        <v>70.515068493150693</v>
      </c>
      <c r="L1954" s="9">
        <v>0</v>
      </c>
      <c r="M1954" s="9">
        <v>0</v>
      </c>
      <c r="N1954" s="9">
        <v>1</v>
      </c>
      <c r="O1954" s="9">
        <v>106874.470289688</v>
      </c>
      <c r="P1954" s="9">
        <v>21600</v>
      </c>
      <c r="Q1954" s="9">
        <v>81000</v>
      </c>
      <c r="R1954" s="9">
        <v>102600</v>
      </c>
      <c r="S1954" s="8">
        <f t="shared" si="30"/>
        <v>1.0416615037981287</v>
      </c>
    </row>
    <row r="1955" spans="1:19" x14ac:dyDescent="0.25">
      <c r="A1955" s="8">
        <v>0.153</v>
      </c>
      <c r="B1955" s="9">
        <v>1264</v>
      </c>
      <c r="C1955" s="9">
        <v>0</v>
      </c>
      <c r="D1955" s="9">
        <v>0</v>
      </c>
      <c r="E1955" s="9">
        <v>1</v>
      </c>
      <c r="F1955" s="9">
        <v>0</v>
      </c>
      <c r="G1955" s="9">
        <v>0</v>
      </c>
      <c r="H1955" s="9">
        <v>2</v>
      </c>
      <c r="I1955" s="9">
        <v>3</v>
      </c>
      <c r="J1955" s="9">
        <v>1</v>
      </c>
      <c r="K1955" s="9">
        <v>92.794520547945197</v>
      </c>
      <c r="L1955" s="9">
        <v>0</v>
      </c>
      <c r="M1955" s="9">
        <v>0</v>
      </c>
      <c r="N1955" s="9">
        <v>0</v>
      </c>
      <c r="O1955" s="9">
        <v>87386.320783959905</v>
      </c>
      <c r="P1955" s="9">
        <v>15900</v>
      </c>
      <c r="Q1955" s="9">
        <v>55700</v>
      </c>
      <c r="R1955" s="9">
        <v>71600</v>
      </c>
      <c r="S1955" s="8">
        <f t="shared" si="30"/>
        <v>1.2204793405580991</v>
      </c>
    </row>
    <row r="1956" spans="1:19" x14ac:dyDescent="0.25">
      <c r="A1956" s="8">
        <v>0.25700000000000001</v>
      </c>
      <c r="B1956" s="9">
        <v>3953</v>
      </c>
      <c r="C1956" s="9">
        <v>0</v>
      </c>
      <c r="D1956" s="9">
        <v>0</v>
      </c>
      <c r="E1956" s="9">
        <v>3</v>
      </c>
      <c r="F1956" s="9">
        <v>0</v>
      </c>
      <c r="G1956" s="9">
        <v>0</v>
      </c>
      <c r="H1956" s="9">
        <v>7</v>
      </c>
      <c r="I1956" s="9">
        <v>7</v>
      </c>
      <c r="J1956" s="9">
        <v>0</v>
      </c>
      <c r="K1956" s="9">
        <v>93.317808219178005</v>
      </c>
      <c r="L1956" s="9">
        <v>0</v>
      </c>
      <c r="M1956" s="9">
        <v>0</v>
      </c>
      <c r="N1956" s="9">
        <v>1</v>
      </c>
      <c r="O1956" s="9">
        <v>200389.63179316599</v>
      </c>
      <c r="P1956" s="9">
        <v>7100</v>
      </c>
      <c r="Q1956" s="9">
        <v>154300</v>
      </c>
      <c r="R1956" s="9">
        <v>161400</v>
      </c>
      <c r="S1956" s="8">
        <f t="shared" si="30"/>
        <v>1.241571448532627</v>
      </c>
    </row>
    <row r="1957" spans="1:19" x14ac:dyDescent="0.25">
      <c r="A1957" s="8">
        <v>0.16600000000000001</v>
      </c>
      <c r="B1957" s="9">
        <v>664</v>
      </c>
      <c r="C1957" s="9">
        <v>0</v>
      </c>
      <c r="D1957" s="9">
        <v>0</v>
      </c>
      <c r="E1957" s="9">
        <v>1</v>
      </c>
      <c r="F1957" s="9">
        <v>0</v>
      </c>
      <c r="G1957" s="9">
        <v>0</v>
      </c>
      <c r="H1957" s="9">
        <v>2</v>
      </c>
      <c r="I1957" s="9">
        <v>2</v>
      </c>
      <c r="J1957" s="9">
        <v>1</v>
      </c>
      <c r="K1957" s="9">
        <v>69.167123287671203</v>
      </c>
      <c r="L1957" s="9">
        <v>0</v>
      </c>
      <c r="M1957" s="9">
        <v>0</v>
      </c>
      <c r="N1957" s="9">
        <v>0</v>
      </c>
      <c r="O1957" s="9">
        <v>66400</v>
      </c>
      <c r="P1957" s="9">
        <v>17500</v>
      </c>
      <c r="Q1957" s="9">
        <v>48900</v>
      </c>
      <c r="R1957" s="9">
        <v>66400</v>
      </c>
      <c r="S1957" s="8">
        <f t="shared" si="30"/>
        <v>1</v>
      </c>
    </row>
    <row r="1958" spans="1:19" x14ac:dyDescent="0.25">
      <c r="A1958" s="8">
        <v>0.125</v>
      </c>
      <c r="B1958" s="9">
        <v>816</v>
      </c>
      <c r="C1958" s="9">
        <v>0</v>
      </c>
      <c r="D1958" s="9">
        <v>0</v>
      </c>
      <c r="E1958" s="9">
        <v>1</v>
      </c>
      <c r="F1958" s="9">
        <v>0</v>
      </c>
      <c r="G1958" s="9">
        <v>0</v>
      </c>
      <c r="H1958" s="9">
        <v>2</v>
      </c>
      <c r="I1958" s="9">
        <v>2</v>
      </c>
      <c r="J1958" s="9">
        <v>0</v>
      </c>
      <c r="K1958" s="9">
        <v>76.202739726027403</v>
      </c>
      <c r="L1958" s="9">
        <v>0</v>
      </c>
      <c r="M1958" s="9">
        <v>0</v>
      </c>
      <c r="N1958" s="9">
        <v>0</v>
      </c>
      <c r="O1958" s="9">
        <v>80000</v>
      </c>
      <c r="P1958" s="9">
        <v>12300</v>
      </c>
      <c r="Q1958" s="9">
        <v>45900</v>
      </c>
      <c r="R1958" s="9">
        <v>58200</v>
      </c>
      <c r="S1958" s="8">
        <f t="shared" si="30"/>
        <v>1.3745704467353952</v>
      </c>
    </row>
    <row r="1959" spans="1:19" x14ac:dyDescent="0.25">
      <c r="A1959" s="8">
        <v>0.158</v>
      </c>
      <c r="B1959" s="9">
        <v>1440</v>
      </c>
      <c r="C1959" s="9">
        <v>350</v>
      </c>
      <c r="D1959" s="9">
        <v>0</v>
      </c>
      <c r="E1959" s="9">
        <v>1</v>
      </c>
      <c r="F1959" s="9">
        <v>1</v>
      </c>
      <c r="G1959" s="9">
        <v>1</v>
      </c>
      <c r="H1959" s="9">
        <v>3</v>
      </c>
      <c r="I1959" s="9">
        <v>3</v>
      </c>
      <c r="J1959" s="9">
        <v>1</v>
      </c>
      <c r="K1959" s="9">
        <v>68.586301369862994</v>
      </c>
      <c r="L1959" s="9">
        <v>0</v>
      </c>
      <c r="M1959" s="9">
        <v>0</v>
      </c>
      <c r="N1959" s="9">
        <v>1</v>
      </c>
      <c r="O1959" s="9">
        <v>185088.821653349</v>
      </c>
      <c r="P1959" s="9">
        <v>24600</v>
      </c>
      <c r="Q1959" s="9">
        <v>139900</v>
      </c>
      <c r="R1959" s="9">
        <v>164500</v>
      </c>
      <c r="S1959" s="8">
        <f t="shared" si="30"/>
        <v>1.1251600100507537</v>
      </c>
    </row>
    <row r="1960" spans="1:19" x14ac:dyDescent="0.25">
      <c r="A1960" s="8">
        <v>0.29499999999999998</v>
      </c>
      <c r="B1960" s="9">
        <v>1030</v>
      </c>
      <c r="C1960" s="9">
        <v>540</v>
      </c>
      <c r="D1960" s="9">
        <v>0</v>
      </c>
      <c r="E1960" s="9">
        <v>1</v>
      </c>
      <c r="F1960" s="9">
        <v>0</v>
      </c>
      <c r="G1960" s="9">
        <v>1</v>
      </c>
      <c r="H1960" s="9">
        <v>4</v>
      </c>
      <c r="I1960" s="9">
        <v>1</v>
      </c>
      <c r="J1960" s="9">
        <v>1</v>
      </c>
      <c r="K1960" s="9">
        <v>52.572602739726001</v>
      </c>
      <c r="L1960" s="9">
        <v>264</v>
      </c>
      <c r="M1960" s="9">
        <v>0</v>
      </c>
      <c r="N1960" s="9">
        <v>1</v>
      </c>
      <c r="O1960" s="9">
        <v>129176.573445566</v>
      </c>
      <c r="P1960" s="9">
        <v>30600</v>
      </c>
      <c r="Q1960" s="9">
        <v>104700</v>
      </c>
      <c r="R1960" s="9">
        <v>135300</v>
      </c>
      <c r="S1960" s="8">
        <f t="shared" si="30"/>
        <v>0.95474185842990389</v>
      </c>
    </row>
    <row r="1961" spans="1:19" x14ac:dyDescent="0.25">
      <c r="A1961" s="8">
        <v>0.159</v>
      </c>
      <c r="B1961" s="9">
        <v>1527</v>
      </c>
      <c r="C1961" s="9">
        <v>0</v>
      </c>
      <c r="D1961" s="9">
        <v>0</v>
      </c>
      <c r="E1961" s="9">
        <v>1</v>
      </c>
      <c r="F1961" s="9">
        <v>0</v>
      </c>
      <c r="G1961" s="9">
        <v>0</v>
      </c>
      <c r="H1961" s="9">
        <v>4</v>
      </c>
      <c r="I1961" s="9">
        <v>4</v>
      </c>
      <c r="J1961" s="9">
        <v>0</v>
      </c>
      <c r="K1961" s="9">
        <v>79.569863013698594</v>
      </c>
      <c r="L1961" s="9">
        <v>0</v>
      </c>
      <c r="M1961" s="9">
        <v>0</v>
      </c>
      <c r="N1961" s="9">
        <v>0</v>
      </c>
      <c r="O1961" s="9">
        <v>127730.567026399</v>
      </c>
      <c r="P1961" s="9">
        <v>20800</v>
      </c>
      <c r="Q1961" s="9">
        <v>98000</v>
      </c>
      <c r="R1961" s="9">
        <v>118800</v>
      </c>
      <c r="S1961" s="8">
        <f t="shared" si="30"/>
        <v>1.0751731231178367</v>
      </c>
    </row>
    <row r="1962" spans="1:19" x14ac:dyDescent="0.25">
      <c r="A1962" s="8">
        <v>0.222</v>
      </c>
      <c r="B1962" s="9">
        <v>1134</v>
      </c>
      <c r="C1962" s="9">
        <v>0</v>
      </c>
      <c r="D1962" s="9">
        <v>0</v>
      </c>
      <c r="E1962" s="9">
        <v>1</v>
      </c>
      <c r="F1962" s="9">
        <v>0</v>
      </c>
      <c r="G1962" s="9">
        <v>0</v>
      </c>
      <c r="H1962" s="9">
        <v>3</v>
      </c>
      <c r="I1962" s="9">
        <v>3</v>
      </c>
      <c r="J1962" s="9">
        <v>1</v>
      </c>
      <c r="K1962" s="9">
        <v>52.690410958904103</v>
      </c>
      <c r="L1962" s="9">
        <v>0</v>
      </c>
      <c r="M1962" s="9">
        <v>0</v>
      </c>
      <c r="N1962" s="9">
        <v>1</v>
      </c>
      <c r="O1962" s="9">
        <v>110764.091708176</v>
      </c>
      <c r="P1962" s="9">
        <v>19700</v>
      </c>
      <c r="Q1962" s="9">
        <v>94500</v>
      </c>
      <c r="R1962" s="9">
        <v>114200</v>
      </c>
      <c r="S1962" s="8">
        <f t="shared" si="30"/>
        <v>0.96991323737457091</v>
      </c>
    </row>
    <row r="1963" spans="1:19" x14ac:dyDescent="0.25">
      <c r="A1963" s="8">
        <v>0.32100000000000001</v>
      </c>
      <c r="B1963" s="9">
        <v>1694</v>
      </c>
      <c r="C1963" s="9">
        <v>0</v>
      </c>
      <c r="D1963" s="9">
        <v>312</v>
      </c>
      <c r="E1963" s="9">
        <v>2</v>
      </c>
      <c r="F1963" s="9">
        <v>0</v>
      </c>
      <c r="G1963" s="9">
        <v>1</v>
      </c>
      <c r="H1963" s="9">
        <v>3</v>
      </c>
      <c r="I1963" s="9">
        <v>3</v>
      </c>
      <c r="J1963" s="9">
        <v>1</v>
      </c>
      <c r="K1963" s="9">
        <v>3.9698630136986299</v>
      </c>
      <c r="L1963" s="9">
        <v>600</v>
      </c>
      <c r="M1963" s="9">
        <v>0</v>
      </c>
      <c r="N1963" s="9">
        <v>0</v>
      </c>
      <c r="O1963" s="9">
        <v>211101.786163499</v>
      </c>
      <c r="P1963" s="9">
        <v>37700</v>
      </c>
      <c r="Q1963" s="9">
        <v>211800</v>
      </c>
      <c r="R1963" s="9">
        <v>249500</v>
      </c>
      <c r="S1963" s="8">
        <f t="shared" si="30"/>
        <v>0.84609934334067738</v>
      </c>
    </row>
    <row r="1964" spans="1:19" x14ac:dyDescent="0.25">
      <c r="A1964" s="8">
        <v>0.155</v>
      </c>
      <c r="B1964" s="9">
        <v>796</v>
      </c>
      <c r="C1964" s="9">
        <v>671</v>
      </c>
      <c r="D1964" s="9">
        <v>100</v>
      </c>
      <c r="E1964" s="9">
        <v>1</v>
      </c>
      <c r="F1964" s="9">
        <v>0</v>
      </c>
      <c r="G1964" s="9">
        <v>1</v>
      </c>
      <c r="H1964" s="9">
        <v>2</v>
      </c>
      <c r="I1964" s="9">
        <v>3</v>
      </c>
      <c r="J1964" s="9">
        <v>1</v>
      </c>
      <c r="K1964" s="9">
        <v>48.742465753424703</v>
      </c>
      <c r="L1964" s="9">
        <v>260</v>
      </c>
      <c r="M1964" s="9">
        <v>0</v>
      </c>
      <c r="N1964" s="9">
        <v>1</v>
      </c>
      <c r="O1964" s="9">
        <v>125320.556327788</v>
      </c>
      <c r="P1964" s="9">
        <v>18000</v>
      </c>
      <c r="Q1964" s="9">
        <v>82500</v>
      </c>
      <c r="R1964" s="9">
        <v>100500</v>
      </c>
      <c r="S1964" s="8">
        <f t="shared" si="30"/>
        <v>1.2469707097292337</v>
      </c>
    </row>
    <row r="1965" spans="1:19" x14ac:dyDescent="0.25">
      <c r="A1965" s="8">
        <v>0.28199999999999997</v>
      </c>
      <c r="B1965" s="9">
        <v>2120</v>
      </c>
      <c r="C1965" s="9">
        <v>0</v>
      </c>
      <c r="D1965" s="9">
        <v>168</v>
      </c>
      <c r="E1965" s="9">
        <v>2</v>
      </c>
      <c r="F1965" s="9">
        <v>1</v>
      </c>
      <c r="G1965" s="9">
        <v>1</v>
      </c>
      <c r="H1965" s="9">
        <v>4</v>
      </c>
      <c r="I1965" s="9">
        <v>3</v>
      </c>
      <c r="J1965" s="9">
        <v>1</v>
      </c>
      <c r="K1965" s="9">
        <v>38.4520547945205</v>
      </c>
      <c r="L1965" s="9">
        <v>528</v>
      </c>
      <c r="M1965" s="9">
        <v>0</v>
      </c>
      <c r="N1965" s="9">
        <v>0</v>
      </c>
      <c r="O1965" s="9">
        <v>270526.00292077399</v>
      </c>
      <c r="P1965" s="9">
        <v>65300</v>
      </c>
      <c r="Q1965" s="9">
        <v>189800</v>
      </c>
      <c r="R1965" s="9">
        <v>255100</v>
      </c>
      <c r="S1965" s="8">
        <f t="shared" si="30"/>
        <v>1.0604704152127558</v>
      </c>
    </row>
    <row r="1966" spans="1:19" x14ac:dyDescent="0.25">
      <c r="A1966" s="8">
        <v>0.14599999999999999</v>
      </c>
      <c r="B1966" s="9">
        <v>1008</v>
      </c>
      <c r="C1966" s="9">
        <v>0</v>
      </c>
      <c r="D1966" s="9">
        <v>0</v>
      </c>
      <c r="E1966" s="9">
        <v>1</v>
      </c>
      <c r="F1966" s="9">
        <v>1</v>
      </c>
      <c r="G1966" s="9">
        <v>0</v>
      </c>
      <c r="H1966" s="9">
        <v>2</v>
      </c>
      <c r="I1966" s="9">
        <v>3</v>
      </c>
      <c r="J1966" s="9">
        <v>1</v>
      </c>
      <c r="K1966" s="9">
        <v>96.805479452054797</v>
      </c>
      <c r="L1966" s="9">
        <v>0</v>
      </c>
      <c r="M1966" s="9">
        <v>0</v>
      </c>
      <c r="N1966" s="9">
        <v>1</v>
      </c>
      <c r="O1966" s="9">
        <v>76094.829896144802</v>
      </c>
      <c r="P1966" s="9">
        <v>7400</v>
      </c>
      <c r="Q1966" s="9">
        <v>55500</v>
      </c>
      <c r="R1966" s="9">
        <v>62900</v>
      </c>
      <c r="S1966" s="8">
        <f t="shared" si="30"/>
        <v>1.2097747201294882</v>
      </c>
    </row>
    <row r="1967" spans="1:19" x14ac:dyDescent="0.25">
      <c r="A1967" s="8">
        <v>0.152</v>
      </c>
      <c r="B1967" s="9">
        <v>1316</v>
      </c>
      <c r="C1967" s="9">
        <v>0</v>
      </c>
      <c r="D1967" s="9">
        <v>0</v>
      </c>
      <c r="E1967" s="9">
        <v>1</v>
      </c>
      <c r="F1967" s="9">
        <v>0</v>
      </c>
      <c r="G1967" s="9">
        <v>1</v>
      </c>
      <c r="H1967" s="9">
        <v>3</v>
      </c>
      <c r="I1967" s="9">
        <v>4</v>
      </c>
      <c r="J1967" s="9">
        <v>1</v>
      </c>
      <c r="K1967" s="9">
        <v>104.767123287671</v>
      </c>
      <c r="L1967" s="9">
        <v>0</v>
      </c>
      <c r="M1967" s="9">
        <v>0</v>
      </c>
      <c r="N1967" s="9">
        <v>1</v>
      </c>
      <c r="O1967" s="9">
        <v>101124.04891373101</v>
      </c>
      <c r="P1967" s="9">
        <v>18300</v>
      </c>
      <c r="Q1967" s="9">
        <v>95000</v>
      </c>
      <c r="R1967" s="9">
        <v>113300</v>
      </c>
      <c r="S1967" s="8">
        <f t="shared" si="30"/>
        <v>0.89253352968871147</v>
      </c>
    </row>
    <row r="1968" spans="1:19" x14ac:dyDescent="0.25">
      <c r="A1968" s="8">
        <v>0.112</v>
      </c>
      <c r="B1968" s="9">
        <v>599</v>
      </c>
      <c r="C1968" s="9">
        <v>0</v>
      </c>
      <c r="D1968" s="9">
        <v>0</v>
      </c>
      <c r="E1968" s="9">
        <v>1</v>
      </c>
      <c r="F1968" s="9">
        <v>0</v>
      </c>
      <c r="G1968" s="9">
        <v>0</v>
      </c>
      <c r="H1968" s="9">
        <v>1</v>
      </c>
      <c r="I1968" s="9">
        <v>3</v>
      </c>
      <c r="J1968" s="9">
        <v>0</v>
      </c>
      <c r="K1968" s="9">
        <v>69.695890410958896</v>
      </c>
      <c r="L1968" s="9">
        <v>0</v>
      </c>
      <c r="M1968" s="9">
        <v>0</v>
      </c>
      <c r="N1968" s="9">
        <v>1</v>
      </c>
      <c r="O1968" s="9">
        <v>42416.188295559099</v>
      </c>
      <c r="P1968" s="9">
        <v>10400</v>
      </c>
      <c r="Q1968" s="9">
        <v>34400</v>
      </c>
      <c r="R1968" s="9">
        <v>44800</v>
      </c>
      <c r="S1968" s="8">
        <f t="shared" si="30"/>
        <v>0.94678991731158701</v>
      </c>
    </row>
    <row r="1969" spans="1:19" x14ac:dyDescent="0.25">
      <c r="A1969" s="8">
        <v>0.152</v>
      </c>
      <c r="B1969" s="9">
        <v>1005</v>
      </c>
      <c r="C1969" s="9">
        <v>0</v>
      </c>
      <c r="D1969" s="9">
        <v>0</v>
      </c>
      <c r="E1969" s="9">
        <v>1</v>
      </c>
      <c r="F1969" s="9">
        <v>0</v>
      </c>
      <c r="G1969" s="9">
        <v>1</v>
      </c>
      <c r="H1969" s="9">
        <v>2</v>
      </c>
      <c r="I1969" s="9">
        <v>3</v>
      </c>
      <c r="J1969" s="9">
        <v>1</v>
      </c>
      <c r="K1969" s="9">
        <v>96.553424657534293</v>
      </c>
      <c r="L1969" s="9">
        <v>0</v>
      </c>
      <c r="M1969" s="9">
        <v>0</v>
      </c>
      <c r="N1969" s="9">
        <v>1</v>
      </c>
      <c r="O1969" s="9">
        <v>83791.251969317993</v>
      </c>
      <c r="P1969" s="9">
        <v>16000</v>
      </c>
      <c r="Q1969" s="9">
        <v>67400</v>
      </c>
      <c r="R1969" s="9">
        <v>83400</v>
      </c>
      <c r="S1969" s="8">
        <f t="shared" si="30"/>
        <v>1.0046912706153237</v>
      </c>
    </row>
    <row r="1970" spans="1:19" x14ac:dyDescent="0.25">
      <c r="A1970" s="8">
        <v>0.14699999999999999</v>
      </c>
      <c r="B1970" s="9">
        <v>792</v>
      </c>
      <c r="C1970" s="9">
        <v>0</v>
      </c>
      <c r="D1970" s="9">
        <v>0</v>
      </c>
      <c r="E1970" s="9">
        <v>2</v>
      </c>
      <c r="F1970" s="9">
        <v>0</v>
      </c>
      <c r="G1970" s="9">
        <v>0</v>
      </c>
      <c r="H1970" s="9">
        <v>5</v>
      </c>
      <c r="I1970" s="9">
        <v>3</v>
      </c>
      <c r="J1970" s="9">
        <v>0</v>
      </c>
      <c r="K1970" s="9">
        <v>118.041095890411</v>
      </c>
      <c r="L1970" s="9">
        <v>0</v>
      </c>
      <c r="M1970" s="9">
        <v>1</v>
      </c>
      <c r="N1970" s="9">
        <v>0</v>
      </c>
      <c r="O1970" s="9">
        <v>39176.564036853903</v>
      </c>
      <c r="P1970" s="9">
        <v>8300</v>
      </c>
      <c r="Q1970" s="9">
        <v>33200</v>
      </c>
      <c r="R1970" s="9">
        <v>41500</v>
      </c>
      <c r="S1970" s="8">
        <f t="shared" si="30"/>
        <v>0.94401359124949158</v>
      </c>
    </row>
    <row r="1971" spans="1:19" x14ac:dyDescent="0.25">
      <c r="A1971" s="8">
        <v>0.17799999999999999</v>
      </c>
      <c r="B1971" s="9">
        <v>1134</v>
      </c>
      <c r="C1971" s="9">
        <v>588</v>
      </c>
      <c r="D1971" s="9">
        <v>0</v>
      </c>
      <c r="E1971" s="9">
        <v>1</v>
      </c>
      <c r="F1971" s="9">
        <v>0</v>
      </c>
      <c r="G1971" s="9">
        <v>0</v>
      </c>
      <c r="H1971" s="9">
        <v>3</v>
      </c>
      <c r="I1971" s="9">
        <v>3</v>
      </c>
      <c r="J1971" s="9">
        <v>1</v>
      </c>
      <c r="K1971" s="9">
        <v>47.936986301369899</v>
      </c>
      <c r="L1971" s="9">
        <v>0</v>
      </c>
      <c r="M1971" s="9">
        <v>0</v>
      </c>
      <c r="N1971" s="9">
        <v>1</v>
      </c>
      <c r="O1971" s="9">
        <v>134417.83500364199</v>
      </c>
      <c r="P1971" s="9">
        <v>27100</v>
      </c>
      <c r="Q1971" s="9">
        <v>106800</v>
      </c>
      <c r="R1971" s="9">
        <v>133900</v>
      </c>
      <c r="S1971" s="8">
        <f t="shared" si="30"/>
        <v>1.0038673263901567</v>
      </c>
    </row>
    <row r="1972" spans="1:19" x14ac:dyDescent="0.25">
      <c r="A1972" s="8">
        <v>0.17499999999999999</v>
      </c>
      <c r="B1972" s="9">
        <v>1052</v>
      </c>
      <c r="C1972" s="9">
        <v>500</v>
      </c>
      <c r="D1972" s="9">
        <v>252</v>
      </c>
      <c r="E1972" s="9">
        <v>1</v>
      </c>
      <c r="F1972" s="9">
        <v>0</v>
      </c>
      <c r="G1972" s="9">
        <v>0</v>
      </c>
      <c r="H1972" s="9">
        <v>3</v>
      </c>
      <c r="I1972" s="9">
        <v>2</v>
      </c>
      <c r="J1972" s="9">
        <v>1</v>
      </c>
      <c r="K1972" s="9">
        <v>44.898630136986299</v>
      </c>
      <c r="L1972" s="9">
        <v>0</v>
      </c>
      <c r="M1972" s="9">
        <v>0</v>
      </c>
      <c r="N1972" s="9">
        <v>1</v>
      </c>
      <c r="O1972" s="9">
        <v>115369.58081028399</v>
      </c>
      <c r="P1972" s="9">
        <v>21500</v>
      </c>
      <c r="Q1972" s="9">
        <v>95200</v>
      </c>
      <c r="R1972" s="9">
        <v>116700</v>
      </c>
      <c r="S1972" s="8">
        <f t="shared" si="30"/>
        <v>0.98859966418409595</v>
      </c>
    </row>
    <row r="1973" spans="1:19" x14ac:dyDescent="0.25">
      <c r="A1973" s="8">
        <v>0.16900000000000001</v>
      </c>
      <c r="B1973" s="9">
        <v>536</v>
      </c>
      <c r="C1973" s="9">
        <v>0</v>
      </c>
      <c r="D1973" s="9">
        <v>0</v>
      </c>
      <c r="E1973" s="9">
        <v>1</v>
      </c>
      <c r="F1973" s="9">
        <v>0</v>
      </c>
      <c r="G1973" s="9">
        <v>0</v>
      </c>
      <c r="H1973" s="9">
        <v>1</v>
      </c>
      <c r="I1973" s="9">
        <v>2</v>
      </c>
      <c r="J1973" s="9">
        <v>0</v>
      </c>
      <c r="K1973" s="9">
        <v>69.630136986301395</v>
      </c>
      <c r="L1973" s="9">
        <v>0</v>
      </c>
      <c r="M1973" s="9">
        <v>0</v>
      </c>
      <c r="N1973" s="9">
        <v>0</v>
      </c>
      <c r="O1973" s="9">
        <v>67480.299561116699</v>
      </c>
      <c r="P1973" s="9">
        <v>8100</v>
      </c>
      <c r="Q1973" s="9">
        <v>25900</v>
      </c>
      <c r="R1973" s="9">
        <v>34000</v>
      </c>
      <c r="S1973" s="8">
        <f t="shared" si="30"/>
        <v>1.9847146929740205</v>
      </c>
    </row>
    <row r="1974" spans="1:19" x14ac:dyDescent="0.25">
      <c r="A1974" s="8">
        <v>0.20100000000000001</v>
      </c>
      <c r="B1974" s="9">
        <v>864</v>
      </c>
      <c r="C1974" s="9">
        <v>750</v>
      </c>
      <c r="D1974" s="9">
        <v>168</v>
      </c>
      <c r="E1974" s="9">
        <v>1</v>
      </c>
      <c r="F1974" s="9">
        <v>0</v>
      </c>
      <c r="G1974" s="9">
        <v>0</v>
      </c>
      <c r="H1974" s="9">
        <v>2</v>
      </c>
      <c r="I1974" s="9">
        <v>3</v>
      </c>
      <c r="J1974" s="9">
        <v>1</v>
      </c>
      <c r="K1974" s="9">
        <v>47.410958904109599</v>
      </c>
      <c r="L1974" s="9">
        <v>0</v>
      </c>
      <c r="M1974" s="9">
        <v>0</v>
      </c>
      <c r="N1974" s="9">
        <v>1</v>
      </c>
      <c r="O1974" s="9">
        <v>121188.015417772</v>
      </c>
      <c r="P1974" s="9">
        <v>20400</v>
      </c>
      <c r="Q1974" s="9">
        <v>80000</v>
      </c>
      <c r="R1974" s="9">
        <v>100400</v>
      </c>
      <c r="S1974" s="8">
        <f t="shared" si="30"/>
        <v>1.2070519463921514</v>
      </c>
    </row>
    <row r="1975" spans="1:19" x14ac:dyDescent="0.25">
      <c r="A1975" s="8">
        <v>0.191</v>
      </c>
      <c r="B1975" s="9">
        <v>982</v>
      </c>
      <c r="C1975" s="9">
        <v>350</v>
      </c>
      <c r="D1975" s="9">
        <v>192</v>
      </c>
      <c r="E1975" s="9">
        <v>1</v>
      </c>
      <c r="F1975" s="9">
        <v>0</v>
      </c>
      <c r="G1975" s="9">
        <v>0</v>
      </c>
      <c r="H1975" s="9">
        <v>3</v>
      </c>
      <c r="I1975" s="9">
        <v>3</v>
      </c>
      <c r="J1975" s="9">
        <v>1</v>
      </c>
      <c r="K1975" s="9">
        <v>56.383561643835598</v>
      </c>
      <c r="L1975" s="9">
        <v>0</v>
      </c>
      <c r="M1975" s="9">
        <v>0</v>
      </c>
      <c r="N1975" s="9">
        <v>0</v>
      </c>
      <c r="O1975" s="9">
        <v>91597.146456314105</v>
      </c>
      <c r="P1975" s="9">
        <v>22300</v>
      </c>
      <c r="Q1975" s="9">
        <v>82500</v>
      </c>
      <c r="R1975" s="9">
        <v>104800</v>
      </c>
      <c r="S1975" s="8">
        <f t="shared" si="30"/>
        <v>0.87401857305643227</v>
      </c>
    </row>
    <row r="1976" spans="1:19" x14ac:dyDescent="0.25">
      <c r="A1976" s="8">
        <v>0.161</v>
      </c>
      <c r="B1976" s="9">
        <v>803</v>
      </c>
      <c r="C1976" s="9">
        <v>0</v>
      </c>
      <c r="D1976" s="9">
        <v>0</v>
      </c>
      <c r="E1976" s="9">
        <v>2</v>
      </c>
      <c r="F1976" s="9">
        <v>0</v>
      </c>
      <c r="G1976" s="9">
        <v>0</v>
      </c>
      <c r="H1976" s="9">
        <v>2</v>
      </c>
      <c r="I1976" s="9">
        <v>3</v>
      </c>
      <c r="J1976" s="9">
        <v>1</v>
      </c>
      <c r="K1976" s="9">
        <v>81.775342465753397</v>
      </c>
      <c r="L1976" s="9">
        <v>0</v>
      </c>
      <c r="M1976" s="9">
        <v>0</v>
      </c>
      <c r="N1976" s="9">
        <v>1</v>
      </c>
      <c r="O1976" s="9">
        <v>123392.54776889901</v>
      </c>
      <c r="P1976" s="9">
        <v>25200</v>
      </c>
      <c r="Q1976" s="9">
        <v>80700</v>
      </c>
      <c r="R1976" s="9">
        <v>105900</v>
      </c>
      <c r="S1976" s="8">
        <f t="shared" si="30"/>
        <v>1.1651798656175543</v>
      </c>
    </row>
    <row r="1977" spans="1:19" x14ac:dyDescent="0.25">
      <c r="A1977" s="8">
        <v>0.14899999999999999</v>
      </c>
      <c r="B1977" s="9">
        <v>768</v>
      </c>
      <c r="C1977" s="9">
        <v>0</v>
      </c>
      <c r="D1977" s="9">
        <v>0</v>
      </c>
      <c r="E1977" s="9">
        <v>1</v>
      </c>
      <c r="F1977" s="9">
        <v>0</v>
      </c>
      <c r="G1977" s="9">
        <v>0</v>
      </c>
      <c r="H1977" s="9">
        <v>2</v>
      </c>
      <c r="I1977" s="9">
        <v>2</v>
      </c>
      <c r="J1977" s="9">
        <v>1</v>
      </c>
      <c r="K1977" s="9">
        <v>92.9835616438356</v>
      </c>
      <c r="L1977" s="9">
        <v>0</v>
      </c>
      <c r="M1977" s="9">
        <v>0</v>
      </c>
      <c r="N1977" s="9">
        <v>0</v>
      </c>
      <c r="O1977" s="9">
        <v>24546.719321337001</v>
      </c>
      <c r="P1977" s="9">
        <v>8500</v>
      </c>
      <c r="Q1977" s="9">
        <v>39500</v>
      </c>
      <c r="R1977" s="9">
        <v>48000</v>
      </c>
      <c r="S1977" s="8">
        <f t="shared" si="30"/>
        <v>0.51138998586118756</v>
      </c>
    </row>
    <row r="1978" spans="1:19" x14ac:dyDescent="0.25">
      <c r="A1978" s="8">
        <v>0.19800000000000001</v>
      </c>
      <c r="B1978" s="9">
        <v>1833</v>
      </c>
      <c r="C1978" s="9">
        <v>0</v>
      </c>
      <c r="D1978" s="9">
        <v>0</v>
      </c>
      <c r="E1978" s="9">
        <v>2</v>
      </c>
      <c r="F1978" s="9">
        <v>0</v>
      </c>
      <c r="G1978" s="9">
        <v>1</v>
      </c>
      <c r="H1978" s="9">
        <v>3</v>
      </c>
      <c r="I1978" s="9">
        <v>4</v>
      </c>
      <c r="J1978" s="9">
        <v>1</v>
      </c>
      <c r="K1978" s="9">
        <v>83.531506849314994</v>
      </c>
      <c r="L1978" s="9">
        <v>0</v>
      </c>
      <c r="M1978" s="9">
        <v>0</v>
      </c>
      <c r="N1978" s="9">
        <v>0</v>
      </c>
      <c r="O1978" s="9">
        <v>166483.53906006899</v>
      </c>
      <c r="P1978" s="9">
        <v>44900</v>
      </c>
      <c r="Q1978" s="9">
        <v>126600</v>
      </c>
      <c r="R1978" s="9">
        <v>171500</v>
      </c>
      <c r="S1978" s="8">
        <f t="shared" si="30"/>
        <v>0.97074949889253048</v>
      </c>
    </row>
    <row r="1979" spans="1:19" x14ac:dyDescent="0.25"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P1979" s="9"/>
      <c r="Q1979" s="9"/>
      <c r="R1979" s="9"/>
      <c r="S1979" s="8"/>
    </row>
    <row r="1980" spans="1:19" x14ac:dyDescent="0.25"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P1980" s="9"/>
      <c r="Q1980" s="9"/>
      <c r="R1980" s="9"/>
      <c r="S1980" s="8"/>
    </row>
    <row r="1981" spans="1:19" x14ac:dyDescent="0.25"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P1981" s="9"/>
      <c r="Q1981" s="9"/>
      <c r="R1981" s="9"/>
      <c r="S1981" s="8"/>
    </row>
    <row r="1982" spans="1:19" x14ac:dyDescent="0.25"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P1982" s="9"/>
      <c r="Q1982" s="9"/>
      <c r="R1982" s="9"/>
      <c r="S1982" s="8"/>
    </row>
    <row r="1983" spans="1:19" x14ac:dyDescent="0.25"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P1983" s="9"/>
      <c r="Q1983" s="9"/>
      <c r="R1983" s="9"/>
      <c r="S1983" s="8"/>
    </row>
    <row r="1984" spans="1:19" x14ac:dyDescent="0.25"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P1984" s="9"/>
      <c r="Q1984" s="9"/>
      <c r="R1984" s="9"/>
      <c r="S1984" s="8"/>
    </row>
    <row r="1985" spans="2:19" x14ac:dyDescent="0.25"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P1985" s="9"/>
      <c r="Q1985" s="9"/>
      <c r="R1985" s="9"/>
      <c r="S1985" s="8"/>
    </row>
    <row r="1986" spans="2:19" x14ac:dyDescent="0.25"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P1986" s="9"/>
      <c r="Q1986" s="9"/>
      <c r="R1986" s="9"/>
      <c r="S1986" s="8"/>
    </row>
    <row r="1987" spans="2:19" x14ac:dyDescent="0.25"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P1987" s="9"/>
      <c r="Q1987" s="9"/>
      <c r="R1987" s="9"/>
      <c r="S1987" s="8"/>
    </row>
    <row r="1988" spans="2:19" x14ac:dyDescent="0.25"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P1988" s="9"/>
      <c r="Q1988" s="9"/>
      <c r="R1988" s="9"/>
      <c r="S1988" s="8"/>
    </row>
    <row r="1989" spans="2:19" x14ac:dyDescent="0.25"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P1989" s="9"/>
      <c r="Q1989" s="9"/>
      <c r="R1989" s="9"/>
      <c r="S1989" s="8"/>
    </row>
    <row r="1990" spans="2:19" x14ac:dyDescent="0.25"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P1990" s="9"/>
      <c r="Q1990" s="9"/>
      <c r="R1990" s="9"/>
      <c r="S1990" s="8"/>
    </row>
    <row r="1991" spans="2:19" x14ac:dyDescent="0.25"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P1991" s="9"/>
      <c r="Q1991" s="9"/>
      <c r="R1991" s="9"/>
      <c r="S1991" s="8"/>
    </row>
    <row r="1992" spans="2:19" x14ac:dyDescent="0.25"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P1992" s="9"/>
      <c r="Q1992" s="9"/>
      <c r="R1992" s="9"/>
      <c r="S1992" s="8"/>
    </row>
    <row r="1993" spans="2:19" x14ac:dyDescent="0.25"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P1993" s="9"/>
      <c r="Q1993" s="9"/>
      <c r="R1993" s="9"/>
      <c r="S1993" s="8"/>
    </row>
    <row r="1994" spans="2:19" x14ac:dyDescent="0.25"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P1994" s="9"/>
      <c r="Q1994" s="9"/>
      <c r="R1994" s="9"/>
      <c r="S1994" s="8"/>
    </row>
    <row r="1995" spans="2:19" x14ac:dyDescent="0.25"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P1995" s="9"/>
      <c r="Q1995" s="9"/>
      <c r="R1995" s="9"/>
      <c r="S1995" s="8"/>
    </row>
    <row r="1996" spans="2:19" x14ac:dyDescent="0.25"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P1996" s="9"/>
      <c r="Q1996" s="9"/>
      <c r="R1996" s="9"/>
      <c r="S1996" s="8"/>
    </row>
    <row r="1997" spans="2:19" x14ac:dyDescent="0.25"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P1997" s="9"/>
      <c r="Q1997" s="9"/>
      <c r="R1997" s="9"/>
      <c r="S1997" s="8"/>
    </row>
    <row r="1998" spans="2:19" x14ac:dyDescent="0.25"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P1998" s="9"/>
      <c r="Q1998" s="9"/>
      <c r="R1998" s="9"/>
      <c r="S1998" s="8"/>
    </row>
    <row r="1999" spans="2:19" x14ac:dyDescent="0.25"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P1999" s="9"/>
      <c r="Q1999" s="9"/>
      <c r="R1999" s="9"/>
      <c r="S1999" s="8"/>
    </row>
    <row r="2000" spans="2:19" x14ac:dyDescent="0.25"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P2000" s="9"/>
      <c r="Q2000" s="9"/>
      <c r="R2000" s="9"/>
      <c r="S2000" s="8"/>
    </row>
    <row r="2001" spans="2:19" x14ac:dyDescent="0.25"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P2001" s="9"/>
      <c r="Q2001" s="9"/>
      <c r="R2001" s="9"/>
      <c r="S2001" s="8"/>
    </row>
    <row r="2002" spans="2:19" x14ac:dyDescent="0.25"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P2002" s="9"/>
      <c r="Q2002" s="9"/>
      <c r="R2002" s="9"/>
      <c r="S2002" s="8"/>
    </row>
    <row r="2003" spans="2:19" x14ac:dyDescent="0.25"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P2003" s="9"/>
      <c r="Q2003" s="9"/>
      <c r="R2003" s="9"/>
      <c r="S2003" s="8"/>
    </row>
    <row r="2004" spans="2:19" x14ac:dyDescent="0.25"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P2004" s="9"/>
      <c r="Q2004" s="9"/>
      <c r="R2004" s="9"/>
      <c r="S2004" s="8"/>
    </row>
    <row r="2005" spans="2:19" x14ac:dyDescent="0.25"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P2005" s="9"/>
      <c r="Q2005" s="9"/>
      <c r="R2005" s="9"/>
      <c r="S2005" s="8"/>
    </row>
    <row r="2006" spans="2:19" x14ac:dyDescent="0.25"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P2006" s="9"/>
      <c r="Q2006" s="9"/>
      <c r="R2006" s="9"/>
      <c r="S2006" s="8"/>
    </row>
    <row r="2007" spans="2:19" x14ac:dyDescent="0.25"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P2007" s="9"/>
      <c r="Q2007" s="9"/>
      <c r="R2007" s="9"/>
      <c r="S2007" s="8"/>
    </row>
    <row r="2008" spans="2:19" x14ac:dyDescent="0.25"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P2008" s="9"/>
      <c r="Q2008" s="9"/>
      <c r="R2008" s="9"/>
      <c r="S2008" s="8"/>
    </row>
    <row r="2009" spans="2:19" x14ac:dyDescent="0.25"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P2009" s="9"/>
      <c r="Q2009" s="9"/>
      <c r="R2009" s="9"/>
      <c r="S2009" s="8"/>
    </row>
    <row r="2010" spans="2:19" x14ac:dyDescent="0.25"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P2010" s="9"/>
      <c r="Q2010" s="9"/>
      <c r="R2010" s="9"/>
      <c r="S2010" s="8"/>
    </row>
    <row r="2011" spans="2:19" x14ac:dyDescent="0.25"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P2011" s="9"/>
      <c r="Q2011" s="9"/>
      <c r="R2011" s="9"/>
      <c r="S2011" s="8"/>
    </row>
    <row r="2012" spans="2:19" x14ac:dyDescent="0.25"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P2012" s="9"/>
      <c r="Q2012" s="9"/>
      <c r="R2012" s="9"/>
      <c r="S2012" s="8"/>
    </row>
    <row r="2013" spans="2:19" x14ac:dyDescent="0.25"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P2013" s="9"/>
      <c r="Q2013" s="9"/>
      <c r="R2013" s="9"/>
      <c r="S2013" s="8"/>
    </row>
    <row r="2014" spans="2:19" x14ac:dyDescent="0.25"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P2014" s="9"/>
      <c r="Q2014" s="9"/>
      <c r="R2014" s="9"/>
      <c r="S2014" s="8"/>
    </row>
    <row r="2015" spans="2:19" x14ac:dyDescent="0.25"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P2015" s="9"/>
      <c r="Q2015" s="9"/>
      <c r="R2015" s="9"/>
      <c r="S2015" s="8"/>
    </row>
    <row r="2016" spans="2:19" x14ac:dyDescent="0.25"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P2016" s="9"/>
      <c r="Q2016" s="9"/>
      <c r="R2016" s="9"/>
      <c r="S2016" s="8"/>
    </row>
    <row r="2017" spans="2:19" x14ac:dyDescent="0.25"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P2017" s="9"/>
      <c r="Q2017" s="9"/>
      <c r="R2017" s="9"/>
      <c r="S2017" s="8"/>
    </row>
    <row r="2018" spans="2:19" x14ac:dyDescent="0.25"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P2018" s="9"/>
      <c r="Q2018" s="9"/>
      <c r="R2018" s="9"/>
      <c r="S2018" s="8"/>
    </row>
    <row r="2019" spans="2:19" x14ac:dyDescent="0.25"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P2019" s="9"/>
      <c r="Q2019" s="9"/>
      <c r="R2019" s="9"/>
      <c r="S2019" s="8"/>
    </row>
    <row r="2020" spans="2:19" x14ac:dyDescent="0.25"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P2020" s="9"/>
      <c r="Q2020" s="9"/>
      <c r="R2020" s="9"/>
      <c r="S2020" s="8"/>
    </row>
    <row r="2021" spans="2:19" x14ac:dyDescent="0.25"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P2021" s="9"/>
      <c r="Q2021" s="9"/>
      <c r="R2021" s="9"/>
      <c r="S2021" s="8"/>
    </row>
    <row r="2022" spans="2:19" x14ac:dyDescent="0.25"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P2022" s="9"/>
      <c r="Q2022" s="9"/>
      <c r="R2022" s="9"/>
      <c r="S2022" s="8"/>
    </row>
    <row r="2023" spans="2:19" x14ac:dyDescent="0.25"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P2023" s="9"/>
      <c r="Q2023" s="9"/>
      <c r="R2023" s="9"/>
      <c r="S2023" s="8"/>
    </row>
    <row r="2024" spans="2:19" x14ac:dyDescent="0.25"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P2024" s="9"/>
      <c r="Q2024" s="9"/>
      <c r="R2024" s="9"/>
      <c r="S2024" s="8"/>
    </row>
    <row r="2025" spans="2:19" x14ac:dyDescent="0.25"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P2025" s="9"/>
      <c r="Q2025" s="9"/>
      <c r="R2025" s="9"/>
      <c r="S2025" s="8"/>
    </row>
    <row r="2026" spans="2:19" x14ac:dyDescent="0.25"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P2026" s="9"/>
      <c r="Q2026" s="9"/>
      <c r="R2026" s="9"/>
      <c r="S2026" s="8"/>
    </row>
    <row r="2027" spans="2:19" x14ac:dyDescent="0.25"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P2027" s="9"/>
      <c r="Q2027" s="9"/>
      <c r="R2027" s="9"/>
      <c r="S2027" s="8"/>
    </row>
    <row r="2028" spans="2:19" x14ac:dyDescent="0.25"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P2028" s="9"/>
      <c r="Q2028" s="9"/>
      <c r="R2028" s="9"/>
      <c r="S2028" s="8"/>
    </row>
    <row r="2029" spans="2:19" x14ac:dyDescent="0.25"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P2029" s="9"/>
      <c r="Q2029" s="9"/>
      <c r="R2029" s="9"/>
      <c r="S2029" s="8"/>
    </row>
    <row r="2030" spans="2:19" x14ac:dyDescent="0.25"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P2030" s="9"/>
      <c r="Q2030" s="9"/>
      <c r="R2030" s="9"/>
      <c r="S2030" s="8"/>
    </row>
    <row r="2031" spans="2:19" x14ac:dyDescent="0.25"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P2031" s="9"/>
      <c r="Q2031" s="9"/>
      <c r="R2031" s="9"/>
      <c r="S2031" s="8"/>
    </row>
    <row r="2032" spans="2:19" x14ac:dyDescent="0.25"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P2032" s="9"/>
      <c r="Q2032" s="9"/>
      <c r="R2032" s="9"/>
      <c r="S2032" s="8"/>
    </row>
    <row r="2033" spans="2:19" x14ac:dyDescent="0.25"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P2033" s="9"/>
      <c r="Q2033" s="9"/>
      <c r="R2033" s="9"/>
      <c r="S2033" s="8"/>
    </row>
    <row r="2034" spans="2:19" x14ac:dyDescent="0.25"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P2034" s="9"/>
      <c r="Q2034" s="9"/>
      <c r="R2034" s="9"/>
      <c r="S2034" s="8"/>
    </row>
    <row r="2035" spans="2:19" x14ac:dyDescent="0.25"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P2035" s="9"/>
      <c r="Q2035" s="9"/>
      <c r="R2035" s="9"/>
      <c r="S2035" s="8"/>
    </row>
    <row r="2036" spans="2:19" x14ac:dyDescent="0.25"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P2036" s="9"/>
      <c r="Q2036" s="9"/>
      <c r="R2036" s="9"/>
      <c r="S2036" s="8"/>
    </row>
    <row r="2037" spans="2:19" x14ac:dyDescent="0.25"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P2037" s="9"/>
      <c r="Q2037" s="9"/>
      <c r="R2037" s="9"/>
      <c r="S2037" s="8"/>
    </row>
    <row r="2038" spans="2:19" x14ac:dyDescent="0.25"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P2038" s="9"/>
      <c r="Q2038" s="9"/>
      <c r="R2038" s="9"/>
      <c r="S2038" s="8"/>
    </row>
    <row r="2039" spans="2:19" x14ac:dyDescent="0.25"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P2039" s="9"/>
      <c r="Q2039" s="9"/>
      <c r="R2039" s="9"/>
      <c r="S2039" s="8"/>
    </row>
    <row r="2040" spans="2:19" x14ac:dyDescent="0.25"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P2040" s="9"/>
      <c r="Q2040" s="9"/>
      <c r="R2040" s="9"/>
      <c r="S2040" s="8"/>
    </row>
    <row r="2041" spans="2:19" x14ac:dyDescent="0.25"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P2041" s="9"/>
      <c r="Q2041" s="9"/>
      <c r="R2041" s="9"/>
      <c r="S2041" s="8"/>
    </row>
    <row r="2042" spans="2:19" x14ac:dyDescent="0.25"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P2042" s="9"/>
      <c r="Q2042" s="9"/>
      <c r="R2042" s="9"/>
      <c r="S2042" s="8"/>
    </row>
    <row r="2043" spans="2:19" x14ac:dyDescent="0.25"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P2043" s="9"/>
      <c r="Q2043" s="9"/>
      <c r="R2043" s="9"/>
      <c r="S2043" s="8"/>
    </row>
    <row r="2044" spans="2:19" x14ac:dyDescent="0.25"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P2044" s="9"/>
      <c r="Q2044" s="9"/>
      <c r="R2044" s="9"/>
      <c r="S2044" s="8"/>
    </row>
    <row r="2045" spans="2:19" x14ac:dyDescent="0.25"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P2045" s="9"/>
      <c r="Q2045" s="9"/>
      <c r="R2045" s="9"/>
      <c r="S2045" s="8"/>
    </row>
    <row r="2046" spans="2:19" x14ac:dyDescent="0.25"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P2046" s="9"/>
      <c r="Q2046" s="9"/>
      <c r="R2046" s="9"/>
      <c r="S2046" s="8"/>
    </row>
    <row r="2047" spans="2:19" x14ac:dyDescent="0.25"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P2047" s="9"/>
      <c r="Q2047" s="9"/>
      <c r="R2047" s="9"/>
      <c r="S2047" s="8"/>
    </row>
    <row r="2048" spans="2:19" x14ac:dyDescent="0.25"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P2048" s="9"/>
      <c r="Q2048" s="9"/>
      <c r="R2048" s="9"/>
      <c r="S2048" s="8"/>
    </row>
    <row r="2049" spans="2:19" x14ac:dyDescent="0.25"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P2049" s="9"/>
      <c r="Q2049" s="9"/>
      <c r="R2049" s="9"/>
      <c r="S2049" s="8"/>
    </row>
    <row r="2050" spans="2:19" x14ac:dyDescent="0.25"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P2050" s="9"/>
      <c r="Q2050" s="9"/>
      <c r="R2050" s="9"/>
      <c r="S2050" s="8"/>
    </row>
    <row r="2051" spans="2:19" x14ac:dyDescent="0.25"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P2051" s="9"/>
      <c r="Q2051" s="9"/>
      <c r="R2051" s="9"/>
      <c r="S2051" s="8"/>
    </row>
    <row r="2052" spans="2:19" x14ac:dyDescent="0.25"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P2052" s="9"/>
      <c r="Q2052" s="9"/>
      <c r="R2052" s="9"/>
      <c r="S2052" s="8"/>
    </row>
    <row r="2053" spans="2:19" x14ac:dyDescent="0.25"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P2053" s="9"/>
      <c r="Q2053" s="9"/>
      <c r="R2053" s="9"/>
      <c r="S2053" s="8"/>
    </row>
    <row r="2054" spans="2:19" x14ac:dyDescent="0.25"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P2054" s="9"/>
      <c r="Q2054" s="9"/>
      <c r="R2054" s="9"/>
      <c r="S2054" s="8"/>
    </row>
    <row r="2055" spans="2:19" x14ac:dyDescent="0.25"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P2055" s="9"/>
      <c r="Q2055" s="9"/>
      <c r="R2055" s="9"/>
      <c r="S2055" s="8"/>
    </row>
    <row r="2056" spans="2:19" x14ac:dyDescent="0.25"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P2056" s="9"/>
      <c r="Q2056" s="9"/>
      <c r="R2056" s="9"/>
      <c r="S2056" s="8"/>
    </row>
    <row r="2057" spans="2:19" x14ac:dyDescent="0.25"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P2057" s="9"/>
      <c r="Q2057" s="9"/>
      <c r="R2057" s="9"/>
      <c r="S2057" s="8"/>
    </row>
    <row r="2058" spans="2:19" x14ac:dyDescent="0.25"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P2058" s="9"/>
      <c r="Q2058" s="9"/>
      <c r="R2058" s="9"/>
      <c r="S2058" s="8"/>
    </row>
    <row r="2059" spans="2:19" x14ac:dyDescent="0.25"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P2059" s="9"/>
      <c r="Q2059" s="9"/>
      <c r="R2059" s="9"/>
      <c r="S2059" s="8"/>
    </row>
    <row r="2060" spans="2:19" x14ac:dyDescent="0.25"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P2060" s="9"/>
      <c r="Q2060" s="9"/>
      <c r="R2060" s="9"/>
      <c r="S2060" s="8"/>
    </row>
    <row r="2061" spans="2:19" x14ac:dyDescent="0.25"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P2061" s="9"/>
      <c r="Q2061" s="9"/>
      <c r="R2061" s="9"/>
      <c r="S2061" s="8"/>
    </row>
    <row r="2062" spans="2:19" x14ac:dyDescent="0.25"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P2062" s="9"/>
      <c r="Q2062" s="9"/>
      <c r="R2062" s="9"/>
      <c r="S2062" s="8"/>
    </row>
    <row r="2063" spans="2:19" x14ac:dyDescent="0.25"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P2063" s="9"/>
      <c r="Q2063" s="9"/>
      <c r="R2063" s="9"/>
      <c r="S2063" s="8"/>
    </row>
    <row r="2064" spans="2:19" x14ac:dyDescent="0.25"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P2064" s="9"/>
      <c r="Q2064" s="9"/>
      <c r="R2064" s="9"/>
      <c r="S2064" s="8"/>
    </row>
    <row r="2065" spans="2:19" x14ac:dyDescent="0.25"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P2065" s="9"/>
      <c r="Q2065" s="9"/>
      <c r="R2065" s="9"/>
      <c r="S2065" s="8"/>
    </row>
    <row r="2066" spans="2:19" x14ac:dyDescent="0.25"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P2066" s="9"/>
      <c r="Q2066" s="9"/>
      <c r="R2066" s="9"/>
      <c r="S2066" s="8"/>
    </row>
    <row r="2067" spans="2:19" x14ac:dyDescent="0.25"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P2067" s="9"/>
      <c r="Q2067" s="9"/>
      <c r="R2067" s="9"/>
      <c r="S2067" s="8"/>
    </row>
    <row r="2068" spans="2:19" x14ac:dyDescent="0.25"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P2068" s="9"/>
      <c r="Q2068" s="9"/>
      <c r="R2068" s="9"/>
      <c r="S2068" s="8"/>
    </row>
    <row r="2069" spans="2:19" x14ac:dyDescent="0.25"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P2069" s="9"/>
      <c r="Q2069" s="9"/>
      <c r="R2069" s="9"/>
      <c r="S2069" s="8"/>
    </row>
    <row r="2070" spans="2:19" x14ac:dyDescent="0.25"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P2070" s="9"/>
      <c r="Q2070" s="9"/>
      <c r="R2070" s="9"/>
      <c r="S2070" s="8"/>
    </row>
    <row r="2071" spans="2:19" x14ac:dyDescent="0.25"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P2071" s="9"/>
      <c r="Q2071" s="9"/>
      <c r="R2071" s="9"/>
      <c r="S2071" s="8"/>
    </row>
    <row r="2072" spans="2:19" x14ac:dyDescent="0.25"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P2072" s="9"/>
      <c r="Q2072" s="9"/>
      <c r="R2072" s="9"/>
      <c r="S2072" s="8"/>
    </row>
    <row r="2073" spans="2:19" x14ac:dyDescent="0.25"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P2073" s="9"/>
      <c r="Q2073" s="9"/>
      <c r="R2073" s="9"/>
      <c r="S2073" s="8"/>
    </row>
    <row r="2074" spans="2:19" x14ac:dyDescent="0.25"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P2074" s="9"/>
      <c r="Q2074" s="9"/>
      <c r="R2074" s="9"/>
      <c r="S2074" s="8"/>
    </row>
    <row r="2075" spans="2:19" x14ac:dyDescent="0.25"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P2075" s="9"/>
      <c r="Q2075" s="9"/>
      <c r="R2075" s="9"/>
      <c r="S2075" s="8"/>
    </row>
    <row r="2076" spans="2:19" x14ac:dyDescent="0.25"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P2076" s="9"/>
      <c r="Q2076" s="9"/>
      <c r="R2076" s="9"/>
      <c r="S2076" s="8"/>
    </row>
    <row r="2077" spans="2:19" x14ac:dyDescent="0.25"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P2077" s="9"/>
      <c r="Q2077" s="9"/>
      <c r="R2077" s="9"/>
      <c r="S2077" s="8"/>
    </row>
    <row r="2078" spans="2:19" x14ac:dyDescent="0.25"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P2078" s="9"/>
      <c r="Q2078" s="9"/>
      <c r="R2078" s="9"/>
      <c r="S2078" s="8"/>
    </row>
    <row r="2079" spans="2:19" x14ac:dyDescent="0.25"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P2079" s="9"/>
      <c r="Q2079" s="9"/>
      <c r="R2079" s="9"/>
      <c r="S2079" s="8"/>
    </row>
    <row r="2080" spans="2:19" x14ac:dyDescent="0.25"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P2080" s="9"/>
      <c r="Q2080" s="9"/>
      <c r="R2080" s="9"/>
      <c r="S2080" s="8"/>
    </row>
    <row r="2081" spans="2:19" x14ac:dyDescent="0.25"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P2081" s="9"/>
      <c r="Q2081" s="9"/>
      <c r="R2081" s="9"/>
      <c r="S2081" s="8"/>
    </row>
    <row r="2082" spans="2:19" x14ac:dyDescent="0.25"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P2082" s="9"/>
      <c r="Q2082" s="9"/>
      <c r="R2082" s="9"/>
      <c r="S2082" s="8"/>
    </row>
    <row r="2083" spans="2:19" x14ac:dyDescent="0.25"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P2083" s="9"/>
      <c r="Q2083" s="9"/>
      <c r="R2083" s="9"/>
      <c r="S2083" s="8"/>
    </row>
    <row r="2084" spans="2:19" x14ac:dyDescent="0.25"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P2084" s="9"/>
      <c r="Q2084" s="9"/>
      <c r="R2084" s="9"/>
      <c r="S2084" s="8"/>
    </row>
    <row r="2085" spans="2:19" x14ac:dyDescent="0.25"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P2085" s="9"/>
      <c r="Q2085" s="9"/>
      <c r="R2085" s="9"/>
      <c r="S2085" s="8"/>
    </row>
    <row r="2086" spans="2:19" x14ac:dyDescent="0.25"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P2086" s="9"/>
      <c r="Q2086" s="9"/>
      <c r="R2086" s="9"/>
      <c r="S2086" s="8"/>
    </row>
    <row r="2087" spans="2:19" x14ac:dyDescent="0.25"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P2087" s="9"/>
      <c r="Q2087" s="9"/>
      <c r="R2087" s="9"/>
      <c r="S2087" s="8"/>
    </row>
    <row r="2088" spans="2:19" x14ac:dyDescent="0.25"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P2088" s="9"/>
      <c r="Q2088" s="9"/>
      <c r="R2088" s="9"/>
      <c r="S2088" s="8"/>
    </row>
    <row r="2089" spans="2:19" x14ac:dyDescent="0.25"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P2089" s="9"/>
      <c r="Q2089" s="9"/>
      <c r="R2089" s="9"/>
      <c r="S2089" s="8"/>
    </row>
    <row r="2090" spans="2:19" x14ac:dyDescent="0.25"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P2090" s="9"/>
      <c r="Q2090" s="9"/>
      <c r="R2090" s="9"/>
      <c r="S2090" s="8"/>
    </row>
    <row r="2091" spans="2:19" x14ac:dyDescent="0.25"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P2091" s="9"/>
      <c r="Q2091" s="9"/>
      <c r="R2091" s="9"/>
      <c r="S2091" s="8"/>
    </row>
    <row r="2092" spans="2:19" x14ac:dyDescent="0.25"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P2092" s="9"/>
      <c r="Q2092" s="9"/>
      <c r="R2092" s="9"/>
      <c r="S2092" s="8"/>
    </row>
    <row r="2093" spans="2:19" x14ac:dyDescent="0.25"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P2093" s="9"/>
      <c r="Q2093" s="9"/>
      <c r="R2093" s="9"/>
      <c r="S2093" s="8"/>
    </row>
    <row r="2094" spans="2:19" x14ac:dyDescent="0.25"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P2094" s="9"/>
      <c r="Q2094" s="9"/>
      <c r="R2094" s="9"/>
      <c r="S2094" s="8"/>
    </row>
    <row r="2095" spans="2:19" x14ac:dyDescent="0.25"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P2095" s="9"/>
      <c r="Q2095" s="9"/>
      <c r="R2095" s="9"/>
      <c r="S2095" s="8"/>
    </row>
    <row r="2096" spans="2:19" x14ac:dyDescent="0.25"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P2096" s="9"/>
      <c r="Q2096" s="9"/>
      <c r="R2096" s="9"/>
      <c r="S2096" s="8"/>
    </row>
    <row r="2097" spans="2:19" x14ac:dyDescent="0.25"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P2097" s="9"/>
      <c r="Q2097" s="9"/>
      <c r="R2097" s="9"/>
      <c r="S2097" s="8"/>
    </row>
    <row r="2098" spans="2:19" x14ac:dyDescent="0.25"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P2098" s="9"/>
      <c r="Q2098" s="9"/>
      <c r="R2098" s="9"/>
      <c r="S2098" s="8"/>
    </row>
    <row r="2099" spans="2:19" x14ac:dyDescent="0.25"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P2099" s="9"/>
      <c r="Q2099" s="9"/>
      <c r="R2099" s="9"/>
      <c r="S2099" s="8"/>
    </row>
    <row r="2100" spans="2:19" x14ac:dyDescent="0.25"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P2100" s="9"/>
      <c r="Q2100" s="9"/>
      <c r="R2100" s="9"/>
      <c r="S2100" s="8"/>
    </row>
    <row r="2101" spans="2:19" x14ac:dyDescent="0.25"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P2101" s="9"/>
      <c r="Q2101" s="9"/>
      <c r="R2101" s="9"/>
      <c r="S2101" s="8"/>
    </row>
    <row r="2102" spans="2:19" x14ac:dyDescent="0.25"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P2102" s="9"/>
      <c r="Q2102" s="9"/>
      <c r="R2102" s="9"/>
      <c r="S2102" s="8"/>
    </row>
    <row r="2103" spans="2:19" x14ac:dyDescent="0.25"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P2103" s="9"/>
      <c r="Q2103" s="9"/>
      <c r="R2103" s="9"/>
      <c r="S2103" s="8"/>
    </row>
    <row r="2104" spans="2:19" x14ac:dyDescent="0.25"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P2104" s="9"/>
      <c r="Q2104" s="9"/>
      <c r="R2104" s="9"/>
      <c r="S2104" s="8"/>
    </row>
    <row r="2105" spans="2:19" x14ac:dyDescent="0.25"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P2105" s="9"/>
      <c r="Q2105" s="9"/>
      <c r="R2105" s="9"/>
      <c r="S2105" s="8"/>
    </row>
    <row r="2106" spans="2:19" x14ac:dyDescent="0.25"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P2106" s="9"/>
      <c r="Q2106" s="9"/>
      <c r="R2106" s="9"/>
      <c r="S2106" s="8"/>
    </row>
    <row r="2107" spans="2:19" x14ac:dyDescent="0.25"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P2107" s="9"/>
      <c r="Q2107" s="9"/>
      <c r="R2107" s="9"/>
      <c r="S2107" s="8"/>
    </row>
    <row r="2108" spans="2:19" x14ac:dyDescent="0.25"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P2108" s="9"/>
      <c r="Q2108" s="9"/>
      <c r="R2108" s="9"/>
      <c r="S2108" s="8"/>
    </row>
    <row r="2109" spans="2:19" x14ac:dyDescent="0.25"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P2109" s="9"/>
      <c r="Q2109" s="9"/>
      <c r="R2109" s="9"/>
      <c r="S2109" s="8"/>
    </row>
    <row r="2110" spans="2:19" x14ac:dyDescent="0.25"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P2110" s="9"/>
      <c r="Q2110" s="9"/>
      <c r="R2110" s="9"/>
      <c r="S2110" s="8"/>
    </row>
    <row r="2111" spans="2:19" x14ac:dyDescent="0.25"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P2111" s="9"/>
      <c r="Q2111" s="9"/>
      <c r="R2111" s="9"/>
      <c r="S2111" s="8"/>
    </row>
    <row r="2112" spans="2:19" x14ac:dyDescent="0.25"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P2112" s="9"/>
      <c r="Q2112" s="9"/>
      <c r="R2112" s="9"/>
      <c r="S2112" s="8"/>
    </row>
    <row r="2113" spans="2:19" x14ac:dyDescent="0.25"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P2113" s="9"/>
      <c r="Q2113" s="9"/>
      <c r="R2113" s="9"/>
      <c r="S2113" s="8"/>
    </row>
    <row r="2114" spans="2:19" x14ac:dyDescent="0.25"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P2114" s="9"/>
      <c r="Q2114" s="9"/>
      <c r="R2114" s="9"/>
      <c r="S2114" s="8"/>
    </row>
    <row r="2115" spans="2:19" x14ac:dyDescent="0.25"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P2115" s="9"/>
      <c r="Q2115" s="9"/>
      <c r="R2115" s="9"/>
      <c r="S2115" s="8"/>
    </row>
    <row r="2116" spans="2:19" x14ac:dyDescent="0.25"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P2116" s="9"/>
      <c r="Q2116" s="9"/>
      <c r="R2116" s="9"/>
      <c r="S2116" s="8"/>
    </row>
    <row r="2117" spans="2:19" x14ac:dyDescent="0.25"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P2117" s="9"/>
      <c r="Q2117" s="9"/>
      <c r="R2117" s="9"/>
      <c r="S2117" s="8"/>
    </row>
    <row r="2118" spans="2:19" x14ac:dyDescent="0.25"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P2118" s="9"/>
      <c r="Q2118" s="9"/>
      <c r="R2118" s="9"/>
      <c r="S2118" s="8"/>
    </row>
    <row r="2119" spans="2:19" x14ac:dyDescent="0.25"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P2119" s="9"/>
      <c r="Q2119" s="9"/>
      <c r="R2119" s="9"/>
      <c r="S2119" s="8"/>
    </row>
    <row r="2120" spans="2:19" x14ac:dyDescent="0.25"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P2120" s="9"/>
      <c r="Q2120" s="9"/>
      <c r="R2120" s="9"/>
      <c r="S2120" s="8"/>
    </row>
    <row r="2121" spans="2:19" x14ac:dyDescent="0.25"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P2121" s="9"/>
      <c r="Q2121" s="9"/>
      <c r="R2121" s="9"/>
      <c r="S2121" s="8"/>
    </row>
    <row r="2122" spans="2:19" x14ac:dyDescent="0.25"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P2122" s="9"/>
      <c r="Q2122" s="9"/>
      <c r="R2122" s="9"/>
      <c r="S2122" s="8"/>
    </row>
    <row r="2123" spans="2:19" x14ac:dyDescent="0.25"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P2123" s="9"/>
      <c r="Q2123" s="9"/>
      <c r="R2123" s="9"/>
      <c r="S2123" s="8"/>
    </row>
    <row r="2124" spans="2:19" x14ac:dyDescent="0.25"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P2124" s="9"/>
      <c r="Q2124" s="9"/>
      <c r="R2124" s="9"/>
      <c r="S2124" s="8"/>
    </row>
    <row r="2125" spans="2:19" x14ac:dyDescent="0.25"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P2125" s="9"/>
      <c r="Q2125" s="9"/>
      <c r="R2125" s="9"/>
      <c r="S2125" s="8"/>
    </row>
    <row r="2126" spans="2:19" x14ac:dyDescent="0.25"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P2126" s="9"/>
      <c r="Q2126" s="9"/>
      <c r="R2126" s="9"/>
      <c r="S2126" s="8"/>
    </row>
    <row r="2127" spans="2:19" x14ac:dyDescent="0.25"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P2127" s="9"/>
      <c r="Q2127" s="9"/>
      <c r="R2127" s="9"/>
      <c r="S2127" s="8"/>
    </row>
    <row r="2128" spans="2:19" x14ac:dyDescent="0.25"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P2128" s="9"/>
      <c r="Q2128" s="9"/>
      <c r="R2128" s="9"/>
      <c r="S2128" s="8"/>
    </row>
    <row r="2129" spans="2:19" x14ac:dyDescent="0.25"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P2129" s="9"/>
      <c r="Q2129" s="9"/>
      <c r="R2129" s="9"/>
      <c r="S2129" s="8"/>
    </row>
    <row r="2130" spans="2:19" x14ac:dyDescent="0.25"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P2130" s="9"/>
      <c r="Q2130" s="9"/>
      <c r="R2130" s="9"/>
      <c r="S2130" s="8"/>
    </row>
    <row r="2131" spans="2:19" x14ac:dyDescent="0.25"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P2131" s="9"/>
      <c r="Q2131" s="9"/>
      <c r="R2131" s="9"/>
      <c r="S2131" s="8"/>
    </row>
    <row r="2132" spans="2:19" x14ac:dyDescent="0.25"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P2132" s="9"/>
      <c r="Q2132" s="9"/>
      <c r="R2132" s="9"/>
      <c r="S2132" s="8"/>
    </row>
    <row r="2133" spans="2:19" x14ac:dyDescent="0.25"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P2133" s="9"/>
      <c r="Q2133" s="9"/>
      <c r="R2133" s="9"/>
      <c r="S2133" s="8"/>
    </row>
    <row r="2134" spans="2:19" x14ac:dyDescent="0.25"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P2134" s="9"/>
      <c r="Q2134" s="9"/>
      <c r="R2134" s="9"/>
      <c r="S2134" s="8"/>
    </row>
    <row r="2135" spans="2:19" x14ac:dyDescent="0.25"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P2135" s="9"/>
      <c r="Q2135" s="9"/>
      <c r="R2135" s="9"/>
      <c r="S2135" s="8"/>
    </row>
    <row r="2136" spans="2:19" x14ac:dyDescent="0.25"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P2136" s="9"/>
      <c r="Q2136" s="9"/>
      <c r="R2136" s="9"/>
      <c r="S2136" s="8"/>
    </row>
    <row r="2137" spans="2:19" x14ac:dyDescent="0.25"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P2137" s="9"/>
      <c r="Q2137" s="9"/>
      <c r="R2137" s="9"/>
      <c r="S2137" s="8"/>
    </row>
    <row r="2138" spans="2:19" x14ac:dyDescent="0.25"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P2138" s="9"/>
      <c r="Q2138" s="9"/>
      <c r="R2138" s="9"/>
      <c r="S2138" s="8"/>
    </row>
    <row r="2139" spans="2:19" x14ac:dyDescent="0.25"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P2139" s="9"/>
      <c r="Q2139" s="9"/>
      <c r="R2139" s="9"/>
      <c r="S2139" s="8"/>
    </row>
    <row r="2140" spans="2:19" x14ac:dyDescent="0.25"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P2140" s="9"/>
      <c r="Q2140" s="9"/>
      <c r="R2140" s="9"/>
      <c r="S2140" s="8"/>
    </row>
    <row r="2141" spans="2:19" x14ac:dyDescent="0.25"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P2141" s="9"/>
      <c r="Q2141" s="9"/>
      <c r="R2141" s="9"/>
      <c r="S2141" s="8"/>
    </row>
    <row r="2142" spans="2:19" x14ac:dyDescent="0.25"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P2142" s="9"/>
      <c r="Q2142" s="9"/>
      <c r="R2142" s="9"/>
      <c r="S2142" s="8"/>
    </row>
    <row r="2143" spans="2:19" x14ac:dyDescent="0.25"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P2143" s="9"/>
      <c r="Q2143" s="9"/>
      <c r="R2143" s="9"/>
      <c r="S2143" s="8"/>
    </row>
    <row r="2144" spans="2:19" x14ac:dyDescent="0.25"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P2144" s="9"/>
      <c r="Q2144" s="9"/>
      <c r="R2144" s="9"/>
      <c r="S2144" s="8"/>
    </row>
    <row r="2145" spans="2:19" x14ac:dyDescent="0.25"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P2145" s="9"/>
      <c r="Q2145" s="9"/>
      <c r="R2145" s="9"/>
      <c r="S2145" s="8"/>
    </row>
    <row r="2146" spans="2:19" x14ac:dyDescent="0.25"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P2146" s="9"/>
      <c r="Q2146" s="9"/>
      <c r="R2146" s="9"/>
      <c r="S2146" s="8"/>
    </row>
    <row r="2147" spans="2:19" x14ac:dyDescent="0.25"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P2147" s="9"/>
      <c r="Q2147" s="9"/>
      <c r="R2147" s="9"/>
      <c r="S2147" s="8"/>
    </row>
    <row r="2148" spans="2:19" x14ac:dyDescent="0.25"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P2148" s="9"/>
      <c r="Q2148" s="9"/>
      <c r="R2148" s="9"/>
      <c r="S2148" s="8"/>
    </row>
    <row r="2149" spans="2:19" x14ac:dyDescent="0.25"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P2149" s="9"/>
      <c r="Q2149" s="9"/>
      <c r="R2149" s="9"/>
      <c r="S2149" s="8"/>
    </row>
    <row r="2150" spans="2:19" x14ac:dyDescent="0.25"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P2150" s="9"/>
      <c r="Q2150" s="9"/>
      <c r="R2150" s="9"/>
      <c r="S2150" s="8"/>
    </row>
    <row r="2151" spans="2:19" x14ac:dyDescent="0.25"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P2151" s="9"/>
      <c r="Q2151" s="9"/>
      <c r="R2151" s="9"/>
      <c r="S2151" s="8"/>
    </row>
    <row r="2152" spans="2:19" x14ac:dyDescent="0.25"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P2152" s="9"/>
      <c r="Q2152" s="9"/>
      <c r="R2152" s="9"/>
      <c r="S2152" s="8"/>
    </row>
    <row r="2153" spans="2:19" x14ac:dyDescent="0.25"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P2153" s="9"/>
      <c r="Q2153" s="9"/>
      <c r="R2153" s="9"/>
      <c r="S2153" s="8"/>
    </row>
    <row r="2154" spans="2:19" x14ac:dyDescent="0.25"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P2154" s="9"/>
      <c r="Q2154" s="9"/>
      <c r="R2154" s="9"/>
      <c r="S2154" s="8"/>
    </row>
    <row r="2155" spans="2:19" x14ac:dyDescent="0.25"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P2155" s="9"/>
      <c r="Q2155" s="9"/>
      <c r="R2155" s="9"/>
      <c r="S2155" s="8"/>
    </row>
    <row r="2156" spans="2:19" x14ac:dyDescent="0.25"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P2156" s="9"/>
      <c r="Q2156" s="9"/>
      <c r="R2156" s="9"/>
      <c r="S2156" s="8"/>
    </row>
    <row r="2157" spans="2:19" x14ac:dyDescent="0.25"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P2157" s="9"/>
      <c r="Q2157" s="9"/>
      <c r="R2157" s="9"/>
      <c r="S2157" s="8"/>
    </row>
    <row r="2158" spans="2:19" x14ac:dyDescent="0.25"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P2158" s="9"/>
      <c r="Q2158" s="9"/>
      <c r="R2158" s="9"/>
      <c r="S2158" s="8"/>
    </row>
    <row r="2159" spans="2:19" x14ac:dyDescent="0.25"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P2159" s="9"/>
      <c r="Q2159" s="9"/>
      <c r="R2159" s="9"/>
      <c r="S2159" s="8"/>
    </row>
    <row r="2160" spans="2:19" x14ac:dyDescent="0.25"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P2160" s="9"/>
      <c r="Q2160" s="9"/>
      <c r="R2160" s="9"/>
      <c r="S2160" s="8"/>
    </row>
    <row r="2161" spans="2:19" x14ac:dyDescent="0.25"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P2161" s="9"/>
      <c r="Q2161" s="9"/>
      <c r="R2161" s="9"/>
      <c r="S2161" s="8"/>
    </row>
    <row r="2162" spans="2:19" x14ac:dyDescent="0.25"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P2162" s="9"/>
      <c r="Q2162" s="9"/>
      <c r="R2162" s="9"/>
      <c r="S2162" s="8"/>
    </row>
    <row r="2163" spans="2:19" x14ac:dyDescent="0.25"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P2163" s="9"/>
      <c r="Q2163" s="9"/>
      <c r="R2163" s="9"/>
      <c r="S2163" s="8"/>
    </row>
    <row r="2164" spans="2:19" x14ac:dyDescent="0.25"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P2164" s="9"/>
      <c r="Q2164" s="9"/>
      <c r="R2164" s="9"/>
      <c r="S2164" s="8"/>
    </row>
    <row r="2165" spans="2:19" x14ac:dyDescent="0.25"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P2165" s="9"/>
      <c r="Q2165" s="9"/>
      <c r="R2165" s="9"/>
      <c r="S2165" s="8"/>
    </row>
    <row r="2166" spans="2:19" x14ac:dyDescent="0.25"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P2166" s="9"/>
      <c r="Q2166" s="9"/>
      <c r="R2166" s="9"/>
      <c r="S2166" s="8"/>
    </row>
    <row r="2167" spans="2:19" x14ac:dyDescent="0.25"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P2167" s="9"/>
      <c r="Q2167" s="9"/>
      <c r="R2167" s="9"/>
      <c r="S2167" s="8"/>
    </row>
    <row r="2168" spans="2:19" x14ac:dyDescent="0.25"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P2168" s="9"/>
      <c r="Q2168" s="9"/>
      <c r="R2168" s="9"/>
      <c r="S2168" s="8"/>
    </row>
    <row r="2169" spans="2:19" x14ac:dyDescent="0.25"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P2169" s="9"/>
      <c r="Q2169" s="9"/>
      <c r="R2169" s="9"/>
      <c r="S2169" s="8"/>
    </row>
    <row r="2170" spans="2:19" x14ac:dyDescent="0.25"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P2170" s="9"/>
      <c r="Q2170" s="9"/>
      <c r="R2170" s="9"/>
      <c r="S2170" s="8"/>
    </row>
    <row r="2171" spans="2:19" x14ac:dyDescent="0.25"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P2171" s="9"/>
      <c r="Q2171" s="9"/>
      <c r="R2171" s="9"/>
      <c r="S2171" s="8"/>
    </row>
    <row r="2172" spans="2:19" x14ac:dyDescent="0.25"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P2172" s="9"/>
      <c r="Q2172" s="9"/>
      <c r="R2172" s="9"/>
      <c r="S2172" s="8"/>
    </row>
    <row r="2173" spans="2:19" x14ac:dyDescent="0.25"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P2173" s="9"/>
      <c r="Q2173" s="9"/>
      <c r="R2173" s="9"/>
      <c r="S2173" s="8"/>
    </row>
    <row r="2174" spans="2:19" x14ac:dyDescent="0.25"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P2174" s="9"/>
      <c r="Q2174" s="9"/>
      <c r="R2174" s="9"/>
      <c r="S2174" s="8"/>
    </row>
    <row r="2175" spans="2:19" x14ac:dyDescent="0.25"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P2175" s="9"/>
      <c r="Q2175" s="9"/>
      <c r="R2175" s="9"/>
      <c r="S2175" s="8"/>
    </row>
    <row r="2176" spans="2:19" x14ac:dyDescent="0.25"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P2176" s="9"/>
      <c r="Q2176" s="9"/>
      <c r="R2176" s="9"/>
      <c r="S2176" s="8"/>
    </row>
    <row r="2177" spans="2:19" x14ac:dyDescent="0.25"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P2177" s="9"/>
      <c r="Q2177" s="9"/>
      <c r="R2177" s="9"/>
      <c r="S2177" s="8"/>
    </row>
    <row r="2178" spans="2:19" x14ac:dyDescent="0.25"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P2178" s="9"/>
      <c r="Q2178" s="9"/>
      <c r="R2178" s="9"/>
      <c r="S2178" s="8"/>
    </row>
    <row r="2179" spans="2:19" x14ac:dyDescent="0.25"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P2179" s="9"/>
      <c r="Q2179" s="9"/>
      <c r="R2179" s="9"/>
      <c r="S2179" s="8"/>
    </row>
    <row r="2180" spans="2:19" x14ac:dyDescent="0.25"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P2180" s="9"/>
      <c r="Q2180" s="9"/>
      <c r="R2180" s="9"/>
      <c r="S2180" s="8"/>
    </row>
    <row r="2181" spans="2:19" x14ac:dyDescent="0.25"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P2181" s="9"/>
      <c r="Q2181" s="9"/>
      <c r="R2181" s="9"/>
      <c r="S2181" s="8"/>
    </row>
    <row r="2182" spans="2:19" x14ac:dyDescent="0.25"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P2182" s="9"/>
      <c r="Q2182" s="9"/>
      <c r="R2182" s="9"/>
      <c r="S2182" s="8"/>
    </row>
    <row r="2183" spans="2:19" x14ac:dyDescent="0.25"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P2183" s="9"/>
      <c r="Q2183" s="9"/>
      <c r="R2183" s="9"/>
      <c r="S2183" s="8"/>
    </row>
    <row r="2184" spans="2:19" x14ac:dyDescent="0.25"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P2184" s="9"/>
      <c r="Q2184" s="9"/>
      <c r="R2184" s="9"/>
      <c r="S2184" s="8"/>
    </row>
    <row r="2185" spans="2:19" x14ac:dyDescent="0.25"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P2185" s="9"/>
      <c r="Q2185" s="9"/>
      <c r="R2185" s="9"/>
      <c r="S2185" s="8"/>
    </row>
    <row r="2186" spans="2:19" x14ac:dyDescent="0.25"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P2186" s="9"/>
      <c r="Q2186" s="9"/>
      <c r="R2186" s="9"/>
      <c r="S2186" s="8"/>
    </row>
    <row r="2187" spans="2:19" x14ac:dyDescent="0.25"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P2187" s="9"/>
      <c r="Q2187" s="9"/>
      <c r="R2187" s="9"/>
      <c r="S2187" s="8"/>
    </row>
    <row r="2188" spans="2:19" x14ac:dyDescent="0.25"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P2188" s="9"/>
      <c r="Q2188" s="9"/>
      <c r="R2188" s="9"/>
      <c r="S2188" s="8"/>
    </row>
    <row r="2189" spans="2:19" x14ac:dyDescent="0.25"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P2189" s="9"/>
      <c r="Q2189" s="9"/>
      <c r="R2189" s="9"/>
      <c r="S2189" s="8"/>
    </row>
    <row r="2190" spans="2:19" x14ac:dyDescent="0.25"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P2190" s="9"/>
      <c r="Q2190" s="9"/>
      <c r="R2190" s="9"/>
      <c r="S2190" s="8"/>
    </row>
    <row r="2191" spans="2:19" x14ac:dyDescent="0.25"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P2191" s="9"/>
      <c r="Q2191" s="9"/>
      <c r="R2191" s="9"/>
      <c r="S2191" s="8"/>
    </row>
    <row r="2192" spans="2:19" x14ac:dyDescent="0.25"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P2192" s="9"/>
      <c r="Q2192" s="9"/>
      <c r="R2192" s="9"/>
      <c r="S2192" s="8"/>
    </row>
    <row r="2193" spans="2:19" x14ac:dyDescent="0.25"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P2193" s="9"/>
      <c r="Q2193" s="9"/>
      <c r="R2193" s="9"/>
      <c r="S2193" s="8"/>
    </row>
    <row r="2194" spans="2:19" x14ac:dyDescent="0.25"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P2194" s="9"/>
      <c r="Q2194" s="9"/>
      <c r="R2194" s="9"/>
      <c r="S2194" s="8"/>
    </row>
    <row r="2195" spans="2:19" x14ac:dyDescent="0.25"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P2195" s="9"/>
      <c r="Q2195" s="9"/>
      <c r="R2195" s="9"/>
      <c r="S2195" s="8"/>
    </row>
    <row r="2196" spans="2:19" x14ac:dyDescent="0.25"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P2196" s="9"/>
      <c r="Q2196" s="9"/>
      <c r="R2196" s="9"/>
      <c r="S2196" s="8"/>
    </row>
    <row r="2197" spans="2:19" x14ac:dyDescent="0.25"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P2197" s="9"/>
      <c r="Q2197" s="9"/>
      <c r="R2197" s="9"/>
      <c r="S2197" s="8"/>
    </row>
    <row r="2198" spans="2:19" x14ac:dyDescent="0.25"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P2198" s="9"/>
      <c r="Q2198" s="9"/>
      <c r="R2198" s="9"/>
      <c r="S2198" s="8"/>
    </row>
    <row r="2199" spans="2:19" x14ac:dyDescent="0.25"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P2199" s="9"/>
      <c r="Q2199" s="9"/>
      <c r="R2199" s="9"/>
      <c r="S2199" s="8"/>
    </row>
    <row r="2200" spans="2:19" x14ac:dyDescent="0.25"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P2200" s="9"/>
      <c r="Q2200" s="9"/>
      <c r="R2200" s="9"/>
      <c r="S2200" s="8"/>
    </row>
    <row r="2201" spans="2:19" x14ac:dyDescent="0.25"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P2201" s="9"/>
      <c r="Q2201" s="9"/>
      <c r="R2201" s="9"/>
      <c r="S2201" s="8"/>
    </row>
    <row r="2202" spans="2:19" x14ac:dyDescent="0.25"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P2202" s="9"/>
      <c r="Q2202" s="9"/>
      <c r="R2202" s="9"/>
      <c r="S2202" s="8"/>
    </row>
    <row r="2203" spans="2:19" x14ac:dyDescent="0.25"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P2203" s="9"/>
      <c r="Q2203" s="9"/>
      <c r="R2203" s="9"/>
      <c r="S2203" s="8"/>
    </row>
    <row r="2204" spans="2:19" x14ac:dyDescent="0.25"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P2204" s="9"/>
      <c r="Q2204" s="9"/>
      <c r="R2204" s="9"/>
      <c r="S2204" s="8"/>
    </row>
    <row r="2205" spans="2:19" x14ac:dyDescent="0.25"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P2205" s="9"/>
      <c r="Q2205" s="9"/>
      <c r="R2205" s="9"/>
      <c r="S2205" s="8"/>
    </row>
    <row r="2206" spans="2:19" x14ac:dyDescent="0.25"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P2206" s="9"/>
      <c r="Q2206" s="9"/>
      <c r="R2206" s="9"/>
      <c r="S2206" s="8"/>
    </row>
    <row r="2207" spans="2:19" x14ac:dyDescent="0.25"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P2207" s="9"/>
      <c r="Q2207" s="9"/>
      <c r="R2207" s="9"/>
      <c r="S2207" s="8"/>
    </row>
    <row r="2208" spans="2:19" x14ac:dyDescent="0.25"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P2208" s="9"/>
      <c r="Q2208" s="9"/>
      <c r="R2208" s="9"/>
      <c r="S2208" s="8"/>
    </row>
    <row r="2209" spans="2:19" x14ac:dyDescent="0.25"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P2209" s="9"/>
      <c r="Q2209" s="9"/>
      <c r="R2209" s="9"/>
      <c r="S2209" s="8"/>
    </row>
    <row r="2210" spans="2:19" x14ac:dyDescent="0.25"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P2210" s="9"/>
      <c r="Q2210" s="9"/>
      <c r="R2210" s="9"/>
      <c r="S2210" s="8"/>
    </row>
    <row r="2211" spans="2:19" x14ac:dyDescent="0.25"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P2211" s="9"/>
      <c r="Q2211" s="9"/>
      <c r="R2211" s="9"/>
      <c r="S2211" s="8"/>
    </row>
    <row r="2212" spans="2:19" x14ac:dyDescent="0.25"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P2212" s="9"/>
      <c r="Q2212" s="9"/>
      <c r="R2212" s="9"/>
      <c r="S2212" s="8"/>
    </row>
    <row r="2213" spans="2:19" x14ac:dyDescent="0.25"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P2213" s="9"/>
      <c r="Q2213" s="9"/>
      <c r="R2213" s="9"/>
      <c r="S2213" s="8"/>
    </row>
    <row r="2214" spans="2:19" x14ac:dyDescent="0.25"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P2214" s="9"/>
      <c r="Q2214" s="9"/>
      <c r="R2214" s="9"/>
      <c r="S2214" s="8"/>
    </row>
    <row r="2215" spans="2:19" x14ac:dyDescent="0.25"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P2215" s="9"/>
      <c r="Q2215" s="9"/>
      <c r="R2215" s="9"/>
      <c r="S2215" s="8"/>
    </row>
    <row r="2216" spans="2:19" x14ac:dyDescent="0.25"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P2216" s="9"/>
      <c r="Q2216" s="9"/>
      <c r="R2216" s="9"/>
      <c r="S2216" s="8"/>
    </row>
    <row r="2217" spans="2:19" x14ac:dyDescent="0.25"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P2217" s="9"/>
      <c r="Q2217" s="9"/>
      <c r="R2217" s="9"/>
      <c r="S2217" s="8"/>
    </row>
    <row r="2218" spans="2:19" x14ac:dyDescent="0.25"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P2218" s="9"/>
      <c r="Q2218" s="9"/>
      <c r="R2218" s="9"/>
      <c r="S2218" s="8"/>
    </row>
    <row r="2219" spans="2:19" x14ac:dyDescent="0.25"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P2219" s="9"/>
      <c r="Q2219" s="9"/>
      <c r="R2219" s="9"/>
      <c r="S2219" s="8"/>
    </row>
    <row r="2220" spans="2:19" x14ac:dyDescent="0.25"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P2220" s="9"/>
      <c r="Q2220" s="9"/>
      <c r="R2220" s="9"/>
      <c r="S2220" s="8"/>
    </row>
    <row r="2221" spans="2:19" x14ac:dyDescent="0.25"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P2221" s="9"/>
      <c r="Q2221" s="9"/>
      <c r="R2221" s="9"/>
      <c r="S2221" s="8"/>
    </row>
    <row r="2222" spans="2:19" x14ac:dyDescent="0.25"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P2222" s="9"/>
      <c r="Q2222" s="9"/>
      <c r="R2222" s="9"/>
      <c r="S2222" s="8"/>
    </row>
    <row r="2223" spans="2:19" x14ac:dyDescent="0.25"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P2223" s="9"/>
      <c r="Q2223" s="9"/>
      <c r="R2223" s="9"/>
      <c r="S2223" s="8"/>
    </row>
    <row r="2224" spans="2:19" x14ac:dyDescent="0.25"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P2224" s="9"/>
      <c r="Q2224" s="9"/>
      <c r="R2224" s="9"/>
      <c r="S2224" s="8"/>
    </row>
    <row r="2225" spans="2:19" x14ac:dyDescent="0.25"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P2225" s="9"/>
      <c r="Q2225" s="9"/>
      <c r="R2225" s="9"/>
      <c r="S2225" s="8"/>
    </row>
    <row r="2226" spans="2:19" x14ac:dyDescent="0.25"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P2226" s="9"/>
      <c r="Q2226" s="9"/>
      <c r="R2226" s="9"/>
      <c r="S2226" s="8"/>
    </row>
    <row r="2227" spans="2:19" x14ac:dyDescent="0.25"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P2227" s="9"/>
      <c r="Q2227" s="9"/>
      <c r="R2227" s="9"/>
      <c r="S2227" s="8"/>
    </row>
    <row r="2228" spans="2:19" x14ac:dyDescent="0.25"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P2228" s="9"/>
      <c r="Q2228" s="9"/>
      <c r="R2228" s="9"/>
      <c r="S2228" s="8"/>
    </row>
    <row r="2229" spans="2:19" x14ac:dyDescent="0.25"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P2229" s="9"/>
      <c r="Q2229" s="9"/>
      <c r="R2229" s="9"/>
      <c r="S2229" s="8"/>
    </row>
    <row r="2230" spans="2:19" x14ac:dyDescent="0.25"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P2230" s="9"/>
      <c r="Q2230" s="9"/>
      <c r="R2230" s="9"/>
      <c r="S2230" s="8"/>
    </row>
    <row r="2231" spans="2:19" x14ac:dyDescent="0.25"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P2231" s="9"/>
      <c r="Q2231" s="9"/>
      <c r="R2231" s="9"/>
      <c r="S2231" s="8"/>
    </row>
    <row r="2232" spans="2:19" x14ac:dyDescent="0.25"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P2232" s="9"/>
      <c r="Q2232" s="9"/>
      <c r="R2232" s="9"/>
      <c r="S2232" s="8"/>
    </row>
    <row r="2233" spans="2:19" x14ac:dyDescent="0.25"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P2233" s="9"/>
      <c r="Q2233" s="9"/>
      <c r="R2233" s="9"/>
      <c r="S2233" s="8"/>
    </row>
    <row r="2234" spans="2:19" x14ac:dyDescent="0.25"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P2234" s="9"/>
      <c r="Q2234" s="9"/>
      <c r="R2234" s="9"/>
      <c r="S2234" s="8"/>
    </row>
    <row r="2235" spans="2:19" x14ac:dyDescent="0.25"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P2235" s="9"/>
      <c r="Q2235" s="9"/>
      <c r="R2235" s="9"/>
      <c r="S2235" s="8"/>
    </row>
    <row r="2236" spans="2:19" x14ac:dyDescent="0.25"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P2236" s="9"/>
      <c r="Q2236" s="9"/>
      <c r="R2236" s="9"/>
      <c r="S2236" s="8"/>
    </row>
    <row r="2237" spans="2:19" x14ac:dyDescent="0.25"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P2237" s="9"/>
      <c r="Q2237" s="9"/>
      <c r="R2237" s="9"/>
      <c r="S2237" s="8"/>
    </row>
    <row r="2238" spans="2:19" x14ac:dyDescent="0.25"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P2238" s="9"/>
      <c r="Q2238" s="9"/>
      <c r="R2238" s="9"/>
      <c r="S2238" s="8"/>
    </row>
    <row r="2239" spans="2:19" x14ac:dyDescent="0.25"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P2239" s="9"/>
      <c r="Q2239" s="9"/>
      <c r="R2239" s="9"/>
      <c r="S2239" s="8"/>
    </row>
    <row r="2240" spans="2:19" x14ac:dyDescent="0.25"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P2240" s="9"/>
      <c r="Q2240" s="9"/>
      <c r="R2240" s="9"/>
      <c r="S2240" s="8"/>
    </row>
    <row r="2241" spans="2:19" x14ac:dyDescent="0.25"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P2241" s="9"/>
      <c r="Q2241" s="9"/>
      <c r="R2241" s="9"/>
      <c r="S2241" s="8"/>
    </row>
    <row r="2242" spans="2:19" x14ac:dyDescent="0.25"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P2242" s="9"/>
      <c r="Q2242" s="9"/>
      <c r="R2242" s="9"/>
      <c r="S2242" s="8"/>
    </row>
    <row r="2243" spans="2:19" x14ac:dyDescent="0.25"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P2243" s="9"/>
      <c r="Q2243" s="9"/>
      <c r="R2243" s="9"/>
      <c r="S2243" s="8"/>
    </row>
    <row r="2244" spans="2:19" x14ac:dyDescent="0.25"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P2244" s="9"/>
      <c r="Q2244" s="9"/>
      <c r="R2244" s="9"/>
      <c r="S2244" s="8"/>
    </row>
    <row r="2245" spans="2:19" x14ac:dyDescent="0.25"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P2245" s="9"/>
      <c r="Q2245" s="9"/>
      <c r="R2245" s="9"/>
      <c r="S2245" s="8"/>
    </row>
    <row r="2246" spans="2:19" x14ac:dyDescent="0.25"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P2246" s="9"/>
      <c r="Q2246" s="9"/>
      <c r="R2246" s="9"/>
      <c r="S2246" s="8"/>
    </row>
    <row r="2247" spans="2:19" x14ac:dyDescent="0.25"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P2247" s="9"/>
      <c r="Q2247" s="9"/>
      <c r="R2247" s="9"/>
      <c r="S2247" s="8"/>
    </row>
    <row r="2248" spans="2:19" x14ac:dyDescent="0.25"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P2248" s="9"/>
      <c r="Q2248" s="9"/>
      <c r="R2248" s="9"/>
      <c r="S2248" s="8"/>
    </row>
    <row r="2249" spans="2:19" x14ac:dyDescent="0.25"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P2249" s="9"/>
      <c r="Q2249" s="9"/>
      <c r="R2249" s="9"/>
      <c r="S2249" s="8"/>
    </row>
    <row r="2250" spans="2:19" x14ac:dyDescent="0.25"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P2250" s="9"/>
      <c r="Q2250" s="9"/>
      <c r="R2250" s="9"/>
      <c r="S2250" s="8"/>
    </row>
    <row r="2251" spans="2:19" x14ac:dyDescent="0.25"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P2251" s="9"/>
      <c r="Q2251" s="9"/>
      <c r="R2251" s="9"/>
      <c r="S2251" s="8"/>
    </row>
    <row r="2252" spans="2:19" x14ac:dyDescent="0.25"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P2252" s="9"/>
      <c r="Q2252" s="9"/>
      <c r="R2252" s="9"/>
      <c r="S2252" s="8"/>
    </row>
    <row r="2253" spans="2:19" x14ac:dyDescent="0.25"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P2253" s="9"/>
      <c r="Q2253" s="9"/>
      <c r="R2253" s="9"/>
      <c r="S2253" s="8"/>
    </row>
    <row r="2254" spans="2:19" x14ac:dyDescent="0.25"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P2254" s="9"/>
      <c r="Q2254" s="9"/>
      <c r="R2254" s="9"/>
      <c r="S2254" s="8"/>
    </row>
    <row r="2255" spans="2:19" x14ac:dyDescent="0.25"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P2255" s="9"/>
      <c r="Q2255" s="9"/>
      <c r="R2255" s="9"/>
      <c r="S2255" s="8"/>
    </row>
    <row r="2256" spans="2:19" x14ac:dyDescent="0.25"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P2256" s="9"/>
      <c r="Q2256" s="9"/>
      <c r="R2256" s="9"/>
      <c r="S2256" s="8"/>
    </row>
    <row r="2257" spans="2:19" x14ac:dyDescent="0.25"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P2257" s="9"/>
      <c r="Q2257" s="9"/>
      <c r="R2257" s="9"/>
      <c r="S2257" s="8"/>
    </row>
    <row r="2258" spans="2:19" x14ac:dyDescent="0.25"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P2258" s="9"/>
      <c r="Q2258" s="9"/>
      <c r="R2258" s="9"/>
      <c r="S2258" s="8"/>
    </row>
    <row r="2259" spans="2:19" x14ac:dyDescent="0.25"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P2259" s="9"/>
      <c r="Q2259" s="9"/>
      <c r="R2259" s="9"/>
      <c r="S2259" s="8"/>
    </row>
    <row r="2260" spans="2:19" x14ac:dyDescent="0.25"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P2260" s="9"/>
      <c r="Q2260" s="9"/>
      <c r="R2260" s="9"/>
      <c r="S2260" s="8"/>
    </row>
    <row r="2261" spans="2:19" x14ac:dyDescent="0.25"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P2261" s="9"/>
      <c r="Q2261" s="9"/>
      <c r="R2261" s="9"/>
      <c r="S2261" s="8"/>
    </row>
    <row r="2262" spans="2:19" x14ac:dyDescent="0.25"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P2262" s="9"/>
      <c r="Q2262" s="9"/>
      <c r="R2262" s="9"/>
      <c r="S2262" s="8"/>
    </row>
    <row r="2263" spans="2:19" x14ac:dyDescent="0.25"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P2263" s="9"/>
      <c r="Q2263" s="9"/>
      <c r="R2263" s="9"/>
      <c r="S2263" s="8"/>
    </row>
    <row r="2264" spans="2:19" x14ac:dyDescent="0.25"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P2264" s="9"/>
      <c r="Q2264" s="9"/>
      <c r="R2264" s="9"/>
      <c r="S2264" s="8"/>
    </row>
    <row r="2265" spans="2:19" x14ac:dyDescent="0.25"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P2265" s="9"/>
      <c r="Q2265" s="9"/>
      <c r="R2265" s="9"/>
      <c r="S2265" s="8"/>
    </row>
    <row r="2266" spans="2:19" x14ac:dyDescent="0.25"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P2266" s="9"/>
      <c r="Q2266" s="9"/>
      <c r="R2266" s="9"/>
      <c r="S2266" s="8"/>
    </row>
    <row r="2267" spans="2:19" x14ac:dyDescent="0.25"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P2267" s="9"/>
      <c r="Q2267" s="9"/>
      <c r="R2267" s="9"/>
      <c r="S2267" s="8"/>
    </row>
    <row r="2268" spans="2:19" x14ac:dyDescent="0.25"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P2268" s="9"/>
      <c r="Q2268" s="9"/>
      <c r="R2268" s="9"/>
      <c r="S2268" s="8"/>
    </row>
    <row r="2269" spans="2:19" x14ac:dyDescent="0.25"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P2269" s="9"/>
      <c r="Q2269" s="9"/>
      <c r="R2269" s="9"/>
      <c r="S2269" s="8"/>
    </row>
    <row r="2270" spans="2:19" x14ac:dyDescent="0.25"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P2270" s="9"/>
      <c r="Q2270" s="9"/>
      <c r="R2270" s="9"/>
      <c r="S2270" s="8"/>
    </row>
    <row r="2271" spans="2:19" x14ac:dyDescent="0.25"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P2271" s="9"/>
      <c r="Q2271" s="9"/>
      <c r="R2271" s="9"/>
      <c r="S2271" s="8"/>
    </row>
    <row r="2272" spans="2:19" x14ac:dyDescent="0.25"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P2272" s="9"/>
      <c r="Q2272" s="9"/>
      <c r="R2272" s="9"/>
      <c r="S2272" s="8"/>
    </row>
    <row r="2273" spans="2:19" x14ac:dyDescent="0.25"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P2273" s="9"/>
      <c r="Q2273" s="9"/>
      <c r="R2273" s="9"/>
      <c r="S2273" s="8"/>
    </row>
    <row r="2274" spans="2:19" x14ac:dyDescent="0.25"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P2274" s="9"/>
      <c r="Q2274" s="9"/>
      <c r="R2274" s="9"/>
      <c r="S2274" s="8"/>
    </row>
    <row r="2275" spans="2:19" x14ac:dyDescent="0.25"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P2275" s="9"/>
      <c r="Q2275" s="9"/>
      <c r="R2275" s="9"/>
      <c r="S2275" s="8"/>
    </row>
    <row r="2276" spans="2:19" x14ac:dyDescent="0.25"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P2276" s="9"/>
      <c r="Q2276" s="9"/>
      <c r="R2276" s="9"/>
      <c r="S2276" s="8"/>
    </row>
    <row r="2277" spans="2:19" x14ac:dyDescent="0.25"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P2277" s="9"/>
      <c r="Q2277" s="9"/>
      <c r="R2277" s="9"/>
      <c r="S2277" s="8"/>
    </row>
    <row r="2278" spans="2:19" x14ac:dyDescent="0.25"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P2278" s="9"/>
      <c r="Q2278" s="9"/>
      <c r="R2278" s="9"/>
      <c r="S2278" s="8"/>
    </row>
    <row r="2279" spans="2:19" x14ac:dyDescent="0.25"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P2279" s="9"/>
      <c r="Q2279" s="9"/>
      <c r="R2279" s="9"/>
      <c r="S2279" s="8"/>
    </row>
    <row r="2280" spans="2:19" x14ac:dyDescent="0.25"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P2280" s="9"/>
      <c r="Q2280" s="9"/>
      <c r="R2280" s="9"/>
      <c r="S2280" s="8"/>
    </row>
    <row r="2281" spans="2:19" x14ac:dyDescent="0.25"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P2281" s="9"/>
      <c r="Q2281" s="9"/>
      <c r="R2281" s="9"/>
      <c r="S2281" s="8"/>
    </row>
    <row r="2282" spans="2:19" x14ac:dyDescent="0.25"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P2282" s="9"/>
      <c r="Q2282" s="9"/>
      <c r="R2282" s="9"/>
      <c r="S2282" s="8"/>
    </row>
    <row r="2283" spans="2:19" x14ac:dyDescent="0.25"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P2283" s="9"/>
      <c r="Q2283" s="9"/>
      <c r="R2283" s="9"/>
      <c r="S2283" s="8"/>
    </row>
    <row r="2284" spans="2:19" x14ac:dyDescent="0.25"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P2284" s="9"/>
      <c r="Q2284" s="9"/>
      <c r="R2284" s="9"/>
      <c r="S2284" s="8"/>
    </row>
    <row r="2285" spans="2:19" x14ac:dyDescent="0.25"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P2285" s="9"/>
      <c r="Q2285" s="9"/>
      <c r="R2285" s="9"/>
      <c r="S2285" s="8"/>
    </row>
    <row r="2286" spans="2:19" x14ac:dyDescent="0.25"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P2286" s="9"/>
      <c r="Q2286" s="9"/>
      <c r="R2286" s="9"/>
      <c r="S2286" s="8"/>
    </row>
    <row r="2287" spans="2:19" x14ac:dyDescent="0.25"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P2287" s="9"/>
      <c r="Q2287" s="9"/>
      <c r="R2287" s="9"/>
      <c r="S2287" s="8"/>
    </row>
    <row r="2288" spans="2:19" x14ac:dyDescent="0.25"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P2288" s="9"/>
      <c r="Q2288" s="9"/>
      <c r="R2288" s="9"/>
      <c r="S2288" s="8"/>
    </row>
    <row r="2289" spans="2:19" x14ac:dyDescent="0.25"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P2289" s="9"/>
      <c r="Q2289" s="9"/>
      <c r="R2289" s="9"/>
      <c r="S2289" s="8"/>
    </row>
    <row r="2290" spans="2:19" x14ac:dyDescent="0.25"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P2290" s="9"/>
      <c r="Q2290" s="9"/>
      <c r="R2290" s="9"/>
      <c r="S2290" s="8"/>
    </row>
    <row r="2291" spans="2:19" x14ac:dyDescent="0.25"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P2291" s="9"/>
      <c r="Q2291" s="9"/>
      <c r="R2291" s="9"/>
      <c r="S2291" s="8"/>
    </row>
    <row r="2292" spans="2:19" x14ac:dyDescent="0.25"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P2292" s="9"/>
      <c r="Q2292" s="9"/>
      <c r="R2292" s="9"/>
      <c r="S2292" s="8"/>
    </row>
    <row r="2293" spans="2:19" x14ac:dyDescent="0.25"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P2293" s="9"/>
      <c r="Q2293" s="9"/>
      <c r="R2293" s="9"/>
      <c r="S2293" s="8"/>
    </row>
    <row r="2294" spans="2:19" x14ac:dyDescent="0.25"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P2294" s="9"/>
      <c r="Q2294" s="9"/>
      <c r="R2294" s="9"/>
      <c r="S2294" s="8"/>
    </row>
    <row r="2295" spans="2:19" x14ac:dyDescent="0.25"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P2295" s="9"/>
      <c r="Q2295" s="9"/>
      <c r="R2295" s="9"/>
      <c r="S2295" s="8"/>
    </row>
    <row r="2296" spans="2:19" x14ac:dyDescent="0.25"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P2296" s="9"/>
      <c r="Q2296" s="9"/>
      <c r="R2296" s="9"/>
      <c r="S2296" s="8"/>
    </row>
    <row r="2297" spans="2:19" x14ac:dyDescent="0.25"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P2297" s="9"/>
      <c r="Q2297" s="9"/>
      <c r="R2297" s="9"/>
      <c r="S2297" s="8"/>
    </row>
    <row r="2298" spans="2:19" x14ac:dyDescent="0.25"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P2298" s="9"/>
      <c r="Q2298" s="9"/>
      <c r="R2298" s="9"/>
      <c r="S2298" s="8"/>
    </row>
    <row r="2299" spans="2:19" x14ac:dyDescent="0.25"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P2299" s="9"/>
      <c r="Q2299" s="9"/>
      <c r="R2299" s="9"/>
      <c r="S2299" s="8"/>
    </row>
    <row r="2300" spans="2:19" x14ac:dyDescent="0.25"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P2300" s="9"/>
      <c r="Q2300" s="9"/>
      <c r="R2300" s="9"/>
      <c r="S2300" s="8"/>
    </row>
    <row r="2301" spans="2:19" x14ac:dyDescent="0.25"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P2301" s="9"/>
      <c r="Q2301" s="9"/>
      <c r="R2301" s="9"/>
      <c r="S2301" s="8"/>
    </row>
    <row r="2302" spans="2:19" x14ac:dyDescent="0.25"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P2302" s="9"/>
      <c r="Q2302" s="9"/>
      <c r="R2302" s="9"/>
      <c r="S2302" s="8"/>
    </row>
    <row r="2303" spans="2:19" x14ac:dyDescent="0.25"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P2303" s="9"/>
      <c r="Q2303" s="9"/>
      <c r="R2303" s="9"/>
      <c r="S2303" s="8"/>
    </row>
    <row r="2304" spans="2:19" x14ac:dyDescent="0.25"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P2304" s="9"/>
      <c r="Q2304" s="9"/>
      <c r="R2304" s="9"/>
      <c r="S2304" s="8"/>
    </row>
    <row r="2305" spans="2:19" x14ac:dyDescent="0.25"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P2305" s="9"/>
      <c r="Q2305" s="9"/>
      <c r="R2305" s="9"/>
      <c r="S2305" s="8"/>
    </row>
    <row r="2306" spans="2:19" x14ac:dyDescent="0.25"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P2306" s="9"/>
      <c r="Q2306" s="9"/>
      <c r="R2306" s="9"/>
      <c r="S2306" s="8"/>
    </row>
    <row r="2307" spans="2:19" x14ac:dyDescent="0.25"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P2307" s="9"/>
      <c r="Q2307" s="9"/>
      <c r="R2307" s="9"/>
      <c r="S2307" s="8"/>
    </row>
    <row r="2308" spans="2:19" x14ac:dyDescent="0.25"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P2308" s="9"/>
      <c r="Q2308" s="9"/>
      <c r="R2308" s="9"/>
      <c r="S2308" s="8"/>
    </row>
    <row r="2309" spans="2:19" x14ac:dyDescent="0.25"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P2309" s="9"/>
      <c r="Q2309" s="9"/>
      <c r="R2309" s="9"/>
      <c r="S2309" s="8"/>
    </row>
    <row r="2310" spans="2:19" x14ac:dyDescent="0.25"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P2310" s="9"/>
      <c r="Q2310" s="9"/>
      <c r="R2310" s="9"/>
      <c r="S2310" s="8"/>
    </row>
    <row r="2311" spans="2:19" x14ac:dyDescent="0.25"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P2311" s="9"/>
      <c r="Q2311" s="9"/>
      <c r="R2311" s="9"/>
      <c r="S2311" s="8"/>
    </row>
    <row r="2312" spans="2:19" x14ac:dyDescent="0.25"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P2312" s="9"/>
      <c r="Q2312" s="9"/>
      <c r="R2312" s="9"/>
      <c r="S2312" s="8"/>
    </row>
    <row r="2313" spans="2:19" x14ac:dyDescent="0.25"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P2313" s="9"/>
      <c r="Q2313" s="9"/>
      <c r="R2313" s="9"/>
      <c r="S2313" s="8"/>
    </row>
    <row r="2314" spans="2:19" x14ac:dyDescent="0.25"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P2314" s="9"/>
      <c r="Q2314" s="9"/>
      <c r="R2314" s="9"/>
      <c r="S2314" s="8"/>
    </row>
    <row r="2315" spans="2:19" x14ac:dyDescent="0.25"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P2315" s="9"/>
      <c r="Q2315" s="9"/>
      <c r="R2315" s="9"/>
      <c r="S2315" s="8"/>
    </row>
    <row r="2316" spans="2:19" x14ac:dyDescent="0.25"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P2316" s="9"/>
      <c r="Q2316" s="9"/>
      <c r="R2316" s="9"/>
      <c r="S2316" s="8"/>
    </row>
    <row r="2317" spans="2:19" x14ac:dyDescent="0.25"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P2317" s="9"/>
      <c r="Q2317" s="9"/>
      <c r="R2317" s="9"/>
      <c r="S2317" s="8"/>
    </row>
    <row r="2318" spans="2:19" x14ac:dyDescent="0.25"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P2318" s="9"/>
      <c r="Q2318" s="9"/>
      <c r="R2318" s="9"/>
      <c r="S2318" s="8"/>
    </row>
    <row r="2319" spans="2:19" x14ac:dyDescent="0.25"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P2319" s="9"/>
      <c r="Q2319" s="9"/>
      <c r="R2319" s="9"/>
      <c r="S2319" s="8"/>
    </row>
    <row r="2320" spans="2:19" x14ac:dyDescent="0.25"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P2320" s="9"/>
      <c r="Q2320" s="9"/>
      <c r="R2320" s="9"/>
      <c r="S2320" s="8"/>
    </row>
    <row r="2321" spans="2:19" x14ac:dyDescent="0.25"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P2321" s="9"/>
      <c r="Q2321" s="9"/>
      <c r="R2321" s="9"/>
      <c r="S2321" s="8"/>
    </row>
    <row r="2322" spans="2:19" x14ac:dyDescent="0.25"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P2322" s="9"/>
      <c r="Q2322" s="9"/>
      <c r="R2322" s="9"/>
      <c r="S2322" s="8"/>
    </row>
    <row r="2323" spans="2:19" x14ac:dyDescent="0.25"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P2323" s="9"/>
      <c r="Q2323" s="9"/>
      <c r="R2323" s="9"/>
      <c r="S2323" s="8"/>
    </row>
    <row r="2324" spans="2:19" x14ac:dyDescent="0.25"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P2324" s="9"/>
      <c r="Q2324" s="9"/>
      <c r="R2324" s="9"/>
      <c r="S2324" s="8"/>
    </row>
    <row r="2325" spans="2:19" x14ac:dyDescent="0.25"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P2325" s="9"/>
      <c r="Q2325" s="9"/>
      <c r="R2325" s="9"/>
      <c r="S2325" s="8"/>
    </row>
    <row r="2326" spans="2:19" x14ac:dyDescent="0.25"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P2326" s="9"/>
      <c r="Q2326" s="9"/>
      <c r="R2326" s="9"/>
      <c r="S2326" s="8"/>
    </row>
    <row r="2327" spans="2:19" x14ac:dyDescent="0.25"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P2327" s="9"/>
      <c r="Q2327" s="9"/>
      <c r="R2327" s="9"/>
      <c r="S2327" s="8"/>
    </row>
    <row r="2328" spans="2:19" x14ac:dyDescent="0.25"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P2328" s="9"/>
      <c r="Q2328" s="9"/>
      <c r="R2328" s="9"/>
      <c r="S2328" s="8"/>
    </row>
    <row r="2329" spans="2:19" x14ac:dyDescent="0.25"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P2329" s="9"/>
      <c r="Q2329" s="9"/>
      <c r="R2329" s="9"/>
      <c r="S2329" s="8"/>
    </row>
    <row r="2330" spans="2:19" x14ac:dyDescent="0.25"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P2330" s="9"/>
      <c r="Q2330" s="9"/>
      <c r="R2330" s="9"/>
      <c r="S2330" s="8"/>
    </row>
    <row r="2331" spans="2:19" x14ac:dyDescent="0.25"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P2331" s="9"/>
      <c r="Q2331" s="9"/>
      <c r="R2331" s="9"/>
      <c r="S2331" s="8"/>
    </row>
    <row r="2332" spans="2:19" x14ac:dyDescent="0.25"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P2332" s="9"/>
      <c r="Q2332" s="9"/>
      <c r="R2332" s="9"/>
      <c r="S2332" s="8"/>
    </row>
    <row r="2333" spans="2:19" x14ac:dyDescent="0.25"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P2333" s="9"/>
      <c r="Q2333" s="9"/>
      <c r="R2333" s="9"/>
      <c r="S2333" s="8"/>
    </row>
    <row r="2334" spans="2:19" x14ac:dyDescent="0.25"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P2334" s="9"/>
      <c r="Q2334" s="9"/>
      <c r="R2334" s="9"/>
      <c r="S2334" s="8"/>
    </row>
    <row r="2335" spans="2:19" x14ac:dyDescent="0.25"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P2335" s="9"/>
      <c r="Q2335" s="9"/>
      <c r="R2335" s="9"/>
      <c r="S2335" s="8"/>
    </row>
    <row r="2336" spans="2:19" x14ac:dyDescent="0.25"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P2336" s="9"/>
      <c r="Q2336" s="9"/>
      <c r="R2336" s="9"/>
      <c r="S2336" s="8"/>
    </row>
    <row r="2337" spans="2:19" x14ac:dyDescent="0.25"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P2337" s="9"/>
      <c r="Q2337" s="9"/>
      <c r="R2337" s="9"/>
      <c r="S2337" s="8"/>
    </row>
    <row r="2338" spans="2:19" x14ac:dyDescent="0.25"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P2338" s="9"/>
      <c r="Q2338" s="9"/>
      <c r="R2338" s="9"/>
      <c r="S2338" s="8"/>
    </row>
    <row r="2339" spans="2:19" x14ac:dyDescent="0.25"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P2339" s="9"/>
      <c r="Q2339" s="9"/>
      <c r="R2339" s="9"/>
      <c r="S2339" s="8"/>
    </row>
    <row r="2340" spans="2:19" x14ac:dyDescent="0.25"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P2340" s="9"/>
      <c r="Q2340" s="9"/>
      <c r="R2340" s="9"/>
      <c r="S2340" s="8"/>
    </row>
    <row r="2341" spans="2:19" x14ac:dyDescent="0.25"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P2341" s="9"/>
      <c r="Q2341" s="9"/>
      <c r="R2341" s="9"/>
      <c r="S2341" s="8"/>
    </row>
    <row r="2342" spans="2:19" x14ac:dyDescent="0.25"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P2342" s="9"/>
      <c r="Q2342" s="9"/>
      <c r="R2342" s="9"/>
      <c r="S2342" s="8"/>
    </row>
    <row r="2343" spans="2:19" x14ac:dyDescent="0.25"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P2343" s="9"/>
      <c r="Q2343" s="9"/>
      <c r="R2343" s="9"/>
      <c r="S2343" s="8"/>
    </row>
    <row r="2344" spans="2:19" x14ac:dyDescent="0.25"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P2344" s="9"/>
      <c r="Q2344" s="9"/>
      <c r="R2344" s="9"/>
      <c r="S2344" s="8"/>
    </row>
    <row r="2345" spans="2:19" x14ac:dyDescent="0.25"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P2345" s="9"/>
      <c r="Q2345" s="9"/>
      <c r="R2345" s="9"/>
      <c r="S2345" s="8"/>
    </row>
    <row r="2346" spans="2:19" x14ac:dyDescent="0.25"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P2346" s="9"/>
      <c r="Q2346" s="9"/>
      <c r="R2346" s="9"/>
      <c r="S2346" s="8"/>
    </row>
    <row r="2347" spans="2:19" x14ac:dyDescent="0.25"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P2347" s="9"/>
      <c r="Q2347" s="9"/>
      <c r="R2347" s="9"/>
      <c r="S2347" s="8"/>
    </row>
    <row r="2348" spans="2:19" x14ac:dyDescent="0.25"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P2348" s="9"/>
      <c r="Q2348" s="9"/>
      <c r="R2348" s="9"/>
      <c r="S2348" s="8"/>
    </row>
    <row r="2349" spans="2:19" x14ac:dyDescent="0.25"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P2349" s="9"/>
      <c r="Q2349" s="9"/>
      <c r="R2349" s="9"/>
      <c r="S2349" s="8"/>
    </row>
    <row r="2350" spans="2:19" x14ac:dyDescent="0.25"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P2350" s="9"/>
      <c r="Q2350" s="9"/>
      <c r="R2350" s="9"/>
      <c r="S2350" s="8"/>
    </row>
    <row r="2351" spans="2:19" x14ac:dyDescent="0.25"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P2351" s="9"/>
      <c r="Q2351" s="9"/>
      <c r="R2351" s="9"/>
      <c r="S2351" s="8"/>
    </row>
    <row r="2352" spans="2:19" x14ac:dyDescent="0.25"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P2352" s="9"/>
      <c r="Q2352" s="9"/>
      <c r="R2352" s="9"/>
      <c r="S2352" s="8"/>
    </row>
    <row r="2353" spans="2:19" x14ac:dyDescent="0.25"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P2353" s="9"/>
      <c r="Q2353" s="9"/>
      <c r="R2353" s="9"/>
      <c r="S2353" s="8"/>
    </row>
    <row r="2354" spans="2:19" x14ac:dyDescent="0.25"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P2354" s="9"/>
      <c r="Q2354" s="9"/>
      <c r="R2354" s="9"/>
      <c r="S2354" s="8"/>
    </row>
    <row r="2355" spans="2:19" x14ac:dyDescent="0.25"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P2355" s="9"/>
      <c r="Q2355" s="9"/>
      <c r="R2355" s="9"/>
      <c r="S2355" s="8"/>
    </row>
    <row r="2356" spans="2:19" x14ac:dyDescent="0.25"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P2356" s="9"/>
      <c r="Q2356" s="9"/>
      <c r="R2356" s="9"/>
      <c r="S2356" s="8"/>
    </row>
    <row r="2357" spans="2:19" x14ac:dyDescent="0.25"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P2357" s="9"/>
      <c r="Q2357" s="9"/>
      <c r="R2357" s="9"/>
      <c r="S2357" s="8"/>
    </row>
    <row r="2358" spans="2:19" x14ac:dyDescent="0.25"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P2358" s="9"/>
      <c r="Q2358" s="9"/>
      <c r="R2358" s="9"/>
      <c r="S2358" s="8"/>
    </row>
    <row r="2359" spans="2:19" x14ac:dyDescent="0.25"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P2359" s="9"/>
      <c r="Q2359" s="9"/>
      <c r="R2359" s="9"/>
      <c r="S2359" s="8"/>
    </row>
    <row r="2360" spans="2:19" x14ac:dyDescent="0.25"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P2360" s="9"/>
      <c r="Q2360" s="9"/>
      <c r="R2360" s="9"/>
      <c r="S2360" s="8"/>
    </row>
    <row r="2361" spans="2:19" x14ac:dyDescent="0.25"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P2361" s="9"/>
      <c r="Q2361" s="9"/>
      <c r="R2361" s="9"/>
      <c r="S2361" s="8"/>
    </row>
    <row r="2362" spans="2:19" x14ac:dyDescent="0.25"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P2362" s="9"/>
      <c r="Q2362" s="9"/>
      <c r="R2362" s="9"/>
      <c r="S2362" s="8"/>
    </row>
    <row r="2363" spans="2:19" x14ac:dyDescent="0.25"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P2363" s="9"/>
      <c r="Q2363" s="9"/>
      <c r="R2363" s="9"/>
      <c r="S2363" s="8"/>
    </row>
    <row r="2364" spans="2:19" x14ac:dyDescent="0.25"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P2364" s="9"/>
      <c r="Q2364" s="9"/>
      <c r="R2364" s="9"/>
      <c r="S2364" s="8"/>
    </row>
    <row r="2365" spans="2:19" x14ac:dyDescent="0.25"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P2365" s="9"/>
      <c r="Q2365" s="9"/>
      <c r="R2365" s="9"/>
      <c r="S2365" s="8"/>
    </row>
    <row r="2366" spans="2:19" x14ac:dyDescent="0.25"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P2366" s="9"/>
      <c r="Q2366" s="9"/>
      <c r="R2366" s="9"/>
      <c r="S2366" s="8"/>
    </row>
    <row r="2367" spans="2:19" x14ac:dyDescent="0.25"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P2367" s="9"/>
      <c r="Q2367" s="9"/>
      <c r="R2367" s="9"/>
      <c r="S2367" s="8"/>
    </row>
    <row r="2368" spans="2:19" x14ac:dyDescent="0.25"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P2368" s="9"/>
      <c r="Q2368" s="9"/>
      <c r="R2368" s="9"/>
      <c r="S2368" s="8"/>
    </row>
    <row r="2369" spans="2:19" x14ac:dyDescent="0.25"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P2369" s="9"/>
      <c r="Q2369" s="9"/>
      <c r="R2369" s="9"/>
      <c r="S2369" s="8"/>
    </row>
    <row r="2370" spans="2:19" x14ac:dyDescent="0.25"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P2370" s="9"/>
      <c r="Q2370" s="9"/>
      <c r="R2370" s="9"/>
      <c r="S2370" s="8"/>
    </row>
    <row r="2371" spans="2:19" x14ac:dyDescent="0.25"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P2371" s="9"/>
      <c r="Q2371" s="9"/>
      <c r="R2371" s="9"/>
      <c r="S2371" s="8"/>
    </row>
    <row r="2372" spans="2:19" x14ac:dyDescent="0.25"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P2372" s="9"/>
      <c r="Q2372" s="9"/>
      <c r="R2372" s="9"/>
      <c r="S2372" s="8"/>
    </row>
    <row r="2373" spans="2:19" x14ac:dyDescent="0.25"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P2373" s="9"/>
      <c r="Q2373" s="9"/>
      <c r="R2373" s="9"/>
      <c r="S2373" s="8"/>
    </row>
    <row r="2374" spans="2:19" x14ac:dyDescent="0.25"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P2374" s="9"/>
      <c r="Q2374" s="9"/>
      <c r="R2374" s="9"/>
      <c r="S2374" s="8"/>
    </row>
    <row r="2375" spans="2:19" x14ac:dyDescent="0.25"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P2375" s="9"/>
      <c r="Q2375" s="9"/>
      <c r="R2375" s="9"/>
      <c r="S2375" s="8"/>
    </row>
    <row r="2376" spans="2:19" x14ac:dyDescent="0.25"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P2376" s="9"/>
      <c r="Q2376" s="9"/>
      <c r="R2376" s="9"/>
      <c r="S2376" s="8"/>
    </row>
    <row r="2377" spans="2:19" x14ac:dyDescent="0.25"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P2377" s="9"/>
      <c r="Q2377" s="9"/>
      <c r="R2377" s="9"/>
      <c r="S2377" s="8"/>
    </row>
    <row r="2378" spans="2:19" x14ac:dyDescent="0.25"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P2378" s="9"/>
      <c r="Q2378" s="9"/>
      <c r="R2378" s="9"/>
      <c r="S2378" s="8"/>
    </row>
    <row r="2379" spans="2:19" x14ac:dyDescent="0.25"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P2379" s="9"/>
      <c r="Q2379" s="9"/>
      <c r="R2379" s="9"/>
      <c r="S2379" s="8"/>
    </row>
    <row r="2380" spans="2:19" x14ac:dyDescent="0.25"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P2380" s="9"/>
      <c r="Q2380" s="9"/>
      <c r="R2380" s="9"/>
      <c r="S2380" s="8"/>
    </row>
    <row r="2381" spans="2:19" x14ac:dyDescent="0.25"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P2381" s="9"/>
      <c r="Q2381" s="9"/>
      <c r="R2381" s="9"/>
      <c r="S2381" s="8"/>
    </row>
    <row r="2382" spans="2:19" x14ac:dyDescent="0.25"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P2382" s="9"/>
      <c r="Q2382" s="9"/>
      <c r="R2382" s="9"/>
      <c r="S2382" s="8"/>
    </row>
    <row r="2383" spans="2:19" x14ac:dyDescent="0.25"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P2383" s="9"/>
      <c r="Q2383" s="9"/>
      <c r="R2383" s="9"/>
      <c r="S2383" s="8"/>
    </row>
    <row r="2384" spans="2:19" x14ac:dyDescent="0.25"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P2384" s="9"/>
      <c r="Q2384" s="9"/>
      <c r="R2384" s="9"/>
      <c r="S2384" s="8"/>
    </row>
    <row r="2385" spans="2:19" x14ac:dyDescent="0.25"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P2385" s="9"/>
      <c r="Q2385" s="9"/>
      <c r="R2385" s="9"/>
      <c r="S2385" s="8"/>
    </row>
    <row r="2386" spans="2:19" x14ac:dyDescent="0.25"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P2386" s="9"/>
      <c r="Q2386" s="9"/>
      <c r="R2386" s="9"/>
      <c r="S2386" s="8"/>
    </row>
    <row r="2387" spans="2:19" x14ac:dyDescent="0.25"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P2387" s="9"/>
      <c r="Q2387" s="9"/>
      <c r="R2387" s="9"/>
      <c r="S2387" s="8"/>
    </row>
    <row r="2388" spans="2:19" x14ac:dyDescent="0.25"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P2388" s="9"/>
      <c r="Q2388" s="9"/>
      <c r="R2388" s="9"/>
      <c r="S2388" s="8"/>
    </row>
    <row r="2389" spans="2:19" x14ac:dyDescent="0.25"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P2389" s="9"/>
      <c r="Q2389" s="9"/>
      <c r="R2389" s="9"/>
      <c r="S2389" s="8"/>
    </row>
    <row r="2390" spans="2:19" x14ac:dyDescent="0.25"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P2390" s="9"/>
      <c r="Q2390" s="9"/>
      <c r="R2390" s="9"/>
      <c r="S2390" s="8"/>
    </row>
    <row r="2391" spans="2:19" x14ac:dyDescent="0.25"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P2391" s="9"/>
      <c r="Q2391" s="9"/>
      <c r="R2391" s="9"/>
      <c r="S2391" s="8"/>
    </row>
    <row r="2392" spans="2:19" x14ac:dyDescent="0.25"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P2392" s="9"/>
      <c r="Q2392" s="9"/>
      <c r="R2392" s="9"/>
      <c r="S2392" s="8"/>
    </row>
    <row r="2393" spans="2:19" x14ac:dyDescent="0.25"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P2393" s="9"/>
      <c r="Q2393" s="9"/>
      <c r="R2393" s="9"/>
      <c r="S2393" s="8"/>
    </row>
    <row r="2394" spans="2:19" x14ac:dyDescent="0.25"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P2394" s="9"/>
      <c r="Q2394" s="9"/>
      <c r="R2394" s="9"/>
      <c r="S2394" s="8"/>
    </row>
    <row r="2395" spans="2:19" x14ac:dyDescent="0.25"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P2395" s="9"/>
      <c r="Q2395" s="9"/>
      <c r="R2395" s="9"/>
      <c r="S2395" s="8"/>
    </row>
    <row r="2396" spans="2:19" x14ac:dyDescent="0.25"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P2396" s="9"/>
      <c r="Q2396" s="9"/>
      <c r="R2396" s="9"/>
      <c r="S2396" s="8"/>
    </row>
    <row r="2397" spans="2:19" x14ac:dyDescent="0.25"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P2397" s="9"/>
      <c r="Q2397" s="9"/>
      <c r="R2397" s="9"/>
      <c r="S2397" s="8"/>
    </row>
    <row r="2398" spans="2:19" x14ac:dyDescent="0.25"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P2398" s="9"/>
      <c r="Q2398" s="9"/>
      <c r="R2398" s="9"/>
      <c r="S2398" s="8"/>
    </row>
    <row r="2399" spans="2:19" x14ac:dyDescent="0.25"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P2399" s="9"/>
      <c r="Q2399" s="9"/>
      <c r="R2399" s="9"/>
      <c r="S2399" s="8"/>
    </row>
    <row r="2400" spans="2:19" x14ac:dyDescent="0.25"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P2400" s="9"/>
      <c r="Q2400" s="9"/>
      <c r="R2400" s="9"/>
      <c r="S2400" s="8"/>
    </row>
    <row r="2401" spans="2:19" x14ac:dyDescent="0.25"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P2401" s="9"/>
      <c r="Q2401" s="9"/>
      <c r="R2401" s="9"/>
      <c r="S2401" s="8"/>
    </row>
    <row r="2402" spans="2:19" x14ac:dyDescent="0.25"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P2402" s="9"/>
      <c r="Q2402" s="9"/>
      <c r="R2402" s="9"/>
      <c r="S2402" s="8"/>
    </row>
    <row r="2403" spans="2:19" x14ac:dyDescent="0.25"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P2403" s="9"/>
      <c r="Q2403" s="9"/>
      <c r="R2403" s="9"/>
      <c r="S2403" s="8"/>
    </row>
    <row r="2404" spans="2:19" x14ac:dyDescent="0.25"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P2404" s="9"/>
      <c r="Q2404" s="9"/>
      <c r="R2404" s="9"/>
      <c r="S2404" s="8"/>
    </row>
    <row r="2405" spans="2:19" x14ac:dyDescent="0.25"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P2405" s="9"/>
      <c r="Q2405" s="9"/>
      <c r="R2405" s="9"/>
      <c r="S2405" s="8"/>
    </row>
    <row r="2406" spans="2:19" x14ac:dyDescent="0.25"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P2406" s="9"/>
      <c r="Q2406" s="9"/>
      <c r="R2406" s="9"/>
      <c r="S2406" s="8"/>
    </row>
    <row r="2407" spans="2:19" x14ac:dyDescent="0.25"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P2407" s="9"/>
      <c r="Q2407" s="9"/>
      <c r="R2407" s="9"/>
      <c r="S2407" s="8"/>
    </row>
    <row r="2408" spans="2:19" x14ac:dyDescent="0.25"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P2408" s="9"/>
      <c r="Q2408" s="9"/>
      <c r="R2408" s="9"/>
      <c r="S2408" s="8"/>
    </row>
    <row r="2409" spans="2:19" x14ac:dyDescent="0.25"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P2409" s="9"/>
      <c r="Q2409" s="9"/>
      <c r="R2409" s="9"/>
      <c r="S2409" s="8"/>
    </row>
    <row r="2410" spans="2:19" x14ac:dyDescent="0.25"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P2410" s="9"/>
      <c r="Q2410" s="9"/>
      <c r="R2410" s="9"/>
      <c r="S2410" s="8"/>
    </row>
    <row r="2411" spans="2:19" x14ac:dyDescent="0.25"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P2411" s="9"/>
      <c r="Q2411" s="9"/>
      <c r="R2411" s="9"/>
      <c r="S2411" s="8"/>
    </row>
    <row r="2412" spans="2:19" x14ac:dyDescent="0.25"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P2412" s="9"/>
      <c r="Q2412" s="9"/>
      <c r="R2412" s="9"/>
      <c r="S2412" s="8"/>
    </row>
    <row r="2413" spans="2:19" x14ac:dyDescent="0.25"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P2413" s="9"/>
      <c r="Q2413" s="9"/>
      <c r="R2413" s="9"/>
      <c r="S2413" s="8"/>
    </row>
    <row r="2414" spans="2:19" x14ac:dyDescent="0.25"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P2414" s="9"/>
      <c r="Q2414" s="9"/>
      <c r="R2414" s="9"/>
      <c r="S2414" s="8"/>
    </row>
    <row r="2415" spans="2:19" x14ac:dyDescent="0.25"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P2415" s="9"/>
      <c r="Q2415" s="9"/>
      <c r="R2415" s="9"/>
      <c r="S2415" s="8"/>
    </row>
    <row r="2416" spans="2:19" x14ac:dyDescent="0.25"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P2416" s="9"/>
      <c r="Q2416" s="9"/>
      <c r="R2416" s="9"/>
      <c r="S2416" s="8"/>
    </row>
    <row r="2417" spans="2:19" x14ac:dyDescent="0.25"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P2417" s="9"/>
      <c r="Q2417" s="9"/>
      <c r="R2417" s="9"/>
      <c r="S2417" s="8"/>
    </row>
    <row r="2418" spans="2:19" x14ac:dyDescent="0.25"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P2418" s="9"/>
      <c r="Q2418" s="9"/>
      <c r="R2418" s="9"/>
      <c r="S2418" s="8"/>
    </row>
    <row r="2419" spans="2:19" x14ac:dyDescent="0.25"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P2419" s="9"/>
      <c r="Q2419" s="9"/>
      <c r="R2419" s="9"/>
      <c r="S2419" s="8"/>
    </row>
    <row r="2420" spans="2:19" x14ac:dyDescent="0.25"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P2420" s="9"/>
      <c r="Q2420" s="9"/>
      <c r="R2420" s="9"/>
      <c r="S2420" s="8"/>
    </row>
    <row r="2421" spans="2:19" x14ac:dyDescent="0.25"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P2421" s="9"/>
      <c r="Q2421" s="9"/>
      <c r="R2421" s="9"/>
      <c r="S2421" s="8"/>
    </row>
    <row r="2422" spans="2:19" x14ac:dyDescent="0.25"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P2422" s="9"/>
      <c r="Q2422" s="9"/>
      <c r="R2422" s="9"/>
      <c r="S2422" s="8"/>
    </row>
    <row r="2423" spans="2:19" x14ac:dyDescent="0.25"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P2423" s="9"/>
      <c r="Q2423" s="9"/>
      <c r="R2423" s="9"/>
      <c r="S2423" s="8"/>
    </row>
    <row r="2424" spans="2:19" x14ac:dyDescent="0.25"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P2424" s="9"/>
      <c r="Q2424" s="9"/>
      <c r="R2424" s="9"/>
      <c r="S2424" s="8"/>
    </row>
    <row r="2425" spans="2:19" x14ac:dyDescent="0.25"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P2425" s="9"/>
      <c r="Q2425" s="9"/>
      <c r="R2425" s="9"/>
      <c r="S2425" s="8"/>
    </row>
    <row r="2426" spans="2:19" x14ac:dyDescent="0.25"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P2426" s="9"/>
      <c r="Q2426" s="9"/>
      <c r="R2426" s="9"/>
      <c r="S2426" s="8"/>
    </row>
    <row r="2427" spans="2:19" x14ac:dyDescent="0.25"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P2427" s="9"/>
      <c r="Q2427" s="9"/>
      <c r="R2427" s="9"/>
      <c r="S2427" s="8"/>
    </row>
    <row r="2428" spans="2:19" x14ac:dyDescent="0.25"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P2428" s="9"/>
      <c r="Q2428" s="9"/>
      <c r="R2428" s="9"/>
      <c r="S2428" s="8"/>
    </row>
    <row r="2429" spans="2:19" x14ac:dyDescent="0.25"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P2429" s="9"/>
      <c r="Q2429" s="9"/>
      <c r="R2429" s="9"/>
      <c r="S2429" s="8"/>
    </row>
    <row r="2430" spans="2:19" x14ac:dyDescent="0.25"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P2430" s="9"/>
      <c r="Q2430" s="9"/>
      <c r="R2430" s="9"/>
      <c r="S2430" s="8"/>
    </row>
    <row r="2431" spans="2:19" x14ac:dyDescent="0.25"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P2431" s="9"/>
      <c r="Q2431" s="9"/>
      <c r="R2431" s="9"/>
      <c r="S2431" s="8"/>
    </row>
    <row r="2432" spans="2:19" x14ac:dyDescent="0.25"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P2432" s="9"/>
      <c r="Q2432" s="9"/>
      <c r="R2432" s="9"/>
      <c r="S2432" s="8"/>
    </row>
    <row r="2433" spans="2:19" x14ac:dyDescent="0.25"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P2433" s="9"/>
      <c r="Q2433" s="9"/>
      <c r="R2433" s="9"/>
      <c r="S2433" s="8"/>
    </row>
    <row r="2434" spans="2:19" x14ac:dyDescent="0.25"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P2434" s="9"/>
      <c r="Q2434" s="9"/>
      <c r="R2434" s="9"/>
      <c r="S2434" s="8"/>
    </row>
    <row r="2435" spans="2:19" x14ac:dyDescent="0.25"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P2435" s="9"/>
      <c r="Q2435" s="9"/>
      <c r="R2435" s="9"/>
      <c r="S2435" s="8"/>
    </row>
    <row r="2436" spans="2:19" x14ac:dyDescent="0.25"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P2436" s="9"/>
      <c r="Q2436" s="9"/>
      <c r="R2436" s="9"/>
      <c r="S2436" s="8"/>
    </row>
    <row r="2437" spans="2:19" x14ac:dyDescent="0.25"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P2437" s="9"/>
      <c r="Q2437" s="9"/>
      <c r="R2437" s="9"/>
      <c r="S2437" s="8"/>
    </row>
    <row r="2438" spans="2:19" x14ac:dyDescent="0.25"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P2438" s="9"/>
      <c r="Q2438" s="9"/>
      <c r="R2438" s="9"/>
      <c r="S2438" s="8"/>
    </row>
    <row r="2439" spans="2:19" x14ac:dyDescent="0.25"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P2439" s="9"/>
      <c r="Q2439" s="9"/>
      <c r="R2439" s="9"/>
      <c r="S2439" s="8"/>
    </row>
    <row r="2440" spans="2:19" x14ac:dyDescent="0.25"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P2440" s="9"/>
      <c r="Q2440" s="9"/>
      <c r="R2440" s="9"/>
      <c r="S2440" s="8"/>
    </row>
    <row r="2441" spans="2:19" x14ac:dyDescent="0.25"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P2441" s="9"/>
      <c r="Q2441" s="9"/>
      <c r="R2441" s="9"/>
      <c r="S2441" s="8"/>
    </row>
    <row r="2442" spans="2:19" x14ac:dyDescent="0.25"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P2442" s="9"/>
      <c r="Q2442" s="9"/>
      <c r="R2442" s="9"/>
      <c r="S2442" s="8"/>
    </row>
    <row r="2443" spans="2:19" x14ac:dyDescent="0.25"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P2443" s="9"/>
      <c r="Q2443" s="9"/>
      <c r="R2443" s="9"/>
      <c r="S2443" s="8"/>
    </row>
    <row r="2444" spans="2:19" x14ac:dyDescent="0.25"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P2444" s="9"/>
      <c r="Q2444" s="9"/>
      <c r="R2444" s="9"/>
      <c r="S2444" s="8"/>
    </row>
    <row r="2445" spans="2:19" x14ac:dyDescent="0.25"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P2445" s="9"/>
      <c r="Q2445" s="9"/>
      <c r="R2445" s="9"/>
      <c r="S2445" s="8"/>
    </row>
    <row r="2446" spans="2:19" x14ac:dyDescent="0.25"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P2446" s="9"/>
      <c r="Q2446" s="9"/>
      <c r="R2446" s="9"/>
      <c r="S2446" s="8"/>
    </row>
    <row r="2447" spans="2:19" x14ac:dyDescent="0.25"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P2447" s="9"/>
      <c r="Q2447" s="9"/>
      <c r="R2447" s="9"/>
      <c r="S2447" s="8"/>
    </row>
    <row r="2448" spans="2:19" x14ac:dyDescent="0.25"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P2448" s="9"/>
      <c r="Q2448" s="9"/>
      <c r="R2448" s="9"/>
      <c r="S2448" s="8"/>
    </row>
    <row r="2449" spans="2:19" x14ac:dyDescent="0.25"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P2449" s="9"/>
      <c r="Q2449" s="9"/>
      <c r="R2449" s="9"/>
      <c r="S2449" s="8"/>
    </row>
    <row r="2450" spans="2:19" x14ac:dyDescent="0.25"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P2450" s="9"/>
      <c r="Q2450" s="9"/>
      <c r="R2450" s="9"/>
      <c r="S2450" s="8"/>
    </row>
    <row r="2451" spans="2:19" x14ac:dyDescent="0.25"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P2451" s="9"/>
      <c r="Q2451" s="9"/>
      <c r="R2451" s="9"/>
      <c r="S2451" s="8"/>
    </row>
    <row r="2452" spans="2:19" x14ac:dyDescent="0.25"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P2452" s="9"/>
      <c r="Q2452" s="9"/>
      <c r="R2452" s="9"/>
      <c r="S2452" s="8"/>
    </row>
    <row r="2453" spans="2:19" x14ac:dyDescent="0.25"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P2453" s="9"/>
      <c r="Q2453" s="9"/>
      <c r="R2453" s="9"/>
      <c r="S2453" s="8"/>
    </row>
    <row r="2454" spans="2:19" x14ac:dyDescent="0.25"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P2454" s="9"/>
      <c r="Q2454" s="9"/>
      <c r="R2454" s="9"/>
      <c r="S2454" s="8"/>
    </row>
    <row r="2455" spans="2:19" x14ac:dyDescent="0.25"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P2455" s="9"/>
      <c r="Q2455" s="9"/>
      <c r="R2455" s="9"/>
      <c r="S2455" s="8"/>
    </row>
    <row r="2456" spans="2:19" x14ac:dyDescent="0.25"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P2456" s="9"/>
      <c r="Q2456" s="9"/>
      <c r="R2456" s="9"/>
      <c r="S2456" s="8"/>
    </row>
    <row r="2457" spans="2:19" x14ac:dyDescent="0.25"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P2457" s="9"/>
      <c r="Q2457" s="9"/>
      <c r="R2457" s="9"/>
      <c r="S2457" s="8"/>
    </row>
    <row r="2458" spans="2:19" x14ac:dyDescent="0.25"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P2458" s="9"/>
      <c r="Q2458" s="9"/>
      <c r="R2458" s="9"/>
      <c r="S2458" s="8"/>
    </row>
    <row r="2459" spans="2:19" x14ac:dyDescent="0.25"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P2459" s="9"/>
      <c r="Q2459" s="9"/>
      <c r="R2459" s="9"/>
      <c r="S2459" s="8"/>
    </row>
    <row r="2460" spans="2:19" x14ac:dyDescent="0.25"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P2460" s="9"/>
      <c r="Q2460" s="9"/>
      <c r="R2460" s="9"/>
      <c r="S2460" s="8"/>
    </row>
    <row r="2461" spans="2:19" x14ac:dyDescent="0.25"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P2461" s="9"/>
      <c r="Q2461" s="9"/>
      <c r="R2461" s="9"/>
      <c r="S2461" s="8"/>
    </row>
    <row r="2462" spans="2:19" x14ac:dyDescent="0.25"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P2462" s="9"/>
      <c r="Q2462" s="9"/>
      <c r="R2462" s="9"/>
      <c r="S2462" s="8"/>
    </row>
    <row r="2463" spans="2:19" x14ac:dyDescent="0.25"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P2463" s="9"/>
      <c r="Q2463" s="9"/>
      <c r="R2463" s="9"/>
      <c r="S2463" s="8"/>
    </row>
    <row r="2464" spans="2:19" x14ac:dyDescent="0.25"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P2464" s="9"/>
      <c r="Q2464" s="9"/>
      <c r="R2464" s="9"/>
      <c r="S2464" s="8"/>
    </row>
    <row r="2465" spans="2:19" x14ac:dyDescent="0.25"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P2465" s="9"/>
      <c r="Q2465" s="9"/>
      <c r="R2465" s="9"/>
      <c r="S2465" s="8"/>
    </row>
    <row r="2466" spans="2:19" x14ac:dyDescent="0.25"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P2466" s="9"/>
      <c r="Q2466" s="9"/>
      <c r="R2466" s="9"/>
      <c r="S2466" s="8"/>
    </row>
    <row r="2467" spans="2:19" x14ac:dyDescent="0.25"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P2467" s="9"/>
      <c r="Q2467" s="9"/>
      <c r="R2467" s="9"/>
      <c r="S2467" s="8"/>
    </row>
    <row r="2468" spans="2:19" x14ac:dyDescent="0.25"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P2468" s="9"/>
      <c r="Q2468" s="9"/>
      <c r="R2468" s="9"/>
      <c r="S2468" s="8"/>
    </row>
    <row r="2469" spans="2:19" x14ac:dyDescent="0.25"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P2469" s="9"/>
      <c r="Q2469" s="9"/>
      <c r="R2469" s="9"/>
      <c r="S2469" s="8"/>
    </row>
    <row r="2470" spans="2:19" x14ac:dyDescent="0.25"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P2470" s="9"/>
      <c r="Q2470" s="9"/>
      <c r="R2470" s="9"/>
      <c r="S2470" s="8"/>
    </row>
    <row r="2471" spans="2:19" x14ac:dyDescent="0.25"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P2471" s="9"/>
      <c r="Q2471" s="9"/>
      <c r="R2471" s="9"/>
      <c r="S2471" s="8"/>
    </row>
    <row r="2472" spans="2:19" x14ac:dyDescent="0.25"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P2472" s="9"/>
      <c r="Q2472" s="9"/>
      <c r="R2472" s="9"/>
      <c r="S2472" s="8"/>
    </row>
    <row r="2473" spans="2:19" x14ac:dyDescent="0.25"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P2473" s="9"/>
      <c r="Q2473" s="9"/>
      <c r="R2473" s="9"/>
      <c r="S2473" s="8"/>
    </row>
    <row r="2474" spans="2:19" x14ac:dyDescent="0.25"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P2474" s="9"/>
      <c r="Q2474" s="9"/>
      <c r="R2474" s="9"/>
      <c r="S2474" s="8"/>
    </row>
    <row r="2475" spans="2:19" x14ac:dyDescent="0.25"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P2475" s="9"/>
      <c r="Q2475" s="9"/>
      <c r="R2475" s="9"/>
      <c r="S2475" s="8"/>
    </row>
    <row r="2476" spans="2:19" x14ac:dyDescent="0.25"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P2476" s="9"/>
      <c r="Q2476" s="9"/>
      <c r="R2476" s="9"/>
      <c r="S2476" s="8"/>
    </row>
    <row r="2477" spans="2:19" x14ac:dyDescent="0.25"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P2477" s="9"/>
      <c r="Q2477" s="9"/>
      <c r="R2477" s="9"/>
      <c r="S2477" s="8"/>
    </row>
    <row r="2478" spans="2:19" x14ac:dyDescent="0.25"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P2478" s="9"/>
      <c r="Q2478" s="9"/>
      <c r="R2478" s="9"/>
      <c r="S2478" s="8"/>
    </row>
    <row r="2479" spans="2:19" x14ac:dyDescent="0.25"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P2479" s="9"/>
      <c r="Q2479" s="9"/>
      <c r="R2479" s="9"/>
      <c r="S2479" s="8"/>
    </row>
    <row r="2480" spans="2:19" x14ac:dyDescent="0.25"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P2480" s="9"/>
      <c r="Q2480" s="9"/>
      <c r="R2480" s="9"/>
      <c r="S2480" s="8"/>
    </row>
    <row r="2481" spans="2:19" x14ac:dyDescent="0.25"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P2481" s="9"/>
      <c r="Q2481" s="9"/>
      <c r="R2481" s="9"/>
      <c r="S2481" s="8"/>
    </row>
    <row r="2482" spans="2:19" x14ac:dyDescent="0.25"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P2482" s="9"/>
      <c r="Q2482" s="9"/>
      <c r="R2482" s="9"/>
      <c r="S2482" s="8"/>
    </row>
    <row r="2483" spans="2:19" x14ac:dyDescent="0.25"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P2483" s="9"/>
      <c r="Q2483" s="9"/>
      <c r="R2483" s="9"/>
      <c r="S2483" s="8"/>
    </row>
    <row r="2484" spans="2:19" x14ac:dyDescent="0.25"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P2484" s="9"/>
      <c r="Q2484" s="9"/>
      <c r="R2484" s="9"/>
      <c r="S2484" s="8"/>
    </row>
    <row r="2485" spans="2:19" x14ac:dyDescent="0.25"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P2485" s="9"/>
      <c r="Q2485" s="9"/>
      <c r="R2485" s="9"/>
      <c r="S2485" s="8"/>
    </row>
    <row r="2486" spans="2:19" x14ac:dyDescent="0.25"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P2486" s="9"/>
      <c r="Q2486" s="9"/>
      <c r="R2486" s="9"/>
      <c r="S2486" s="8"/>
    </row>
    <row r="2487" spans="2:19" x14ac:dyDescent="0.25"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P2487" s="9"/>
      <c r="Q2487" s="9"/>
      <c r="R2487" s="9"/>
      <c r="S2487" s="8"/>
    </row>
    <row r="2488" spans="2:19" x14ac:dyDescent="0.25"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P2488" s="9"/>
      <c r="Q2488" s="9"/>
      <c r="R2488" s="9"/>
      <c r="S2488" s="8"/>
    </row>
    <row r="2489" spans="2:19" x14ac:dyDescent="0.25"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P2489" s="9"/>
      <c r="Q2489" s="9"/>
      <c r="R2489" s="9"/>
      <c r="S2489" s="8"/>
    </row>
    <row r="2490" spans="2:19" x14ac:dyDescent="0.25"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P2490" s="9"/>
      <c r="Q2490" s="9"/>
      <c r="R2490" s="9"/>
      <c r="S2490" s="8"/>
    </row>
    <row r="2491" spans="2:19" x14ac:dyDescent="0.25"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P2491" s="9"/>
      <c r="Q2491" s="9"/>
      <c r="R2491" s="9"/>
      <c r="S2491" s="8"/>
    </row>
    <row r="2492" spans="2:19" x14ac:dyDescent="0.25"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P2492" s="9"/>
      <c r="Q2492" s="9"/>
      <c r="R2492" s="9"/>
      <c r="S2492" s="8"/>
    </row>
    <row r="2493" spans="2:19" x14ac:dyDescent="0.25"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P2493" s="9"/>
      <c r="Q2493" s="9"/>
      <c r="R2493" s="9"/>
      <c r="S2493" s="8"/>
    </row>
    <row r="2494" spans="2:19" x14ac:dyDescent="0.25"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P2494" s="9"/>
      <c r="Q2494" s="9"/>
      <c r="R2494" s="9"/>
      <c r="S2494" s="8"/>
    </row>
    <row r="2495" spans="2:19" x14ac:dyDescent="0.25"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P2495" s="9"/>
      <c r="Q2495" s="9"/>
      <c r="R2495" s="9"/>
      <c r="S2495" s="8"/>
    </row>
    <row r="2496" spans="2:19" x14ac:dyDescent="0.25"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P2496" s="9"/>
      <c r="Q2496" s="9"/>
      <c r="R2496" s="9"/>
      <c r="S2496" s="8"/>
    </row>
    <row r="2497" spans="2:19" x14ac:dyDescent="0.25"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P2497" s="9"/>
      <c r="Q2497" s="9"/>
      <c r="R2497" s="9"/>
      <c r="S2497" s="8"/>
    </row>
    <row r="2498" spans="2:19" x14ac:dyDescent="0.25"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P2498" s="9"/>
      <c r="Q2498" s="9"/>
      <c r="R2498" s="9"/>
      <c r="S2498" s="8"/>
    </row>
    <row r="2499" spans="2:19" x14ac:dyDescent="0.25"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P2499" s="9"/>
      <c r="Q2499" s="9"/>
      <c r="R2499" s="9"/>
      <c r="S2499" s="8"/>
    </row>
    <row r="2500" spans="2:19" x14ac:dyDescent="0.25"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P2500" s="9"/>
      <c r="Q2500" s="9"/>
      <c r="R2500" s="9"/>
      <c r="S2500" s="8"/>
    </row>
    <row r="2501" spans="2:19" x14ac:dyDescent="0.25"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P2501" s="9"/>
      <c r="Q2501" s="9"/>
      <c r="R2501" s="9"/>
      <c r="S2501" s="8"/>
    </row>
    <row r="2502" spans="2:19" x14ac:dyDescent="0.25"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P2502" s="9"/>
      <c r="Q2502" s="9"/>
      <c r="R2502" s="9"/>
      <c r="S2502" s="8"/>
    </row>
    <row r="2503" spans="2:19" x14ac:dyDescent="0.25"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P2503" s="9"/>
      <c r="Q2503" s="9"/>
      <c r="R2503" s="9"/>
      <c r="S2503" s="8"/>
    </row>
    <row r="2504" spans="2:19" x14ac:dyDescent="0.25"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P2504" s="9"/>
      <c r="Q2504" s="9"/>
      <c r="R2504" s="9"/>
      <c r="S2504" s="8"/>
    </row>
    <row r="2505" spans="2:19" x14ac:dyDescent="0.25"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P2505" s="9"/>
      <c r="Q2505" s="9"/>
      <c r="R2505" s="9"/>
      <c r="S2505" s="8"/>
    </row>
    <row r="2506" spans="2:19" x14ac:dyDescent="0.25"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P2506" s="9"/>
      <c r="Q2506" s="9"/>
      <c r="R2506" s="9"/>
      <c r="S2506" s="8"/>
    </row>
    <row r="2507" spans="2:19" x14ac:dyDescent="0.25"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P2507" s="9"/>
      <c r="Q2507" s="9"/>
      <c r="R2507" s="9"/>
      <c r="S2507" s="8"/>
    </row>
    <row r="2508" spans="2:19" x14ac:dyDescent="0.25"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P2508" s="9"/>
      <c r="Q2508" s="9"/>
      <c r="R2508" s="9"/>
      <c r="S2508" s="8"/>
    </row>
    <row r="2509" spans="2:19" x14ac:dyDescent="0.25"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P2509" s="9"/>
      <c r="Q2509" s="9"/>
      <c r="R2509" s="9"/>
      <c r="S2509" s="8"/>
    </row>
    <row r="2510" spans="2:19" x14ac:dyDescent="0.25"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P2510" s="9"/>
      <c r="Q2510" s="9"/>
      <c r="R2510" s="9"/>
      <c r="S2510" s="8"/>
    </row>
    <row r="2511" spans="2:19" x14ac:dyDescent="0.25"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P2511" s="9"/>
      <c r="Q2511" s="9"/>
      <c r="R2511" s="9"/>
      <c r="S2511" s="8"/>
    </row>
    <row r="2512" spans="2:19" x14ac:dyDescent="0.25"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P2512" s="9"/>
      <c r="Q2512" s="9"/>
      <c r="R2512" s="9"/>
      <c r="S2512" s="8"/>
    </row>
    <row r="2513" spans="2:19" x14ac:dyDescent="0.25"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P2513" s="9"/>
      <c r="Q2513" s="9"/>
      <c r="R2513" s="9"/>
      <c r="S2513" s="8"/>
    </row>
    <row r="2514" spans="2:19" x14ac:dyDescent="0.25"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P2514" s="9"/>
      <c r="Q2514" s="9"/>
      <c r="R2514" s="9"/>
      <c r="S2514" s="8"/>
    </row>
    <row r="2515" spans="2:19" x14ac:dyDescent="0.25"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P2515" s="9"/>
      <c r="Q2515" s="9"/>
      <c r="R2515" s="9"/>
      <c r="S2515" s="8"/>
    </row>
    <row r="2516" spans="2:19" x14ac:dyDescent="0.25"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P2516" s="9"/>
      <c r="Q2516" s="9"/>
      <c r="R2516" s="9"/>
      <c r="S2516" s="8"/>
    </row>
    <row r="2517" spans="2:19" x14ac:dyDescent="0.25"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P2517" s="9"/>
      <c r="Q2517" s="9"/>
      <c r="R2517" s="9"/>
      <c r="S2517" s="8"/>
    </row>
    <row r="2518" spans="2:19" x14ac:dyDescent="0.25"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P2518" s="9"/>
      <c r="Q2518" s="9"/>
      <c r="R2518" s="9"/>
      <c r="S2518" s="8"/>
    </row>
    <row r="2519" spans="2:19" x14ac:dyDescent="0.25"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P2519" s="9"/>
      <c r="Q2519" s="9"/>
      <c r="R2519" s="9"/>
      <c r="S2519" s="8"/>
    </row>
    <row r="2520" spans="2:19" x14ac:dyDescent="0.25"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P2520" s="9"/>
      <c r="Q2520" s="9"/>
      <c r="R2520" s="9"/>
      <c r="S2520" s="8"/>
    </row>
    <row r="2521" spans="2:19" x14ac:dyDescent="0.25"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P2521" s="9"/>
      <c r="Q2521" s="9"/>
      <c r="R2521" s="9"/>
      <c r="S2521" s="8"/>
    </row>
    <row r="2522" spans="2:19" x14ac:dyDescent="0.25"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P2522" s="9"/>
      <c r="Q2522" s="9"/>
      <c r="R2522" s="9"/>
      <c r="S2522" s="8"/>
    </row>
    <row r="2523" spans="2:19" x14ac:dyDescent="0.25"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P2523" s="9"/>
      <c r="Q2523" s="9"/>
      <c r="R2523" s="9"/>
      <c r="S2523" s="8"/>
    </row>
    <row r="2524" spans="2:19" x14ac:dyDescent="0.25"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P2524" s="9"/>
      <c r="Q2524" s="9"/>
      <c r="R2524" s="9"/>
      <c r="S2524" s="8"/>
    </row>
    <row r="2525" spans="2:19" x14ac:dyDescent="0.25"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P2525" s="9"/>
      <c r="Q2525" s="9"/>
      <c r="R2525" s="9"/>
      <c r="S2525" s="8"/>
    </row>
    <row r="2526" spans="2:19" x14ac:dyDescent="0.25"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P2526" s="9"/>
      <c r="Q2526" s="9"/>
      <c r="R2526" s="9"/>
      <c r="S2526" s="8"/>
    </row>
    <row r="2527" spans="2:19" x14ac:dyDescent="0.25"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P2527" s="9"/>
      <c r="Q2527" s="9"/>
      <c r="R2527" s="9"/>
      <c r="S2527" s="8"/>
    </row>
    <row r="2528" spans="2:19" x14ac:dyDescent="0.25"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P2528" s="9"/>
      <c r="Q2528" s="9"/>
      <c r="R2528" s="9"/>
      <c r="S2528" s="8"/>
    </row>
    <row r="2529" spans="2:19" x14ac:dyDescent="0.25"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P2529" s="9"/>
      <c r="Q2529" s="9"/>
      <c r="R2529" s="9"/>
      <c r="S2529" s="8"/>
    </row>
    <row r="2530" spans="2:19" x14ac:dyDescent="0.25"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P2530" s="9"/>
      <c r="Q2530" s="9"/>
      <c r="R2530" s="9"/>
      <c r="S2530" s="8"/>
    </row>
    <row r="2531" spans="2:19" x14ac:dyDescent="0.25"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P2531" s="9"/>
      <c r="Q2531" s="9"/>
      <c r="R2531" s="9"/>
      <c r="S2531" s="8"/>
    </row>
    <row r="2532" spans="2:19" x14ac:dyDescent="0.25"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P2532" s="9"/>
      <c r="Q2532" s="9"/>
      <c r="R2532" s="9"/>
      <c r="S2532" s="8"/>
    </row>
    <row r="2533" spans="2:19" x14ac:dyDescent="0.25"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P2533" s="9"/>
      <c r="Q2533" s="9"/>
      <c r="R2533" s="9"/>
      <c r="S2533" s="8"/>
    </row>
    <row r="2534" spans="2:19" x14ac:dyDescent="0.25"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P2534" s="9"/>
      <c r="Q2534" s="9"/>
      <c r="R2534" s="9"/>
      <c r="S2534" s="8"/>
    </row>
    <row r="2535" spans="2:19" x14ac:dyDescent="0.25"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P2535" s="9"/>
      <c r="Q2535" s="9"/>
      <c r="R2535" s="9"/>
      <c r="S2535" s="8"/>
    </row>
    <row r="2536" spans="2:19" x14ac:dyDescent="0.25"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P2536" s="9"/>
      <c r="Q2536" s="9"/>
      <c r="R2536" s="9"/>
      <c r="S2536" s="8"/>
    </row>
    <row r="2537" spans="2:19" x14ac:dyDescent="0.25"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P2537" s="9"/>
      <c r="Q2537" s="9"/>
      <c r="R2537" s="9"/>
      <c r="S2537" s="8"/>
    </row>
    <row r="2538" spans="2:19" x14ac:dyDescent="0.25"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P2538" s="9"/>
      <c r="Q2538" s="9"/>
      <c r="R2538" s="9"/>
      <c r="S2538" s="8"/>
    </row>
    <row r="2539" spans="2:19" x14ac:dyDescent="0.25"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P2539" s="9"/>
      <c r="Q2539" s="9"/>
      <c r="R2539" s="9"/>
      <c r="S2539" s="8"/>
    </row>
    <row r="2540" spans="2:19" x14ac:dyDescent="0.25"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P2540" s="9"/>
      <c r="Q2540" s="9"/>
      <c r="R2540" s="9"/>
      <c r="S2540" s="8"/>
    </row>
    <row r="2541" spans="2:19" x14ac:dyDescent="0.25"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P2541" s="9"/>
      <c r="Q2541" s="9"/>
      <c r="R2541" s="9"/>
      <c r="S2541" s="8"/>
    </row>
    <row r="2542" spans="2:19" x14ac:dyDescent="0.25"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P2542" s="9"/>
      <c r="Q2542" s="9"/>
      <c r="R2542" s="9"/>
      <c r="S2542" s="8"/>
    </row>
    <row r="2543" spans="2:19" x14ac:dyDescent="0.25"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P2543" s="9"/>
      <c r="Q2543" s="9"/>
      <c r="R2543" s="9"/>
      <c r="S2543" s="8"/>
    </row>
    <row r="2544" spans="2:19" x14ac:dyDescent="0.25"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P2544" s="9"/>
      <c r="Q2544" s="9"/>
      <c r="R2544" s="9"/>
      <c r="S2544" s="8"/>
    </row>
    <row r="2545" spans="2:19" x14ac:dyDescent="0.25"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P2545" s="9"/>
      <c r="Q2545" s="9"/>
      <c r="R2545" s="9"/>
      <c r="S2545" s="8"/>
    </row>
    <row r="2546" spans="2:19" x14ac:dyDescent="0.25"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P2546" s="9"/>
      <c r="Q2546" s="9"/>
      <c r="R2546" s="9"/>
      <c r="S2546" s="8"/>
    </row>
    <row r="2547" spans="2:19" x14ac:dyDescent="0.25"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P2547" s="9"/>
      <c r="Q2547" s="9"/>
      <c r="R2547" s="9"/>
      <c r="S2547" s="8"/>
    </row>
    <row r="2548" spans="2:19" x14ac:dyDescent="0.25"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P2548" s="9"/>
      <c r="Q2548" s="9"/>
      <c r="R2548" s="9"/>
      <c r="S2548" s="8"/>
    </row>
    <row r="2549" spans="2:19" x14ac:dyDescent="0.25"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P2549" s="9"/>
      <c r="Q2549" s="9"/>
      <c r="R2549" s="9"/>
      <c r="S2549" s="8"/>
    </row>
    <row r="2550" spans="2:19" x14ac:dyDescent="0.25"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P2550" s="9"/>
      <c r="Q2550" s="9"/>
      <c r="R2550" s="9"/>
      <c r="S2550" s="8"/>
    </row>
    <row r="2551" spans="2:19" x14ac:dyDescent="0.25"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P2551" s="9"/>
      <c r="Q2551" s="9"/>
      <c r="R2551" s="9"/>
      <c r="S2551" s="8"/>
    </row>
    <row r="2552" spans="2:19" x14ac:dyDescent="0.25"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P2552" s="9"/>
      <c r="Q2552" s="9"/>
      <c r="R2552" s="9"/>
      <c r="S2552" s="8"/>
    </row>
    <row r="2553" spans="2:19" x14ac:dyDescent="0.25"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P2553" s="9"/>
      <c r="Q2553" s="9"/>
      <c r="R2553" s="9"/>
      <c r="S2553" s="8"/>
    </row>
    <row r="2554" spans="2:19" x14ac:dyDescent="0.25"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P2554" s="9"/>
      <c r="Q2554" s="9"/>
      <c r="R2554" s="9"/>
      <c r="S2554" s="8"/>
    </row>
    <row r="2555" spans="2:19" x14ac:dyDescent="0.25"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P2555" s="9"/>
      <c r="Q2555" s="9"/>
      <c r="R2555" s="9"/>
      <c r="S2555" s="8"/>
    </row>
    <row r="2556" spans="2:19" x14ac:dyDescent="0.25"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P2556" s="9"/>
      <c r="Q2556" s="9"/>
      <c r="R2556" s="9"/>
      <c r="S2556" s="8"/>
    </row>
    <row r="2557" spans="2:19" x14ac:dyDescent="0.25"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P2557" s="9"/>
      <c r="Q2557" s="9"/>
      <c r="R2557" s="9"/>
      <c r="S2557" s="8"/>
    </row>
    <row r="2558" spans="2:19" x14ac:dyDescent="0.25"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P2558" s="9"/>
      <c r="Q2558" s="9"/>
      <c r="R2558" s="9"/>
      <c r="S2558" s="8"/>
    </row>
    <row r="2559" spans="2:19" x14ac:dyDescent="0.25"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P2559" s="9"/>
      <c r="Q2559" s="9"/>
      <c r="R2559" s="9"/>
      <c r="S2559" s="8"/>
    </row>
    <row r="2560" spans="2:19" x14ac:dyDescent="0.25"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P2560" s="9"/>
      <c r="Q2560" s="9"/>
      <c r="R2560" s="9"/>
      <c r="S2560" s="8"/>
    </row>
    <row r="2561" spans="2:19" x14ac:dyDescent="0.25"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P2561" s="9"/>
      <c r="Q2561" s="9"/>
      <c r="R2561" s="9"/>
      <c r="S2561" s="8"/>
    </row>
    <row r="2562" spans="2:19" x14ac:dyDescent="0.25"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P2562" s="9"/>
      <c r="Q2562" s="9"/>
      <c r="R2562" s="9"/>
      <c r="S2562" s="8"/>
    </row>
    <row r="2563" spans="2:19" x14ac:dyDescent="0.25"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P2563" s="9"/>
      <c r="Q2563" s="9"/>
      <c r="R2563" s="9"/>
      <c r="S2563" s="8"/>
    </row>
    <row r="2564" spans="2:19" x14ac:dyDescent="0.25"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P2564" s="9"/>
      <c r="Q2564" s="9"/>
      <c r="R2564" s="9"/>
      <c r="S2564" s="8"/>
    </row>
    <row r="2565" spans="2:19" x14ac:dyDescent="0.25"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P2565" s="9"/>
      <c r="Q2565" s="9"/>
      <c r="R2565" s="9"/>
      <c r="S2565" s="8"/>
    </row>
    <row r="2566" spans="2:19" x14ac:dyDescent="0.25"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P2566" s="9"/>
      <c r="Q2566" s="9"/>
      <c r="R2566" s="9"/>
      <c r="S2566" s="8"/>
    </row>
    <row r="2567" spans="2:19" x14ac:dyDescent="0.25"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P2567" s="9"/>
      <c r="Q2567" s="9"/>
      <c r="R2567" s="9"/>
      <c r="S2567" s="8"/>
    </row>
    <row r="2568" spans="2:19" x14ac:dyDescent="0.25"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P2568" s="9"/>
      <c r="Q2568" s="9"/>
      <c r="R2568" s="9"/>
      <c r="S2568" s="8"/>
    </row>
    <row r="2569" spans="2:19" x14ac:dyDescent="0.25"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P2569" s="9"/>
      <c r="Q2569" s="9"/>
      <c r="R2569" s="9"/>
      <c r="S2569" s="8"/>
    </row>
    <row r="2570" spans="2:19" x14ac:dyDescent="0.25"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P2570" s="9"/>
      <c r="Q2570" s="9"/>
      <c r="R2570" s="9"/>
      <c r="S2570" s="8"/>
    </row>
    <row r="2571" spans="2:19" x14ac:dyDescent="0.25"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P2571" s="9"/>
      <c r="Q2571" s="9"/>
      <c r="R2571" s="9"/>
      <c r="S2571" s="8"/>
    </row>
    <row r="2572" spans="2:19" x14ac:dyDescent="0.25"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P2572" s="9"/>
      <c r="Q2572" s="9"/>
      <c r="R2572" s="9"/>
      <c r="S2572" s="8"/>
    </row>
    <row r="2573" spans="2:19" x14ac:dyDescent="0.25"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P2573" s="9"/>
      <c r="Q2573" s="9"/>
      <c r="R2573" s="9"/>
      <c r="S2573" s="8"/>
    </row>
    <row r="2574" spans="2:19" x14ac:dyDescent="0.25"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P2574" s="9"/>
      <c r="Q2574" s="9"/>
      <c r="R2574" s="9"/>
      <c r="S2574" s="8"/>
    </row>
    <row r="2575" spans="2:19" x14ac:dyDescent="0.25"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P2575" s="9"/>
      <c r="Q2575" s="9"/>
      <c r="R2575" s="9"/>
      <c r="S2575" s="8"/>
    </row>
    <row r="2576" spans="2:19" x14ac:dyDescent="0.25"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P2576" s="9"/>
      <c r="Q2576" s="9"/>
      <c r="R2576" s="9"/>
      <c r="S2576" s="8"/>
    </row>
    <row r="2577" spans="2:19" x14ac:dyDescent="0.25"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P2577" s="9"/>
      <c r="Q2577" s="9"/>
      <c r="R2577" s="9"/>
      <c r="S2577" s="8"/>
    </row>
    <row r="2578" spans="2:19" x14ac:dyDescent="0.25"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P2578" s="9"/>
      <c r="Q2578" s="9"/>
      <c r="R2578" s="9"/>
      <c r="S2578" s="8"/>
    </row>
    <row r="2579" spans="2:19" x14ac:dyDescent="0.25"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P2579" s="9"/>
      <c r="Q2579" s="9"/>
      <c r="R2579" s="9"/>
      <c r="S2579" s="8"/>
    </row>
    <row r="2580" spans="2:19" x14ac:dyDescent="0.25"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P2580" s="9"/>
      <c r="Q2580" s="9"/>
      <c r="R2580" s="9"/>
      <c r="S2580" s="8"/>
    </row>
    <row r="2581" spans="2:19" x14ac:dyDescent="0.25"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P2581" s="9"/>
      <c r="Q2581" s="9"/>
      <c r="R2581" s="9"/>
      <c r="S2581" s="8"/>
    </row>
    <row r="2582" spans="2:19" x14ac:dyDescent="0.25"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P2582" s="9"/>
      <c r="Q2582" s="9"/>
      <c r="R2582" s="9"/>
      <c r="S2582" s="8"/>
    </row>
    <row r="2583" spans="2:19" x14ac:dyDescent="0.25"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P2583" s="9"/>
      <c r="Q2583" s="9"/>
      <c r="R2583" s="9"/>
      <c r="S2583" s="8"/>
    </row>
    <row r="2584" spans="2:19" x14ac:dyDescent="0.25"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P2584" s="9"/>
      <c r="Q2584" s="9"/>
      <c r="R2584" s="9"/>
      <c r="S2584" s="8"/>
    </row>
    <row r="2585" spans="2:19" x14ac:dyDescent="0.25"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P2585" s="9"/>
      <c r="Q2585" s="9"/>
      <c r="R2585" s="9"/>
      <c r="S2585" s="8"/>
    </row>
    <row r="2586" spans="2:19" x14ac:dyDescent="0.25"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P2586" s="9"/>
      <c r="Q2586" s="9"/>
      <c r="R2586" s="9"/>
      <c r="S2586" s="8"/>
    </row>
    <row r="2587" spans="2:19" x14ac:dyDescent="0.25"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P2587" s="9"/>
      <c r="Q2587" s="9"/>
      <c r="R2587" s="9"/>
      <c r="S2587" s="8"/>
    </row>
    <row r="2588" spans="2:19" x14ac:dyDescent="0.25"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P2588" s="9"/>
      <c r="Q2588" s="9"/>
      <c r="R2588" s="9"/>
      <c r="S2588" s="8"/>
    </row>
    <row r="2589" spans="2:19" x14ac:dyDescent="0.25"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P2589" s="9"/>
      <c r="Q2589" s="9"/>
      <c r="R2589" s="9"/>
      <c r="S2589" s="8"/>
    </row>
    <row r="2590" spans="2:19" x14ac:dyDescent="0.25"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P2590" s="9"/>
      <c r="Q2590" s="9"/>
      <c r="R2590" s="9"/>
      <c r="S2590" s="8"/>
    </row>
    <row r="2591" spans="2:19" x14ac:dyDescent="0.25"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P2591" s="9"/>
      <c r="Q2591" s="9"/>
      <c r="R2591" s="9"/>
      <c r="S2591" s="8"/>
    </row>
    <row r="2592" spans="2:19" x14ac:dyDescent="0.25"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P2592" s="9"/>
      <c r="Q2592" s="9"/>
      <c r="R2592" s="9"/>
      <c r="S2592" s="8"/>
    </row>
    <row r="2593" spans="2:19" x14ac:dyDescent="0.25"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P2593" s="9"/>
      <c r="Q2593" s="9"/>
      <c r="R2593" s="9"/>
      <c r="S2593" s="8"/>
    </row>
    <row r="2594" spans="2:19" x14ac:dyDescent="0.25"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P2594" s="9"/>
      <c r="Q2594" s="9"/>
      <c r="R2594" s="9"/>
      <c r="S2594" s="8"/>
    </row>
    <row r="2595" spans="2:19" x14ac:dyDescent="0.25"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P2595" s="9"/>
      <c r="Q2595" s="9"/>
      <c r="R2595" s="9"/>
      <c r="S2595" s="8"/>
    </row>
    <row r="2596" spans="2:19" x14ac:dyDescent="0.25"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P2596" s="9"/>
      <c r="Q2596" s="9"/>
      <c r="R2596" s="9"/>
      <c r="S2596" s="8"/>
    </row>
    <row r="2597" spans="2:19" x14ac:dyDescent="0.25"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P2597" s="9"/>
      <c r="Q2597" s="9"/>
      <c r="R2597" s="9"/>
      <c r="S2597" s="8"/>
    </row>
    <row r="2598" spans="2:19" x14ac:dyDescent="0.25"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P2598" s="9"/>
      <c r="Q2598" s="9"/>
      <c r="R2598" s="9"/>
      <c r="S2598" s="8"/>
    </row>
    <row r="2599" spans="2:19" x14ac:dyDescent="0.25"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P2599" s="9"/>
      <c r="Q2599" s="9"/>
      <c r="R2599" s="9"/>
      <c r="S2599" s="8"/>
    </row>
    <row r="2600" spans="2:19" x14ac:dyDescent="0.25"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P2600" s="9"/>
      <c r="Q2600" s="9"/>
      <c r="R2600" s="9"/>
      <c r="S2600" s="8"/>
    </row>
    <row r="2601" spans="2:19" x14ac:dyDescent="0.25"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P2601" s="9"/>
      <c r="Q2601" s="9"/>
      <c r="R2601" s="9"/>
      <c r="S2601" s="8"/>
    </row>
    <row r="2602" spans="2:19" x14ac:dyDescent="0.25"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P2602" s="9"/>
      <c r="Q2602" s="9"/>
      <c r="R2602" s="9"/>
      <c r="S2602" s="8"/>
    </row>
    <row r="2603" spans="2:19" x14ac:dyDescent="0.25"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P2603" s="9"/>
      <c r="Q2603" s="9"/>
      <c r="R2603" s="9"/>
      <c r="S2603" s="8"/>
    </row>
    <row r="2604" spans="2:19" x14ac:dyDescent="0.25"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P2604" s="9"/>
      <c r="Q2604" s="9"/>
      <c r="R2604" s="9"/>
      <c r="S2604" s="8"/>
    </row>
    <row r="2605" spans="2:19" x14ac:dyDescent="0.25"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P2605" s="9"/>
      <c r="Q2605" s="9"/>
      <c r="R2605" s="9"/>
      <c r="S2605" s="8"/>
    </row>
    <row r="2606" spans="2:19" x14ac:dyDescent="0.25"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P2606" s="9"/>
      <c r="Q2606" s="9"/>
      <c r="R2606" s="9"/>
      <c r="S2606" s="8"/>
    </row>
    <row r="2607" spans="2:19" x14ac:dyDescent="0.25"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P2607" s="9"/>
      <c r="Q2607" s="9"/>
      <c r="R2607" s="9"/>
      <c r="S2607" s="8"/>
    </row>
    <row r="2608" spans="2:19" x14ac:dyDescent="0.25"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P2608" s="9"/>
      <c r="Q2608" s="9"/>
      <c r="R2608" s="9"/>
      <c r="S2608" s="8"/>
    </row>
    <row r="2609" spans="2:19" x14ac:dyDescent="0.25"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P2609" s="9"/>
      <c r="Q2609" s="9"/>
      <c r="R2609" s="9"/>
      <c r="S2609" s="8"/>
    </row>
    <row r="2610" spans="2:19" x14ac:dyDescent="0.25"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P2610" s="9"/>
      <c r="Q2610" s="9"/>
      <c r="R2610" s="9"/>
      <c r="S2610" s="8"/>
    </row>
    <row r="2611" spans="2:19" x14ac:dyDescent="0.25"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P2611" s="9"/>
      <c r="Q2611" s="9"/>
      <c r="R2611" s="9"/>
      <c r="S2611" s="8"/>
    </row>
    <row r="2612" spans="2:19" x14ac:dyDescent="0.25"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P2612" s="9"/>
      <c r="Q2612" s="9"/>
      <c r="R2612" s="9"/>
      <c r="S2612" s="8"/>
    </row>
    <row r="2613" spans="2:19" x14ac:dyDescent="0.25"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P2613" s="9"/>
      <c r="Q2613" s="9"/>
      <c r="R2613" s="9"/>
      <c r="S2613" s="8"/>
    </row>
    <row r="2614" spans="2:19" x14ac:dyDescent="0.25"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P2614" s="9"/>
      <c r="Q2614" s="9"/>
      <c r="R2614" s="9"/>
      <c r="S2614" s="8"/>
    </row>
    <row r="2615" spans="2:19" x14ac:dyDescent="0.25"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P2615" s="9"/>
      <c r="Q2615" s="9"/>
      <c r="R2615" s="9"/>
      <c r="S2615" s="8"/>
    </row>
    <row r="2616" spans="2:19" x14ac:dyDescent="0.25"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P2616" s="9"/>
      <c r="Q2616" s="9"/>
      <c r="R2616" s="9"/>
      <c r="S2616" s="8"/>
    </row>
    <row r="2617" spans="2:19" x14ac:dyDescent="0.25"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P2617" s="9"/>
      <c r="Q2617" s="9"/>
      <c r="R2617" s="9"/>
      <c r="S2617" s="8"/>
    </row>
    <row r="2618" spans="2:19" x14ac:dyDescent="0.25"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P2618" s="9"/>
      <c r="Q2618" s="9"/>
      <c r="R2618" s="9"/>
      <c r="S2618" s="8"/>
    </row>
    <row r="2619" spans="2:19" x14ac:dyDescent="0.25"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P2619" s="9"/>
      <c r="Q2619" s="9"/>
      <c r="R2619" s="9"/>
      <c r="S2619" s="8"/>
    </row>
    <row r="2620" spans="2:19" x14ac:dyDescent="0.25"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P2620" s="9"/>
      <c r="Q2620" s="9"/>
      <c r="R2620" s="9"/>
      <c r="S2620" s="8"/>
    </row>
    <row r="2621" spans="2:19" x14ac:dyDescent="0.25"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P2621" s="9"/>
      <c r="Q2621" s="9"/>
      <c r="R2621" s="9"/>
      <c r="S2621" s="8"/>
    </row>
    <row r="2622" spans="2:19" x14ac:dyDescent="0.25"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P2622" s="9"/>
      <c r="Q2622" s="9"/>
      <c r="R2622" s="9"/>
      <c r="S2622" s="8"/>
    </row>
    <row r="2623" spans="2:19" x14ac:dyDescent="0.25"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P2623" s="9"/>
      <c r="Q2623" s="9"/>
      <c r="R2623" s="9"/>
      <c r="S2623" s="8"/>
    </row>
    <row r="2624" spans="2:19" x14ac:dyDescent="0.25"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P2624" s="9"/>
      <c r="Q2624" s="9"/>
      <c r="R2624" s="9"/>
      <c r="S2624" s="8"/>
    </row>
    <row r="2625" spans="2:19" x14ac:dyDescent="0.25"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P2625" s="9"/>
      <c r="Q2625" s="9"/>
      <c r="R2625" s="9"/>
      <c r="S2625" s="8"/>
    </row>
    <row r="2626" spans="2:19" x14ac:dyDescent="0.25"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P2626" s="9"/>
      <c r="Q2626" s="9"/>
      <c r="R2626" s="9"/>
      <c r="S2626" s="8"/>
    </row>
    <row r="2627" spans="2:19" x14ac:dyDescent="0.25"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P2627" s="9"/>
      <c r="Q2627" s="9"/>
      <c r="R2627" s="9"/>
      <c r="S2627" s="8"/>
    </row>
    <row r="2628" spans="2:19" x14ac:dyDescent="0.25"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P2628" s="9"/>
      <c r="Q2628" s="9"/>
      <c r="R2628" s="9"/>
      <c r="S2628" s="8"/>
    </row>
    <row r="2629" spans="2:19" x14ac:dyDescent="0.25"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P2629" s="9"/>
      <c r="Q2629" s="9"/>
      <c r="R2629" s="9"/>
      <c r="S2629" s="8"/>
    </row>
    <row r="2630" spans="2:19" x14ac:dyDescent="0.25"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P2630" s="9"/>
      <c r="Q2630" s="9"/>
      <c r="R2630" s="9"/>
      <c r="S2630" s="8"/>
    </row>
    <row r="2631" spans="2:19" x14ac:dyDescent="0.25"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P2631" s="9"/>
      <c r="Q2631" s="9"/>
      <c r="R2631" s="9"/>
      <c r="S2631" s="8"/>
    </row>
    <row r="2632" spans="2:19" x14ac:dyDescent="0.25"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P2632" s="9"/>
      <c r="Q2632" s="9"/>
      <c r="R2632" s="9"/>
      <c r="S2632" s="8"/>
    </row>
    <row r="2633" spans="2:19" x14ac:dyDescent="0.25"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P2633" s="9"/>
      <c r="Q2633" s="9"/>
      <c r="R2633" s="9"/>
      <c r="S2633" s="8"/>
    </row>
    <row r="2634" spans="2:19" x14ac:dyDescent="0.25"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P2634" s="9"/>
      <c r="Q2634" s="9"/>
      <c r="R2634" s="9"/>
      <c r="S2634" s="8"/>
    </row>
    <row r="2635" spans="2:19" x14ac:dyDescent="0.25"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P2635" s="9"/>
      <c r="Q2635" s="9"/>
      <c r="R2635" s="9"/>
      <c r="S2635" s="8"/>
    </row>
    <row r="2636" spans="2:19" x14ac:dyDescent="0.25"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P2636" s="9"/>
      <c r="Q2636" s="9"/>
      <c r="R2636" s="9"/>
      <c r="S2636" s="8"/>
    </row>
    <row r="2637" spans="2:19" x14ac:dyDescent="0.25"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P2637" s="9"/>
      <c r="Q2637" s="9"/>
      <c r="R2637" s="9"/>
      <c r="S2637" s="8"/>
    </row>
    <row r="2638" spans="2:19" x14ac:dyDescent="0.25"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P2638" s="9"/>
      <c r="Q2638" s="9"/>
      <c r="R2638" s="9"/>
      <c r="S2638" s="8"/>
    </row>
    <row r="2639" spans="2:19" x14ac:dyDescent="0.25"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P2639" s="9"/>
      <c r="Q2639" s="9"/>
      <c r="R2639" s="9"/>
      <c r="S2639" s="8"/>
    </row>
    <row r="2640" spans="2:19" x14ac:dyDescent="0.25"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P2640" s="9"/>
      <c r="Q2640" s="9"/>
      <c r="R2640" s="9"/>
      <c r="S2640" s="8"/>
    </row>
    <row r="2641" spans="2:19" x14ac:dyDescent="0.25"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P2641" s="9"/>
      <c r="Q2641" s="9"/>
      <c r="R2641" s="9"/>
      <c r="S2641" s="8"/>
    </row>
    <row r="2642" spans="2:19" x14ac:dyDescent="0.25"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P2642" s="9"/>
      <c r="Q2642" s="9"/>
      <c r="R2642" s="9"/>
      <c r="S2642" s="8"/>
    </row>
    <row r="2643" spans="2:19" x14ac:dyDescent="0.25"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P2643" s="9"/>
      <c r="Q2643" s="9"/>
      <c r="R2643" s="9"/>
      <c r="S2643" s="8"/>
    </row>
    <row r="2644" spans="2:19" x14ac:dyDescent="0.25"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P2644" s="9"/>
      <c r="Q2644" s="9"/>
      <c r="R2644" s="9"/>
      <c r="S2644" s="8"/>
    </row>
    <row r="2645" spans="2:19" x14ac:dyDescent="0.25"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P2645" s="9"/>
      <c r="Q2645" s="9"/>
      <c r="R2645" s="9"/>
      <c r="S2645" s="8"/>
    </row>
    <row r="2646" spans="2:19" x14ac:dyDescent="0.25"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P2646" s="9"/>
      <c r="Q2646" s="9"/>
      <c r="R2646" s="9"/>
      <c r="S2646" s="8"/>
    </row>
    <row r="2647" spans="2:19" x14ac:dyDescent="0.25"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P2647" s="9"/>
      <c r="Q2647" s="9"/>
      <c r="R2647" s="9"/>
      <c r="S2647" s="8"/>
    </row>
    <row r="2648" spans="2:19" x14ac:dyDescent="0.25"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P2648" s="9"/>
      <c r="Q2648" s="9"/>
      <c r="R2648" s="9"/>
      <c r="S2648" s="8"/>
    </row>
    <row r="2649" spans="2:19" x14ac:dyDescent="0.25"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P2649" s="9"/>
      <c r="Q2649" s="9"/>
      <c r="R2649" s="9"/>
      <c r="S2649" s="8"/>
    </row>
    <row r="2650" spans="2:19" x14ac:dyDescent="0.25"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P2650" s="9"/>
      <c r="Q2650" s="9"/>
      <c r="R2650" s="9"/>
      <c r="S2650" s="8"/>
    </row>
    <row r="2651" spans="2:19" x14ac:dyDescent="0.25"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P2651" s="9"/>
      <c r="Q2651" s="9"/>
      <c r="R2651" s="9"/>
      <c r="S2651" s="8"/>
    </row>
    <row r="2652" spans="2:19" x14ac:dyDescent="0.25"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P2652" s="9"/>
      <c r="Q2652" s="9"/>
      <c r="R2652" s="9"/>
      <c r="S2652" s="8"/>
    </row>
    <row r="2653" spans="2:19" x14ac:dyDescent="0.25"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P2653" s="9"/>
      <c r="Q2653" s="9"/>
      <c r="R2653" s="9"/>
      <c r="S2653" s="8"/>
    </row>
    <row r="2654" spans="2:19" x14ac:dyDescent="0.25"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P2654" s="9"/>
      <c r="Q2654" s="9"/>
      <c r="R2654" s="9"/>
      <c r="S2654" s="8"/>
    </row>
    <row r="2655" spans="2:19" x14ac:dyDescent="0.25"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P2655" s="9"/>
      <c r="Q2655" s="9"/>
      <c r="R2655" s="9"/>
      <c r="S2655" s="8"/>
    </row>
    <row r="2656" spans="2:19" x14ac:dyDescent="0.25"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P2656" s="9"/>
      <c r="Q2656" s="9"/>
      <c r="R2656" s="9"/>
      <c r="S2656" s="8"/>
    </row>
    <row r="2657" spans="2:19" x14ac:dyDescent="0.25"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P2657" s="9"/>
      <c r="Q2657" s="9"/>
      <c r="R2657" s="9"/>
      <c r="S2657" s="8"/>
    </row>
    <row r="2658" spans="2:19" x14ac:dyDescent="0.25"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P2658" s="9"/>
      <c r="Q2658" s="9"/>
      <c r="R2658" s="9"/>
      <c r="S2658" s="8"/>
    </row>
    <row r="2659" spans="2:19" x14ac:dyDescent="0.25"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P2659" s="9"/>
      <c r="Q2659" s="9"/>
      <c r="R2659" s="9"/>
      <c r="S2659" s="8"/>
    </row>
    <row r="2660" spans="2:19" x14ac:dyDescent="0.25"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P2660" s="9"/>
      <c r="Q2660" s="9"/>
      <c r="R2660" s="9"/>
      <c r="S2660" s="8"/>
    </row>
    <row r="2661" spans="2:19" x14ac:dyDescent="0.25"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P2661" s="9"/>
      <c r="Q2661" s="9"/>
      <c r="R2661" s="9"/>
      <c r="S2661" s="8"/>
    </row>
    <row r="2662" spans="2:19" x14ac:dyDescent="0.25"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P2662" s="9"/>
      <c r="Q2662" s="9"/>
      <c r="R2662" s="9"/>
      <c r="S2662" s="8"/>
    </row>
    <row r="2663" spans="2:19" x14ac:dyDescent="0.25"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P2663" s="9"/>
      <c r="Q2663" s="9"/>
      <c r="R2663" s="9"/>
      <c r="S2663" s="8"/>
    </row>
    <row r="2664" spans="2:19" x14ac:dyDescent="0.25"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P2664" s="9"/>
      <c r="Q2664" s="9"/>
      <c r="R2664" s="9"/>
      <c r="S2664" s="8"/>
    </row>
    <row r="2665" spans="2:19" x14ac:dyDescent="0.25"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P2665" s="9"/>
      <c r="Q2665" s="9"/>
      <c r="R2665" s="9"/>
      <c r="S2665" s="8"/>
    </row>
    <row r="2666" spans="2:19" x14ac:dyDescent="0.25"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P2666" s="9"/>
      <c r="Q2666" s="9"/>
      <c r="R2666" s="9"/>
      <c r="S2666" s="8"/>
    </row>
    <row r="2667" spans="2:19" x14ac:dyDescent="0.25"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P2667" s="9"/>
      <c r="Q2667" s="9"/>
      <c r="R2667" s="9"/>
      <c r="S2667" s="8"/>
    </row>
    <row r="2668" spans="2:19" x14ac:dyDescent="0.25"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P2668" s="9"/>
      <c r="Q2668" s="9"/>
      <c r="R2668" s="9"/>
      <c r="S2668" s="8"/>
    </row>
    <row r="2669" spans="2:19" x14ac:dyDescent="0.25"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P2669" s="9"/>
      <c r="Q2669" s="9"/>
      <c r="R2669" s="9"/>
      <c r="S2669" s="8"/>
    </row>
    <row r="2670" spans="2:19" x14ac:dyDescent="0.25"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P2670" s="9"/>
      <c r="Q2670" s="9"/>
      <c r="R2670" s="9"/>
      <c r="S2670" s="8"/>
    </row>
    <row r="2671" spans="2:19" x14ac:dyDescent="0.25"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P2671" s="9"/>
      <c r="Q2671" s="9"/>
      <c r="R2671" s="9"/>
      <c r="S2671" s="8"/>
    </row>
    <row r="2672" spans="2:19" x14ac:dyDescent="0.25"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P2672" s="9"/>
      <c r="Q2672" s="9"/>
      <c r="R2672" s="9"/>
      <c r="S2672" s="8"/>
    </row>
    <row r="2673" spans="2:19" x14ac:dyDescent="0.25"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P2673" s="9"/>
      <c r="Q2673" s="9"/>
      <c r="R2673" s="9"/>
      <c r="S2673" s="8"/>
    </row>
    <row r="2674" spans="2:19" x14ac:dyDescent="0.25"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P2674" s="9"/>
      <c r="Q2674" s="9"/>
      <c r="R2674" s="9"/>
      <c r="S2674" s="8"/>
    </row>
    <row r="2675" spans="2:19" x14ac:dyDescent="0.25"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P2675" s="9"/>
      <c r="Q2675" s="9"/>
      <c r="R2675" s="9"/>
      <c r="S2675" s="8"/>
    </row>
    <row r="2676" spans="2:19" x14ac:dyDescent="0.25"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P2676" s="9"/>
      <c r="Q2676" s="9"/>
      <c r="R2676" s="9"/>
      <c r="S2676" s="8"/>
    </row>
    <row r="2677" spans="2:19" x14ac:dyDescent="0.25"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P2677" s="9"/>
      <c r="Q2677" s="9"/>
      <c r="R2677" s="9"/>
      <c r="S2677" s="8"/>
    </row>
    <row r="2678" spans="2:19" x14ac:dyDescent="0.25"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P2678" s="9"/>
      <c r="Q2678" s="9"/>
      <c r="R2678" s="9"/>
      <c r="S2678" s="8"/>
    </row>
    <row r="2679" spans="2:19" x14ac:dyDescent="0.25"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P2679" s="9"/>
      <c r="Q2679" s="9"/>
      <c r="R2679" s="9"/>
      <c r="S2679" s="8"/>
    </row>
    <row r="2680" spans="2:19" x14ac:dyDescent="0.25"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P2680" s="9"/>
      <c r="Q2680" s="9"/>
      <c r="R2680" s="9"/>
      <c r="S2680" s="8"/>
    </row>
    <row r="2681" spans="2:19" x14ac:dyDescent="0.25"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P2681" s="9"/>
      <c r="Q2681" s="9"/>
      <c r="R2681" s="9"/>
      <c r="S2681" s="8"/>
    </row>
    <row r="2682" spans="2:19" x14ac:dyDescent="0.25"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P2682" s="9"/>
      <c r="Q2682" s="9"/>
      <c r="R2682" s="9"/>
      <c r="S2682" s="8"/>
    </row>
    <row r="2683" spans="2:19" x14ac:dyDescent="0.25"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P2683" s="9"/>
      <c r="Q2683" s="9"/>
      <c r="R2683" s="9"/>
      <c r="S2683" s="8"/>
    </row>
    <row r="2684" spans="2:19" x14ac:dyDescent="0.25"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P2684" s="9"/>
      <c r="Q2684" s="9"/>
      <c r="R2684" s="9"/>
      <c r="S2684" s="8"/>
    </row>
    <row r="2685" spans="2:19" x14ac:dyDescent="0.25"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P2685" s="9"/>
      <c r="Q2685" s="9"/>
      <c r="R2685" s="9"/>
      <c r="S2685" s="8"/>
    </row>
    <row r="2686" spans="2:19" x14ac:dyDescent="0.25"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P2686" s="9"/>
      <c r="Q2686" s="9"/>
      <c r="R2686" s="9"/>
      <c r="S2686" s="8"/>
    </row>
    <row r="2687" spans="2:19" x14ac:dyDescent="0.25"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P2687" s="9"/>
      <c r="Q2687" s="9"/>
      <c r="R2687" s="9"/>
      <c r="S2687" s="8"/>
    </row>
    <row r="2688" spans="2:19" x14ac:dyDescent="0.25"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P2688" s="9"/>
      <c r="Q2688" s="9"/>
      <c r="R2688" s="9"/>
      <c r="S2688" s="8"/>
    </row>
    <row r="2689" spans="2:19" x14ac:dyDescent="0.25"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P2689" s="9"/>
      <c r="Q2689" s="9"/>
      <c r="R2689" s="9"/>
      <c r="S2689" s="8"/>
    </row>
    <row r="2690" spans="2:19" x14ac:dyDescent="0.25"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P2690" s="9"/>
      <c r="Q2690" s="9"/>
      <c r="R2690" s="9"/>
      <c r="S2690" s="8"/>
    </row>
    <row r="2691" spans="2:19" x14ac:dyDescent="0.25"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P2691" s="9"/>
      <c r="Q2691" s="9"/>
      <c r="R2691" s="9"/>
      <c r="S2691" s="8"/>
    </row>
    <row r="2692" spans="2:19" x14ac:dyDescent="0.25"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P2692" s="9"/>
      <c r="Q2692" s="9"/>
      <c r="R2692" s="9"/>
      <c r="S2692" s="8"/>
    </row>
    <row r="2693" spans="2:19" x14ac:dyDescent="0.25"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P2693" s="9"/>
      <c r="Q2693" s="9"/>
      <c r="R2693" s="9"/>
      <c r="S2693" s="8"/>
    </row>
    <row r="2694" spans="2:19" x14ac:dyDescent="0.25"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P2694" s="9"/>
      <c r="Q2694" s="9"/>
      <c r="R2694" s="9"/>
      <c r="S2694" s="8"/>
    </row>
    <row r="2695" spans="2:19" x14ac:dyDescent="0.25"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P2695" s="9"/>
      <c r="Q2695" s="9"/>
      <c r="R2695" s="9"/>
      <c r="S2695" s="8"/>
    </row>
    <row r="2696" spans="2:19" x14ac:dyDescent="0.25"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P2696" s="9"/>
      <c r="Q2696" s="9"/>
      <c r="R2696" s="9"/>
      <c r="S2696" s="8"/>
    </row>
    <row r="2697" spans="2:19" x14ac:dyDescent="0.25"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P2697" s="9"/>
      <c r="Q2697" s="9"/>
      <c r="R2697" s="9"/>
      <c r="S2697" s="8"/>
    </row>
    <row r="2698" spans="2:19" x14ac:dyDescent="0.25"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P2698" s="9"/>
      <c r="Q2698" s="9"/>
      <c r="R2698" s="9"/>
      <c r="S2698" s="8"/>
    </row>
    <row r="2699" spans="2:19" x14ac:dyDescent="0.25"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P2699" s="9"/>
      <c r="Q2699" s="9"/>
      <c r="R2699" s="9"/>
      <c r="S2699" s="8"/>
    </row>
    <row r="2700" spans="2:19" x14ac:dyDescent="0.25"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P2700" s="9"/>
      <c r="Q2700" s="9"/>
      <c r="R2700" s="9"/>
      <c r="S2700" s="8"/>
    </row>
    <row r="2701" spans="2:19" x14ac:dyDescent="0.25"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P2701" s="9"/>
      <c r="Q2701" s="9"/>
      <c r="R2701" s="9"/>
      <c r="S2701" s="8"/>
    </row>
    <row r="2702" spans="2:19" x14ac:dyDescent="0.25"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P2702" s="9"/>
      <c r="Q2702" s="9"/>
      <c r="R2702" s="9"/>
      <c r="S2702" s="8"/>
    </row>
    <row r="2703" spans="2:19" x14ac:dyDescent="0.25"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P2703" s="9"/>
      <c r="Q2703" s="9"/>
      <c r="R2703" s="9"/>
      <c r="S2703" s="8"/>
    </row>
    <row r="2704" spans="2:19" x14ac:dyDescent="0.25"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P2704" s="9"/>
      <c r="Q2704" s="9"/>
      <c r="R2704" s="9"/>
      <c r="S2704" s="8"/>
    </row>
    <row r="2705" spans="2:19" x14ac:dyDescent="0.25"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P2705" s="9"/>
      <c r="Q2705" s="9"/>
      <c r="R2705" s="9"/>
      <c r="S2705" s="8"/>
    </row>
    <row r="2706" spans="2:19" x14ac:dyDescent="0.25"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P2706" s="9"/>
      <c r="Q2706" s="9"/>
      <c r="R2706" s="9"/>
      <c r="S2706" s="8"/>
    </row>
    <row r="2707" spans="2:19" x14ac:dyDescent="0.25"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P2707" s="9"/>
      <c r="Q2707" s="9"/>
      <c r="R2707" s="9"/>
      <c r="S2707" s="8"/>
    </row>
    <row r="2708" spans="2:19" x14ac:dyDescent="0.25"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P2708" s="9"/>
      <c r="Q2708" s="9"/>
      <c r="R2708" s="9"/>
      <c r="S2708" s="8"/>
    </row>
    <row r="2709" spans="2:19" x14ac:dyDescent="0.25"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P2709" s="9"/>
      <c r="Q2709" s="9"/>
      <c r="R2709" s="9"/>
      <c r="S2709" s="8"/>
    </row>
    <row r="2710" spans="2:19" x14ac:dyDescent="0.25"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P2710" s="9"/>
      <c r="Q2710" s="9"/>
      <c r="R2710" s="9"/>
      <c r="S2710" s="8"/>
    </row>
    <row r="2711" spans="2:19" x14ac:dyDescent="0.25"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P2711" s="9"/>
      <c r="Q2711" s="9"/>
      <c r="R2711" s="9"/>
      <c r="S2711" s="8"/>
    </row>
    <row r="2712" spans="2:19" x14ac:dyDescent="0.25"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P2712" s="9"/>
      <c r="Q2712" s="9"/>
      <c r="R2712" s="9"/>
      <c r="S2712" s="8"/>
    </row>
    <row r="2713" spans="2:19" x14ac:dyDescent="0.25"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P2713" s="9"/>
      <c r="Q2713" s="9"/>
      <c r="R2713" s="9"/>
      <c r="S2713" s="8"/>
    </row>
    <row r="2714" spans="2:19" x14ac:dyDescent="0.25"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P2714" s="9"/>
      <c r="Q2714" s="9"/>
      <c r="R2714" s="9"/>
      <c r="S2714" s="8"/>
    </row>
    <row r="2715" spans="2:19" x14ac:dyDescent="0.25"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P2715" s="9"/>
      <c r="Q2715" s="9"/>
      <c r="R2715" s="9"/>
      <c r="S2715" s="8"/>
    </row>
    <row r="2716" spans="2:19" x14ac:dyDescent="0.25"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P2716" s="9"/>
      <c r="Q2716" s="9"/>
      <c r="R2716" s="9"/>
      <c r="S2716" s="8"/>
    </row>
    <row r="2717" spans="2:19" x14ac:dyDescent="0.25"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P2717" s="9"/>
      <c r="Q2717" s="9"/>
      <c r="R2717" s="9"/>
      <c r="S2717" s="8"/>
    </row>
    <row r="2718" spans="2:19" x14ac:dyDescent="0.25"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P2718" s="9"/>
      <c r="Q2718" s="9"/>
      <c r="R2718" s="9"/>
      <c r="S2718" s="8"/>
    </row>
    <row r="2719" spans="2:19" x14ac:dyDescent="0.25"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P2719" s="9"/>
      <c r="Q2719" s="9"/>
      <c r="R2719" s="9"/>
      <c r="S2719" s="8"/>
    </row>
    <row r="2720" spans="2:19" x14ac:dyDescent="0.25"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P2720" s="9"/>
      <c r="Q2720" s="9"/>
      <c r="R2720" s="9"/>
      <c r="S2720" s="8"/>
    </row>
    <row r="2721" spans="2:19" x14ac:dyDescent="0.25"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P2721" s="9"/>
      <c r="Q2721" s="9"/>
      <c r="R2721" s="9"/>
      <c r="S2721" s="8"/>
    </row>
    <row r="2722" spans="2:19" x14ac:dyDescent="0.25"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P2722" s="9"/>
      <c r="Q2722" s="9"/>
      <c r="R2722" s="9"/>
      <c r="S2722" s="8"/>
    </row>
    <row r="2723" spans="2:19" x14ac:dyDescent="0.25"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P2723" s="9"/>
      <c r="Q2723" s="9"/>
      <c r="R2723" s="9"/>
      <c r="S2723" s="8"/>
    </row>
    <row r="2724" spans="2:19" x14ac:dyDescent="0.25"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P2724" s="9"/>
      <c r="Q2724" s="9"/>
      <c r="R2724" s="9"/>
      <c r="S2724" s="8"/>
    </row>
    <row r="2725" spans="2:19" x14ac:dyDescent="0.25"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P2725" s="9"/>
      <c r="Q2725" s="9"/>
      <c r="R2725" s="9"/>
      <c r="S2725" s="8"/>
    </row>
    <row r="2726" spans="2:19" x14ac:dyDescent="0.25"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P2726" s="9"/>
      <c r="Q2726" s="9"/>
      <c r="R2726" s="9"/>
      <c r="S2726" s="8"/>
    </row>
    <row r="2727" spans="2:19" x14ac:dyDescent="0.25"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P2727" s="9"/>
      <c r="Q2727" s="9"/>
      <c r="R2727" s="9"/>
      <c r="S2727" s="8"/>
    </row>
    <row r="2728" spans="2:19" x14ac:dyDescent="0.25"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P2728" s="9"/>
      <c r="Q2728" s="9"/>
      <c r="R2728" s="9"/>
      <c r="S2728" s="8"/>
    </row>
    <row r="2729" spans="2:19" x14ac:dyDescent="0.25"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P2729" s="9"/>
      <c r="Q2729" s="9"/>
      <c r="R2729" s="9"/>
      <c r="S2729" s="8"/>
    </row>
    <row r="2730" spans="2:19" x14ac:dyDescent="0.25"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P2730" s="9"/>
      <c r="Q2730" s="9"/>
      <c r="R2730" s="9"/>
      <c r="S2730" s="8"/>
    </row>
    <row r="2731" spans="2:19" x14ac:dyDescent="0.25"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P2731" s="9"/>
      <c r="Q2731" s="9"/>
      <c r="R2731" s="9"/>
      <c r="S2731" s="8"/>
    </row>
    <row r="2732" spans="2:19" x14ac:dyDescent="0.25"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P2732" s="9"/>
      <c r="Q2732" s="9"/>
      <c r="R2732" s="9"/>
      <c r="S2732" s="8"/>
    </row>
    <row r="2733" spans="2:19" x14ac:dyDescent="0.25"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P2733" s="9"/>
      <c r="Q2733" s="9"/>
      <c r="R2733" s="9"/>
      <c r="S2733" s="8"/>
    </row>
    <row r="2734" spans="2:19" x14ac:dyDescent="0.25"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P2734" s="9"/>
      <c r="Q2734" s="9"/>
      <c r="R2734" s="9"/>
      <c r="S2734" s="8"/>
    </row>
    <row r="2735" spans="2:19" x14ac:dyDescent="0.25"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P2735" s="9"/>
      <c r="Q2735" s="9"/>
      <c r="R2735" s="9"/>
      <c r="S2735" s="8"/>
    </row>
    <row r="2736" spans="2:19" x14ac:dyDescent="0.25"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P2736" s="9"/>
      <c r="Q2736" s="9"/>
      <c r="R2736" s="9"/>
      <c r="S2736" s="8"/>
    </row>
    <row r="2737" spans="2:19" x14ac:dyDescent="0.25"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P2737" s="9"/>
      <c r="Q2737" s="9"/>
      <c r="R2737" s="9"/>
      <c r="S2737" s="8"/>
    </row>
    <row r="2738" spans="2:19" x14ac:dyDescent="0.25"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P2738" s="9"/>
      <c r="Q2738" s="9"/>
      <c r="R2738" s="9"/>
      <c r="S2738" s="8"/>
    </row>
    <row r="2739" spans="2:19" x14ac:dyDescent="0.25"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P2739" s="9"/>
      <c r="Q2739" s="9"/>
      <c r="R2739" s="9"/>
      <c r="S2739" s="8"/>
    </row>
    <row r="2740" spans="2:19" x14ac:dyDescent="0.25"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P2740" s="9"/>
      <c r="Q2740" s="9"/>
      <c r="R2740" s="9"/>
      <c r="S2740" s="8"/>
    </row>
    <row r="2741" spans="2:19" x14ac:dyDescent="0.25"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P2741" s="9"/>
      <c r="Q2741" s="9"/>
      <c r="R2741" s="9"/>
      <c r="S2741" s="8"/>
    </row>
    <row r="2742" spans="2:19" x14ac:dyDescent="0.25"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P2742" s="9"/>
      <c r="Q2742" s="9"/>
      <c r="R2742" s="9"/>
      <c r="S2742" s="8"/>
    </row>
    <row r="2743" spans="2:19" x14ac:dyDescent="0.25"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P2743" s="9"/>
      <c r="Q2743" s="9"/>
      <c r="R2743" s="9"/>
      <c r="S2743" s="8"/>
    </row>
    <row r="2744" spans="2:19" x14ac:dyDescent="0.25"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P2744" s="9"/>
      <c r="Q2744" s="9"/>
      <c r="R2744" s="9"/>
      <c r="S2744" s="8"/>
    </row>
    <row r="2745" spans="2:19" x14ac:dyDescent="0.25"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P2745" s="9"/>
      <c r="Q2745" s="9"/>
      <c r="R2745" s="9"/>
      <c r="S2745" s="8"/>
    </row>
    <row r="2746" spans="2:19" x14ac:dyDescent="0.25"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P2746" s="9"/>
      <c r="Q2746" s="9"/>
      <c r="R2746" s="9"/>
      <c r="S2746" s="8"/>
    </row>
    <row r="2747" spans="2:19" x14ac:dyDescent="0.25"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P2747" s="9"/>
      <c r="Q2747" s="9"/>
      <c r="R2747" s="9"/>
      <c r="S2747" s="8"/>
    </row>
    <row r="2748" spans="2:19" x14ac:dyDescent="0.25"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P2748" s="9"/>
      <c r="Q2748" s="9"/>
      <c r="R2748" s="9"/>
      <c r="S2748" s="8"/>
    </row>
    <row r="2749" spans="2:19" x14ac:dyDescent="0.25"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P2749" s="9"/>
      <c r="Q2749" s="9"/>
      <c r="R2749" s="9"/>
      <c r="S2749" s="8"/>
    </row>
    <row r="2750" spans="2:19" x14ac:dyDescent="0.25"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P2750" s="9"/>
      <c r="Q2750" s="9"/>
      <c r="R2750" s="9"/>
      <c r="S2750" s="8"/>
    </row>
    <row r="2751" spans="2:19" x14ac:dyDescent="0.25"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P2751" s="9"/>
      <c r="Q2751" s="9"/>
      <c r="R2751" s="9"/>
      <c r="S2751" s="8"/>
    </row>
    <row r="2752" spans="2:19" x14ac:dyDescent="0.25"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P2752" s="9"/>
      <c r="Q2752" s="9"/>
      <c r="R2752" s="9"/>
      <c r="S2752" s="8"/>
    </row>
    <row r="2753" spans="2:19" x14ac:dyDescent="0.25"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P2753" s="9"/>
      <c r="Q2753" s="9"/>
      <c r="R2753" s="9"/>
      <c r="S2753" s="8"/>
    </row>
    <row r="2754" spans="2:19" x14ac:dyDescent="0.25"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P2754" s="9"/>
      <c r="Q2754" s="9"/>
      <c r="R2754" s="9"/>
      <c r="S2754" s="8"/>
    </row>
    <row r="2755" spans="2:19" x14ac:dyDescent="0.25"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P2755" s="9"/>
      <c r="Q2755" s="9"/>
      <c r="R2755" s="9"/>
      <c r="S2755" s="8"/>
    </row>
    <row r="2756" spans="2:19" x14ac:dyDescent="0.25"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P2756" s="9"/>
      <c r="Q2756" s="9"/>
      <c r="R2756" s="9"/>
      <c r="S2756" s="8"/>
    </row>
    <row r="2757" spans="2:19" x14ac:dyDescent="0.25"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P2757" s="9"/>
      <c r="Q2757" s="9"/>
      <c r="R2757" s="9"/>
      <c r="S2757" s="8"/>
    </row>
    <row r="2758" spans="2:19" x14ac:dyDescent="0.25"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P2758" s="9"/>
      <c r="Q2758" s="9"/>
      <c r="R2758" s="9"/>
      <c r="S2758" s="8"/>
    </row>
    <row r="2759" spans="2:19" x14ac:dyDescent="0.25"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P2759" s="9"/>
      <c r="Q2759" s="9"/>
      <c r="R2759" s="9"/>
      <c r="S2759" s="8"/>
    </row>
    <row r="2760" spans="2:19" x14ac:dyDescent="0.25"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P2760" s="9"/>
      <c r="Q2760" s="9"/>
      <c r="R2760" s="9"/>
      <c r="S2760" s="8"/>
    </row>
    <row r="2761" spans="2:19" x14ac:dyDescent="0.25"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P2761" s="9"/>
      <c r="Q2761" s="9"/>
      <c r="R2761" s="9"/>
      <c r="S2761" s="8"/>
    </row>
    <row r="2762" spans="2:19" x14ac:dyDescent="0.25"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P2762" s="9"/>
      <c r="Q2762" s="9"/>
      <c r="R2762" s="9"/>
      <c r="S2762" s="8"/>
    </row>
    <row r="2763" spans="2:19" x14ac:dyDescent="0.25"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P2763" s="9"/>
      <c r="Q2763" s="9"/>
      <c r="R2763" s="9"/>
      <c r="S2763" s="8"/>
    </row>
    <row r="2764" spans="2:19" x14ac:dyDescent="0.25"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P2764" s="9"/>
      <c r="Q2764" s="9"/>
      <c r="R2764" s="9"/>
      <c r="S2764" s="8"/>
    </row>
    <row r="2765" spans="2:19" x14ac:dyDescent="0.25"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P2765" s="9"/>
      <c r="Q2765" s="9"/>
      <c r="R2765" s="9"/>
      <c r="S2765" s="8"/>
    </row>
    <row r="2766" spans="2:19" x14ac:dyDescent="0.25"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P2766" s="9"/>
      <c r="Q2766" s="9"/>
      <c r="R2766" s="9"/>
      <c r="S2766" s="8"/>
    </row>
    <row r="2767" spans="2:19" x14ac:dyDescent="0.25"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P2767" s="9"/>
      <c r="Q2767" s="9"/>
      <c r="R2767" s="9"/>
      <c r="S2767" s="8"/>
    </row>
    <row r="2768" spans="2:19" x14ac:dyDescent="0.25"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P2768" s="9"/>
      <c r="Q2768" s="9"/>
      <c r="R2768" s="9"/>
      <c r="S2768" s="8"/>
    </row>
    <row r="2769" spans="2:19" x14ac:dyDescent="0.25"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P2769" s="9"/>
      <c r="Q2769" s="9"/>
      <c r="R2769" s="9"/>
      <c r="S2769" s="8"/>
    </row>
    <row r="2770" spans="2:19" x14ac:dyDescent="0.25"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P2770" s="9"/>
      <c r="Q2770" s="9"/>
      <c r="R2770" s="9"/>
      <c r="S2770" s="8"/>
    </row>
    <row r="2771" spans="2:19" x14ac:dyDescent="0.25"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P2771" s="9"/>
      <c r="Q2771" s="9"/>
      <c r="R2771" s="9"/>
      <c r="S2771" s="8"/>
    </row>
    <row r="2772" spans="2:19" x14ac:dyDescent="0.25"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P2772" s="9"/>
      <c r="Q2772" s="9"/>
      <c r="R2772" s="9"/>
      <c r="S2772" s="8"/>
    </row>
    <row r="2773" spans="2:19" x14ac:dyDescent="0.25"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P2773" s="9"/>
      <c r="Q2773" s="9"/>
      <c r="R2773" s="9"/>
      <c r="S2773" s="8"/>
    </row>
    <row r="2774" spans="2:19" x14ac:dyDescent="0.25"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P2774" s="9"/>
      <c r="Q2774" s="9"/>
      <c r="R2774" s="9"/>
      <c r="S2774" s="8"/>
    </row>
    <row r="2775" spans="2:19" x14ac:dyDescent="0.25"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P2775" s="9"/>
      <c r="Q2775" s="9"/>
      <c r="R2775" s="9"/>
      <c r="S2775" s="8"/>
    </row>
    <row r="2776" spans="2:19" x14ac:dyDescent="0.25"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P2776" s="9"/>
      <c r="Q2776" s="9"/>
      <c r="R2776" s="9"/>
      <c r="S2776" s="8"/>
    </row>
    <row r="2777" spans="2:19" x14ac:dyDescent="0.25"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P2777" s="9"/>
      <c r="Q2777" s="9"/>
      <c r="R2777" s="9"/>
      <c r="S2777" s="8"/>
    </row>
    <row r="2778" spans="2:19" x14ac:dyDescent="0.25"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P2778" s="9"/>
      <c r="Q2778" s="9"/>
      <c r="R2778" s="9"/>
      <c r="S2778" s="8"/>
    </row>
    <row r="2779" spans="2:19" x14ac:dyDescent="0.25"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P2779" s="9"/>
      <c r="Q2779" s="9"/>
      <c r="R2779" s="9"/>
      <c r="S2779" s="8"/>
    </row>
    <row r="2780" spans="2:19" x14ac:dyDescent="0.25"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P2780" s="9"/>
      <c r="Q2780" s="9"/>
      <c r="R2780" s="9"/>
      <c r="S2780" s="8"/>
    </row>
    <row r="2781" spans="2:19" x14ac:dyDescent="0.25"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P2781" s="9"/>
      <c r="Q2781" s="9"/>
      <c r="R2781" s="9"/>
      <c r="S2781" s="8"/>
    </row>
    <row r="2782" spans="2:19" x14ac:dyDescent="0.25"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P2782" s="9"/>
      <c r="Q2782" s="9"/>
      <c r="R2782" s="9"/>
      <c r="S2782" s="8"/>
    </row>
    <row r="2783" spans="2:19" x14ac:dyDescent="0.25"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P2783" s="9"/>
      <c r="Q2783" s="9"/>
      <c r="R2783" s="9"/>
      <c r="S2783" s="8"/>
    </row>
    <row r="2784" spans="2:19" x14ac:dyDescent="0.25"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P2784" s="9"/>
      <c r="Q2784" s="9"/>
      <c r="R2784" s="9"/>
      <c r="S2784" s="8"/>
    </row>
    <row r="2785" spans="2:19" x14ac:dyDescent="0.25"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P2785" s="9"/>
      <c r="Q2785" s="9"/>
      <c r="R2785" s="9"/>
      <c r="S2785" s="8"/>
    </row>
    <row r="2786" spans="2:19" x14ac:dyDescent="0.25"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P2786" s="9"/>
      <c r="Q2786" s="9"/>
      <c r="R2786" s="9"/>
      <c r="S2786" s="8"/>
    </row>
    <row r="2787" spans="2:19" x14ac:dyDescent="0.25"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P2787" s="9"/>
      <c r="Q2787" s="9"/>
      <c r="R2787" s="9"/>
      <c r="S2787" s="8"/>
    </row>
    <row r="2788" spans="2:19" x14ac:dyDescent="0.25"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P2788" s="9"/>
      <c r="Q2788" s="9"/>
      <c r="R2788" s="9"/>
      <c r="S2788" s="8"/>
    </row>
    <row r="2789" spans="2:19" x14ac:dyDescent="0.25"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P2789" s="9"/>
      <c r="Q2789" s="9"/>
      <c r="R2789" s="9"/>
      <c r="S2789" s="8"/>
    </row>
    <row r="2790" spans="2:19" x14ac:dyDescent="0.25"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P2790" s="9"/>
      <c r="Q2790" s="9"/>
      <c r="R2790" s="9"/>
      <c r="S2790" s="8"/>
    </row>
    <row r="2791" spans="2:19" x14ac:dyDescent="0.25"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P2791" s="9"/>
      <c r="Q2791" s="9"/>
      <c r="R2791" s="9"/>
      <c r="S2791" s="8"/>
    </row>
    <row r="2792" spans="2:19" x14ac:dyDescent="0.25"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P2792" s="9"/>
      <c r="Q2792" s="9"/>
      <c r="R2792" s="9"/>
      <c r="S2792" s="8"/>
    </row>
    <row r="2793" spans="2:19" x14ac:dyDescent="0.25"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P2793" s="9"/>
      <c r="Q2793" s="9"/>
      <c r="R2793" s="9"/>
      <c r="S2793" s="8"/>
    </row>
    <row r="2794" spans="2:19" x14ac:dyDescent="0.25"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P2794" s="9"/>
      <c r="Q2794" s="9"/>
      <c r="R2794" s="9"/>
      <c r="S2794" s="8"/>
    </row>
    <row r="2795" spans="2:19" x14ac:dyDescent="0.25"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P2795" s="9"/>
      <c r="Q2795" s="9"/>
      <c r="R2795" s="9"/>
      <c r="S2795" s="8"/>
    </row>
    <row r="2796" spans="2:19" x14ac:dyDescent="0.25"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P2796" s="9"/>
      <c r="Q2796" s="9"/>
      <c r="R2796" s="9"/>
      <c r="S2796" s="8"/>
    </row>
    <row r="2797" spans="2:19" x14ac:dyDescent="0.25"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P2797" s="9"/>
      <c r="Q2797" s="9"/>
      <c r="R2797" s="9"/>
      <c r="S2797" s="8"/>
    </row>
    <row r="2798" spans="2:19" x14ac:dyDescent="0.25"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P2798" s="9"/>
      <c r="Q2798" s="9"/>
      <c r="R2798" s="9"/>
      <c r="S2798" s="8"/>
    </row>
    <row r="2799" spans="2:19" x14ac:dyDescent="0.25"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P2799" s="9"/>
      <c r="Q2799" s="9"/>
      <c r="R2799" s="9"/>
      <c r="S2799" s="8"/>
    </row>
    <row r="2800" spans="2:19" x14ac:dyDescent="0.25"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P2800" s="9"/>
      <c r="Q2800" s="9"/>
      <c r="R2800" s="9"/>
      <c r="S2800" s="8"/>
    </row>
    <row r="2801" spans="2:19" x14ac:dyDescent="0.25"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P2801" s="9"/>
      <c r="Q2801" s="9"/>
      <c r="R2801" s="9"/>
      <c r="S2801" s="8"/>
    </row>
    <row r="2802" spans="2:19" x14ac:dyDescent="0.25"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P2802" s="9"/>
      <c r="Q2802" s="9"/>
      <c r="R2802" s="9"/>
      <c r="S2802" s="8"/>
    </row>
    <row r="2803" spans="2:19" x14ac:dyDescent="0.25"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P2803" s="9"/>
      <c r="Q2803" s="9"/>
      <c r="R2803" s="9"/>
      <c r="S2803" s="8"/>
    </row>
    <row r="2804" spans="2:19" x14ac:dyDescent="0.25"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P2804" s="9"/>
      <c r="Q2804" s="9"/>
      <c r="R2804" s="9"/>
      <c r="S2804" s="8"/>
    </row>
    <row r="2805" spans="2:19" x14ac:dyDescent="0.25"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P2805" s="9"/>
      <c r="Q2805" s="9"/>
      <c r="R2805" s="9"/>
      <c r="S2805" s="8"/>
    </row>
    <row r="2806" spans="2:19" x14ac:dyDescent="0.25"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P2806" s="9"/>
      <c r="Q2806" s="9"/>
      <c r="R2806" s="9"/>
      <c r="S2806" s="8"/>
    </row>
    <row r="2807" spans="2:19" x14ac:dyDescent="0.25"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P2807" s="9"/>
      <c r="Q2807" s="9"/>
      <c r="R2807" s="9"/>
      <c r="S2807" s="8"/>
    </row>
    <row r="2808" spans="2:19" x14ac:dyDescent="0.25"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P2808" s="9"/>
      <c r="Q2808" s="9"/>
      <c r="R2808" s="9"/>
      <c r="S2808" s="8"/>
    </row>
    <row r="2809" spans="2:19" x14ac:dyDescent="0.25"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P2809" s="9"/>
      <c r="Q2809" s="9"/>
      <c r="R2809" s="9"/>
      <c r="S2809" s="8"/>
    </row>
    <row r="2810" spans="2:19" x14ac:dyDescent="0.25"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P2810" s="9"/>
      <c r="Q2810" s="9"/>
      <c r="R2810" s="9"/>
      <c r="S2810" s="8"/>
    </row>
    <row r="2811" spans="2:19" x14ac:dyDescent="0.25"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P2811" s="9"/>
      <c r="Q2811" s="9"/>
      <c r="R2811" s="9"/>
      <c r="S2811" s="8"/>
    </row>
    <row r="2812" spans="2:19" x14ac:dyDescent="0.25"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P2812" s="9"/>
      <c r="Q2812" s="9"/>
      <c r="R2812" s="9"/>
      <c r="S2812" s="8"/>
    </row>
    <row r="2813" spans="2:19" x14ac:dyDescent="0.25"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P2813" s="9"/>
      <c r="Q2813" s="9"/>
      <c r="R2813" s="9"/>
      <c r="S2813" s="8"/>
    </row>
    <row r="2814" spans="2:19" x14ac:dyDescent="0.25"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P2814" s="9"/>
      <c r="Q2814" s="9"/>
      <c r="R2814" s="9"/>
      <c r="S2814" s="8"/>
    </row>
    <row r="2815" spans="2:19" x14ac:dyDescent="0.25"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P2815" s="9"/>
      <c r="Q2815" s="9"/>
      <c r="R2815" s="9"/>
      <c r="S2815" s="8"/>
    </row>
    <row r="2816" spans="2:19" x14ac:dyDescent="0.25"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P2816" s="9"/>
      <c r="Q2816" s="9"/>
      <c r="R2816" s="9"/>
      <c r="S2816" s="8"/>
    </row>
    <row r="2817" spans="2:19" x14ac:dyDescent="0.25"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P2817" s="9"/>
      <c r="Q2817" s="9"/>
      <c r="R2817" s="9"/>
      <c r="S2817" s="8"/>
    </row>
    <row r="2818" spans="2:19" x14ac:dyDescent="0.25"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P2818" s="9"/>
      <c r="Q2818" s="9"/>
      <c r="R2818" s="9"/>
      <c r="S2818" s="8"/>
    </row>
    <row r="2819" spans="2:19" x14ac:dyDescent="0.25"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P2819" s="9"/>
      <c r="Q2819" s="9"/>
      <c r="R2819" s="9"/>
      <c r="S2819" s="8"/>
    </row>
    <row r="2820" spans="2:19" x14ac:dyDescent="0.25"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P2820" s="9"/>
      <c r="Q2820" s="9"/>
      <c r="R2820" s="9"/>
      <c r="S2820" s="8"/>
    </row>
    <row r="2821" spans="2:19" x14ac:dyDescent="0.25"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P2821" s="9"/>
      <c r="Q2821" s="9"/>
      <c r="R2821" s="9"/>
      <c r="S2821" s="8"/>
    </row>
    <row r="2822" spans="2:19" x14ac:dyDescent="0.25"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P2822" s="9"/>
      <c r="Q2822" s="9"/>
      <c r="R2822" s="9"/>
      <c r="S2822" s="8"/>
    </row>
    <row r="2823" spans="2:19" x14ac:dyDescent="0.25"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P2823" s="9"/>
      <c r="Q2823" s="9"/>
      <c r="R2823" s="9"/>
      <c r="S2823" s="8"/>
    </row>
    <row r="2824" spans="2:19" x14ac:dyDescent="0.25"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P2824" s="9"/>
      <c r="Q2824" s="9"/>
      <c r="R2824" s="9"/>
      <c r="S2824" s="8"/>
    </row>
    <row r="2825" spans="2:19" x14ac:dyDescent="0.25"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P2825" s="9"/>
      <c r="Q2825" s="9"/>
      <c r="R2825" s="9"/>
      <c r="S2825" s="8"/>
    </row>
    <row r="2826" spans="2:19" x14ac:dyDescent="0.25"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P2826" s="9"/>
      <c r="Q2826" s="9"/>
      <c r="R2826" s="9"/>
      <c r="S2826" s="8"/>
    </row>
    <row r="2827" spans="2:19" x14ac:dyDescent="0.25"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P2827" s="9"/>
      <c r="Q2827" s="9"/>
      <c r="R2827" s="9"/>
      <c r="S2827" s="8"/>
    </row>
    <row r="2828" spans="2:19" x14ac:dyDescent="0.25"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P2828" s="9"/>
      <c r="Q2828" s="9"/>
      <c r="R2828" s="9"/>
      <c r="S2828" s="8"/>
    </row>
    <row r="2829" spans="2:19" x14ac:dyDescent="0.25"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P2829" s="9"/>
      <c r="Q2829" s="9"/>
      <c r="R2829" s="9"/>
      <c r="S2829" s="8"/>
    </row>
    <row r="2830" spans="2:19" x14ac:dyDescent="0.25"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P2830" s="9"/>
      <c r="Q2830" s="9"/>
      <c r="R2830" s="9"/>
      <c r="S2830" s="8"/>
    </row>
    <row r="2831" spans="2:19" x14ac:dyDescent="0.25"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P2831" s="9"/>
      <c r="Q2831" s="9"/>
      <c r="R2831" s="9"/>
      <c r="S2831" s="8"/>
    </row>
    <row r="2832" spans="2:19" x14ac:dyDescent="0.25"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P2832" s="9"/>
      <c r="Q2832" s="9"/>
      <c r="R2832" s="9"/>
      <c r="S2832" s="8"/>
    </row>
    <row r="2833" spans="2:19" x14ac:dyDescent="0.25"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P2833" s="9"/>
      <c r="Q2833" s="9"/>
      <c r="R2833" s="9"/>
      <c r="S2833" s="8"/>
    </row>
    <row r="2834" spans="2:19" x14ac:dyDescent="0.25"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P2834" s="9"/>
      <c r="Q2834" s="9"/>
      <c r="R2834" s="9"/>
      <c r="S2834" s="8"/>
    </row>
    <row r="2835" spans="2:19" x14ac:dyDescent="0.25"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P2835" s="9"/>
      <c r="Q2835" s="9"/>
      <c r="R2835" s="9"/>
      <c r="S2835" s="8"/>
    </row>
    <row r="2836" spans="2:19" x14ac:dyDescent="0.25"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P2836" s="9"/>
      <c r="Q2836" s="9"/>
      <c r="R2836" s="9"/>
      <c r="S2836" s="8"/>
    </row>
    <row r="2837" spans="2:19" x14ac:dyDescent="0.25"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P2837" s="9"/>
      <c r="Q2837" s="9"/>
      <c r="R2837" s="9"/>
      <c r="S2837" s="8"/>
    </row>
    <row r="2838" spans="2:19" x14ac:dyDescent="0.25"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P2838" s="9"/>
      <c r="Q2838" s="9"/>
      <c r="R2838" s="9"/>
      <c r="S2838" s="8"/>
    </row>
    <row r="2839" spans="2:19" x14ac:dyDescent="0.25"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P2839" s="9"/>
      <c r="Q2839" s="9"/>
      <c r="R2839" s="9"/>
      <c r="S2839" s="8"/>
    </row>
    <row r="2840" spans="2:19" x14ac:dyDescent="0.25"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P2840" s="9"/>
      <c r="Q2840" s="9"/>
      <c r="R2840" s="9"/>
      <c r="S2840" s="8"/>
    </row>
    <row r="2841" spans="2:19" x14ac:dyDescent="0.25"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P2841" s="9"/>
      <c r="Q2841" s="9"/>
      <c r="R2841" s="9"/>
      <c r="S2841" s="8"/>
    </row>
    <row r="2842" spans="2:19" x14ac:dyDescent="0.25"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P2842" s="9"/>
      <c r="Q2842" s="9"/>
      <c r="R2842" s="9"/>
      <c r="S2842" s="8"/>
    </row>
    <row r="2843" spans="2:19" x14ac:dyDescent="0.25"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P2843" s="9"/>
      <c r="Q2843" s="9"/>
      <c r="R2843" s="9"/>
      <c r="S2843" s="8"/>
    </row>
    <row r="2844" spans="2:19" x14ac:dyDescent="0.25"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P2844" s="9"/>
      <c r="Q2844" s="9"/>
      <c r="R2844" s="9"/>
      <c r="S2844" s="8"/>
    </row>
    <row r="2845" spans="2:19" x14ac:dyDescent="0.25"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P2845" s="9"/>
      <c r="Q2845" s="9"/>
      <c r="R2845" s="9"/>
      <c r="S2845" s="8"/>
    </row>
    <row r="2846" spans="2:19" x14ac:dyDescent="0.25"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P2846" s="9"/>
      <c r="Q2846" s="9"/>
      <c r="R2846" s="9"/>
      <c r="S2846" s="8"/>
    </row>
    <row r="2847" spans="2:19" x14ac:dyDescent="0.25"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P2847" s="9"/>
      <c r="Q2847" s="9"/>
      <c r="R2847" s="9"/>
      <c r="S2847" s="8"/>
    </row>
    <row r="2848" spans="2:19" x14ac:dyDescent="0.25"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P2848" s="9"/>
      <c r="Q2848" s="9"/>
      <c r="R2848" s="9"/>
      <c r="S2848" s="8"/>
    </row>
    <row r="2849" spans="2:19" x14ac:dyDescent="0.25"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P2849" s="9"/>
      <c r="Q2849" s="9"/>
      <c r="R2849" s="9"/>
      <c r="S2849" s="8"/>
    </row>
    <row r="2850" spans="2:19" x14ac:dyDescent="0.25"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P2850" s="9"/>
      <c r="Q2850" s="9"/>
      <c r="R2850" s="9"/>
      <c r="S2850" s="8"/>
    </row>
    <row r="2851" spans="2:19" x14ac:dyDescent="0.25"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P2851" s="9"/>
      <c r="Q2851" s="9"/>
      <c r="R2851" s="9"/>
      <c r="S2851" s="8"/>
    </row>
    <row r="2852" spans="2:19" x14ac:dyDescent="0.25"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P2852" s="9"/>
      <c r="Q2852" s="9"/>
      <c r="R2852" s="9"/>
      <c r="S2852" s="8"/>
    </row>
    <row r="2853" spans="2:19" x14ac:dyDescent="0.25"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P2853" s="9"/>
      <c r="Q2853" s="9"/>
      <c r="R2853" s="9"/>
      <c r="S2853" s="8"/>
    </row>
    <row r="2854" spans="2:19" x14ac:dyDescent="0.25"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P2854" s="9"/>
      <c r="Q2854" s="9"/>
      <c r="R2854" s="9"/>
      <c r="S2854" s="8"/>
    </row>
    <row r="2855" spans="2:19" x14ac:dyDescent="0.25"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P2855" s="9"/>
      <c r="Q2855" s="9"/>
      <c r="R2855" s="9"/>
      <c r="S2855" s="8"/>
    </row>
    <row r="2856" spans="2:19" x14ac:dyDescent="0.25"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P2856" s="9"/>
      <c r="Q2856" s="9"/>
      <c r="R2856" s="9"/>
      <c r="S2856" s="8"/>
    </row>
    <row r="2857" spans="2:19" x14ac:dyDescent="0.25"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P2857" s="9"/>
      <c r="Q2857" s="9"/>
      <c r="R2857" s="9"/>
      <c r="S2857" s="8"/>
    </row>
    <row r="2858" spans="2:19" x14ac:dyDescent="0.25"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P2858" s="9"/>
      <c r="Q2858" s="9"/>
      <c r="R2858" s="9"/>
      <c r="S2858" s="8"/>
    </row>
    <row r="2859" spans="2:19" x14ac:dyDescent="0.25"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P2859" s="9"/>
      <c r="Q2859" s="9"/>
      <c r="R2859" s="9"/>
      <c r="S2859" s="8"/>
    </row>
    <row r="2860" spans="2:19" x14ac:dyDescent="0.25"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P2860" s="9"/>
      <c r="Q2860" s="9"/>
      <c r="R2860" s="9"/>
      <c r="S2860" s="8"/>
    </row>
    <row r="2861" spans="2:19" x14ac:dyDescent="0.25"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P2861" s="9"/>
      <c r="Q2861" s="9"/>
      <c r="R2861" s="9"/>
      <c r="S2861" s="8"/>
    </row>
    <row r="2862" spans="2:19" x14ac:dyDescent="0.25"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P2862" s="9"/>
      <c r="Q2862" s="9"/>
      <c r="R2862" s="9"/>
      <c r="S2862" s="8"/>
    </row>
    <row r="2863" spans="2:19" x14ac:dyDescent="0.25"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P2863" s="9"/>
      <c r="Q2863" s="9"/>
      <c r="R2863" s="9"/>
      <c r="S2863" s="8"/>
    </row>
    <row r="2864" spans="2:19" x14ac:dyDescent="0.25"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P2864" s="9"/>
      <c r="Q2864" s="9"/>
      <c r="R2864" s="9"/>
      <c r="S2864" s="8"/>
    </row>
    <row r="2865" spans="2:19" x14ac:dyDescent="0.25"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P2865" s="9"/>
      <c r="Q2865" s="9"/>
      <c r="R2865" s="9"/>
      <c r="S2865" s="8"/>
    </row>
    <row r="2866" spans="2:19" x14ac:dyDescent="0.25"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P2866" s="9"/>
      <c r="Q2866" s="9"/>
      <c r="R2866" s="9"/>
      <c r="S2866" s="8"/>
    </row>
    <row r="2867" spans="2:19" x14ac:dyDescent="0.25"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P2867" s="9"/>
      <c r="Q2867" s="9"/>
      <c r="R2867" s="9"/>
      <c r="S2867" s="8"/>
    </row>
    <row r="2868" spans="2:19" x14ac:dyDescent="0.25"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P2868" s="9"/>
      <c r="Q2868" s="9"/>
      <c r="R2868" s="9"/>
      <c r="S2868" s="8"/>
    </row>
    <row r="2869" spans="2:19" x14ac:dyDescent="0.25"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P2869" s="9"/>
      <c r="Q2869" s="9"/>
      <c r="R2869" s="9"/>
      <c r="S2869" s="8"/>
    </row>
    <row r="2870" spans="2:19" x14ac:dyDescent="0.25"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P2870" s="9"/>
      <c r="Q2870" s="9"/>
      <c r="R2870" s="9"/>
      <c r="S2870" s="8"/>
    </row>
    <row r="2871" spans="2:19" x14ac:dyDescent="0.25"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P2871" s="9"/>
      <c r="Q2871" s="9"/>
      <c r="R2871" s="9"/>
      <c r="S2871" s="8"/>
    </row>
    <row r="2872" spans="2:19" x14ac:dyDescent="0.25"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P2872" s="9"/>
      <c r="Q2872" s="9"/>
      <c r="R2872" s="9"/>
      <c r="S2872" s="8"/>
    </row>
    <row r="2873" spans="2:19" x14ac:dyDescent="0.25"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P2873" s="9"/>
      <c r="Q2873" s="9"/>
      <c r="R2873" s="9"/>
      <c r="S2873" s="8"/>
    </row>
    <row r="2874" spans="2:19" x14ac:dyDescent="0.25"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P2874" s="9"/>
      <c r="Q2874" s="9"/>
      <c r="R2874" s="9"/>
      <c r="S2874" s="8"/>
    </row>
    <row r="2875" spans="2:19" x14ac:dyDescent="0.25"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P2875" s="9"/>
      <c r="Q2875" s="9"/>
      <c r="R2875" s="9"/>
      <c r="S2875" s="8"/>
    </row>
    <row r="2876" spans="2:19" x14ac:dyDescent="0.25"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P2876" s="9"/>
      <c r="Q2876" s="9"/>
      <c r="R2876" s="9"/>
      <c r="S2876" s="8"/>
    </row>
    <row r="2877" spans="2:19" x14ac:dyDescent="0.25"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P2877" s="9"/>
      <c r="Q2877" s="9"/>
      <c r="R2877" s="9"/>
      <c r="S2877" s="8"/>
    </row>
    <row r="2878" spans="2:19" x14ac:dyDescent="0.25"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P2878" s="9"/>
      <c r="Q2878" s="9"/>
      <c r="R2878" s="9"/>
      <c r="S2878" s="8"/>
    </row>
    <row r="2879" spans="2:19" x14ac:dyDescent="0.25"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P2879" s="9"/>
      <c r="Q2879" s="9"/>
      <c r="R2879" s="9"/>
      <c r="S2879" s="8"/>
    </row>
    <row r="2880" spans="2:19" x14ac:dyDescent="0.25"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P2880" s="9"/>
      <c r="Q2880" s="9"/>
      <c r="R2880" s="9"/>
      <c r="S2880" s="8"/>
    </row>
    <row r="2881" spans="2:19" x14ac:dyDescent="0.25"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P2881" s="9"/>
      <c r="Q2881" s="9"/>
      <c r="R2881" s="9"/>
      <c r="S2881" s="8"/>
    </row>
    <row r="2882" spans="2:19" x14ac:dyDescent="0.25"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P2882" s="9"/>
      <c r="Q2882" s="9"/>
      <c r="R2882" s="9"/>
      <c r="S2882" s="8"/>
    </row>
    <row r="2883" spans="2:19" x14ac:dyDescent="0.25"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P2883" s="9"/>
      <c r="Q2883" s="9"/>
      <c r="R2883" s="9"/>
      <c r="S2883" s="8"/>
    </row>
    <row r="2884" spans="2:19" x14ac:dyDescent="0.25"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P2884" s="9"/>
      <c r="Q2884" s="9"/>
      <c r="R2884" s="9"/>
      <c r="S2884" s="8"/>
    </row>
    <row r="2885" spans="2:19" x14ac:dyDescent="0.25"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P2885" s="9"/>
      <c r="Q2885" s="9"/>
      <c r="R2885" s="9"/>
      <c r="S2885" s="8"/>
    </row>
    <row r="2886" spans="2:19" x14ac:dyDescent="0.25"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P2886" s="9"/>
      <c r="Q2886" s="9"/>
      <c r="R2886" s="9"/>
      <c r="S2886" s="8"/>
    </row>
    <row r="2887" spans="2:19" x14ac:dyDescent="0.25"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P2887" s="9"/>
      <c r="Q2887" s="9"/>
      <c r="R2887" s="9"/>
      <c r="S2887" s="8"/>
    </row>
    <row r="2888" spans="2:19" x14ac:dyDescent="0.25"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P2888" s="9"/>
      <c r="Q2888" s="9"/>
      <c r="R2888" s="9"/>
      <c r="S2888" s="8"/>
    </row>
    <row r="2889" spans="2:19" x14ac:dyDescent="0.25"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P2889" s="9"/>
      <c r="Q2889" s="9"/>
      <c r="R2889" s="9"/>
      <c r="S2889" s="8"/>
    </row>
    <row r="2890" spans="2:19" x14ac:dyDescent="0.25"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P2890" s="9"/>
      <c r="Q2890" s="9"/>
      <c r="R2890" s="9"/>
      <c r="S2890" s="8"/>
    </row>
    <row r="2891" spans="2:19" x14ac:dyDescent="0.25"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P2891" s="9"/>
      <c r="Q2891" s="9"/>
      <c r="R2891" s="9"/>
      <c r="S2891" s="8"/>
    </row>
    <row r="2892" spans="2:19" x14ac:dyDescent="0.25"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P2892" s="9"/>
      <c r="Q2892" s="9"/>
      <c r="R2892" s="9"/>
      <c r="S2892" s="8"/>
    </row>
    <row r="2893" spans="2:19" x14ac:dyDescent="0.25"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P2893" s="9"/>
      <c r="Q2893" s="9"/>
      <c r="R2893" s="9"/>
      <c r="S2893" s="8"/>
    </row>
    <row r="2894" spans="2:19" x14ac:dyDescent="0.25"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P2894" s="9"/>
      <c r="Q2894" s="9"/>
      <c r="R2894" s="9"/>
      <c r="S2894" s="8"/>
    </row>
    <row r="2895" spans="2:19" x14ac:dyDescent="0.25"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P2895" s="9"/>
      <c r="Q2895" s="9"/>
      <c r="R2895" s="9"/>
      <c r="S2895" s="8"/>
    </row>
    <row r="2896" spans="2:19" x14ac:dyDescent="0.25"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P2896" s="9"/>
      <c r="Q2896" s="9"/>
      <c r="R2896" s="9"/>
      <c r="S2896" s="8"/>
    </row>
    <row r="2897" spans="2:19" x14ac:dyDescent="0.25"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P2897" s="9"/>
      <c r="Q2897" s="9"/>
      <c r="R2897" s="9"/>
      <c r="S2897" s="8"/>
    </row>
    <row r="2898" spans="2:19" x14ac:dyDescent="0.25"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P2898" s="9"/>
      <c r="Q2898" s="9"/>
      <c r="R2898" s="9"/>
      <c r="S2898" s="8"/>
    </row>
    <row r="2899" spans="2:19" x14ac:dyDescent="0.25"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P2899" s="9"/>
      <c r="Q2899" s="9"/>
      <c r="R2899" s="9"/>
      <c r="S2899" s="8"/>
    </row>
    <row r="2900" spans="2:19" x14ac:dyDescent="0.25"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P2900" s="9"/>
      <c r="Q2900" s="9"/>
      <c r="R2900" s="9"/>
      <c r="S2900" s="8"/>
    </row>
    <row r="2901" spans="2:19" x14ac:dyDescent="0.25"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P2901" s="9"/>
      <c r="Q2901" s="9"/>
      <c r="R2901" s="9"/>
      <c r="S2901" s="8"/>
    </row>
    <row r="2902" spans="2:19" x14ac:dyDescent="0.25"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P2902" s="9"/>
      <c r="Q2902" s="9"/>
      <c r="R2902" s="9"/>
      <c r="S2902" s="8"/>
    </row>
    <row r="2903" spans="2:19" x14ac:dyDescent="0.25"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P2903" s="9"/>
      <c r="Q2903" s="9"/>
      <c r="R2903" s="9"/>
      <c r="S2903" s="8"/>
    </row>
    <row r="2904" spans="2:19" x14ac:dyDescent="0.25"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P2904" s="9"/>
      <c r="Q2904" s="9"/>
      <c r="R2904" s="9"/>
      <c r="S2904" s="8"/>
    </row>
    <row r="2905" spans="2:19" x14ac:dyDescent="0.25"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P2905" s="9"/>
      <c r="Q2905" s="9"/>
      <c r="R2905" s="9"/>
      <c r="S2905" s="8"/>
    </row>
    <row r="2906" spans="2:19" x14ac:dyDescent="0.25"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P2906" s="9"/>
      <c r="Q2906" s="9"/>
      <c r="R2906" s="9"/>
      <c r="S2906" s="8"/>
    </row>
    <row r="2907" spans="2:19" x14ac:dyDescent="0.25"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P2907" s="9"/>
      <c r="Q2907" s="9"/>
      <c r="R2907" s="9"/>
      <c r="S2907" s="8"/>
    </row>
    <row r="2908" spans="2:19" x14ac:dyDescent="0.25"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P2908" s="9"/>
      <c r="Q2908" s="9"/>
      <c r="R2908" s="9"/>
      <c r="S2908" s="8"/>
    </row>
    <row r="2909" spans="2:19" x14ac:dyDescent="0.25"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P2909" s="9"/>
      <c r="Q2909" s="9"/>
      <c r="R2909" s="9"/>
      <c r="S2909" s="8"/>
    </row>
    <row r="2910" spans="2:19" x14ac:dyDescent="0.25"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P2910" s="9"/>
      <c r="Q2910" s="9"/>
      <c r="R2910" s="9"/>
      <c r="S2910" s="8"/>
    </row>
    <row r="2911" spans="2:19" x14ac:dyDescent="0.25"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P2911" s="9"/>
      <c r="Q2911" s="9"/>
      <c r="R2911" s="9"/>
      <c r="S2911" s="8"/>
    </row>
    <row r="2912" spans="2:19" x14ac:dyDescent="0.25"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P2912" s="9"/>
      <c r="Q2912" s="9"/>
      <c r="R2912" s="9"/>
      <c r="S2912" s="8"/>
    </row>
    <row r="2913" spans="2:19" x14ac:dyDescent="0.25"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P2913" s="9"/>
      <c r="Q2913" s="9"/>
      <c r="R2913" s="9"/>
      <c r="S2913" s="8"/>
    </row>
    <row r="2914" spans="2:19" x14ac:dyDescent="0.25"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P2914" s="9"/>
      <c r="Q2914" s="9"/>
      <c r="R2914" s="9"/>
      <c r="S2914" s="8"/>
    </row>
    <row r="2915" spans="2:19" x14ac:dyDescent="0.25"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P2915" s="9"/>
      <c r="Q2915" s="9"/>
      <c r="R2915" s="9"/>
      <c r="S2915" s="8"/>
    </row>
    <row r="2916" spans="2:19" x14ac:dyDescent="0.25"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P2916" s="9"/>
      <c r="Q2916" s="9"/>
      <c r="R2916" s="9"/>
      <c r="S2916" s="8"/>
    </row>
    <row r="2917" spans="2:19" x14ac:dyDescent="0.25"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P2917" s="9"/>
      <c r="Q2917" s="9"/>
      <c r="R2917" s="9"/>
      <c r="S2917" s="8"/>
    </row>
    <row r="2918" spans="2:19" x14ac:dyDescent="0.25"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P2918" s="9"/>
      <c r="Q2918" s="9"/>
      <c r="R2918" s="9"/>
      <c r="S2918" s="8"/>
    </row>
    <row r="2919" spans="2:19" x14ac:dyDescent="0.25"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P2919" s="9"/>
      <c r="Q2919" s="9"/>
      <c r="R2919" s="9"/>
      <c r="S2919" s="8"/>
    </row>
    <row r="2920" spans="2:19" x14ac:dyDescent="0.25"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P2920" s="9"/>
      <c r="Q2920" s="9"/>
      <c r="R2920" s="9"/>
      <c r="S2920" s="8"/>
    </row>
    <row r="2921" spans="2:19" x14ac:dyDescent="0.25"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P2921" s="9"/>
      <c r="Q2921" s="9"/>
      <c r="R2921" s="9"/>
      <c r="S2921" s="8"/>
    </row>
    <row r="2922" spans="2:19" x14ac:dyDescent="0.25"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P2922" s="9"/>
      <c r="Q2922" s="9"/>
      <c r="R2922" s="9"/>
      <c r="S2922" s="8"/>
    </row>
    <row r="2923" spans="2:19" x14ac:dyDescent="0.25"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P2923" s="9"/>
      <c r="Q2923" s="9"/>
      <c r="R2923" s="9"/>
      <c r="S2923" s="8"/>
    </row>
    <row r="2924" spans="2:19" x14ac:dyDescent="0.25"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P2924" s="9"/>
      <c r="Q2924" s="9"/>
      <c r="R2924" s="9"/>
      <c r="S2924" s="8"/>
    </row>
    <row r="2925" spans="2:19" x14ac:dyDescent="0.25"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P2925" s="9"/>
      <c r="Q2925" s="9"/>
      <c r="R2925" s="9"/>
      <c r="S2925" s="8"/>
    </row>
    <row r="2926" spans="2:19" x14ac:dyDescent="0.25"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P2926" s="9"/>
      <c r="Q2926" s="9"/>
      <c r="R2926" s="9"/>
      <c r="S2926" s="8"/>
    </row>
    <row r="2927" spans="2:19" x14ac:dyDescent="0.25"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P2927" s="9"/>
      <c r="Q2927" s="9"/>
      <c r="R2927" s="9"/>
      <c r="S2927" s="8"/>
    </row>
    <row r="2928" spans="2:19" x14ac:dyDescent="0.25"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P2928" s="9"/>
      <c r="Q2928" s="9"/>
      <c r="R2928" s="9"/>
      <c r="S2928" s="8"/>
    </row>
    <row r="2929" spans="2:19" x14ac:dyDescent="0.25"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P2929" s="9"/>
      <c r="Q2929" s="9"/>
      <c r="R2929" s="9"/>
      <c r="S2929" s="8"/>
    </row>
    <row r="2930" spans="2:19" x14ac:dyDescent="0.25"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P2930" s="9"/>
      <c r="Q2930" s="9"/>
      <c r="R2930" s="9"/>
      <c r="S2930" s="8"/>
    </row>
    <row r="2931" spans="2:19" x14ac:dyDescent="0.25"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P2931" s="9"/>
      <c r="Q2931" s="9"/>
      <c r="R2931" s="9"/>
      <c r="S2931" s="8"/>
    </row>
    <row r="2932" spans="2:19" x14ac:dyDescent="0.25"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P2932" s="9"/>
      <c r="Q2932" s="9"/>
      <c r="R2932" s="9"/>
      <c r="S2932" s="8"/>
    </row>
    <row r="2933" spans="2:19" x14ac:dyDescent="0.25"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P2933" s="9"/>
      <c r="Q2933" s="9"/>
      <c r="R2933" s="9"/>
      <c r="S2933" s="8"/>
    </row>
    <row r="2934" spans="2:19" x14ac:dyDescent="0.25"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P2934" s="9"/>
      <c r="Q2934" s="9"/>
      <c r="R2934" s="9"/>
      <c r="S2934" s="8"/>
    </row>
    <row r="2935" spans="2:19" x14ac:dyDescent="0.25"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P2935" s="9"/>
      <c r="Q2935" s="9"/>
      <c r="R2935" s="9"/>
      <c r="S2935" s="8"/>
    </row>
    <row r="2936" spans="2:19" x14ac:dyDescent="0.25"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P2936" s="9"/>
      <c r="Q2936" s="9"/>
      <c r="R2936" s="9"/>
      <c r="S2936" s="8"/>
    </row>
    <row r="2937" spans="2:19" x14ac:dyDescent="0.25"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P2937" s="9"/>
      <c r="Q2937" s="9"/>
      <c r="R2937" s="9"/>
      <c r="S2937" s="8"/>
    </row>
    <row r="2938" spans="2:19" x14ac:dyDescent="0.25"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P2938" s="9"/>
      <c r="Q2938" s="9"/>
      <c r="R2938" s="9"/>
      <c r="S2938" s="8"/>
    </row>
    <row r="2939" spans="2:19" x14ac:dyDescent="0.25"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P2939" s="9"/>
      <c r="Q2939" s="9"/>
      <c r="R2939" s="9"/>
      <c r="S2939" s="8"/>
    </row>
    <row r="2940" spans="2:19" x14ac:dyDescent="0.25"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P2940" s="9"/>
      <c r="Q2940" s="9"/>
      <c r="R2940" s="9"/>
      <c r="S2940" s="8"/>
    </row>
    <row r="2941" spans="2:19" x14ac:dyDescent="0.25"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P2941" s="9"/>
      <c r="Q2941" s="9"/>
      <c r="R2941" s="9"/>
      <c r="S2941" s="8"/>
    </row>
    <row r="2942" spans="2:19" x14ac:dyDescent="0.25"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P2942" s="9"/>
      <c r="Q2942" s="9"/>
      <c r="R2942" s="9"/>
      <c r="S2942" s="8"/>
    </row>
    <row r="2943" spans="2:19" x14ac:dyDescent="0.25"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P2943" s="9"/>
      <c r="Q2943" s="9"/>
      <c r="R2943" s="9"/>
      <c r="S2943" s="8"/>
    </row>
    <row r="2944" spans="2:19" x14ac:dyDescent="0.25"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P2944" s="9"/>
      <c r="Q2944" s="9"/>
      <c r="R2944" s="9"/>
      <c r="S2944" s="8"/>
    </row>
    <row r="2945" spans="2:19" x14ac:dyDescent="0.25"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P2945" s="9"/>
      <c r="Q2945" s="9"/>
      <c r="R2945" s="9"/>
      <c r="S2945" s="8"/>
    </row>
    <row r="2946" spans="2:19" x14ac:dyDescent="0.25"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P2946" s="9"/>
      <c r="Q2946" s="9"/>
      <c r="R2946" s="9"/>
      <c r="S2946" s="8"/>
    </row>
    <row r="2947" spans="2:19" x14ac:dyDescent="0.25"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P2947" s="9"/>
      <c r="Q2947" s="9"/>
      <c r="R2947" s="9"/>
      <c r="S2947" s="8"/>
    </row>
    <row r="2948" spans="2:19" x14ac:dyDescent="0.25"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P2948" s="9"/>
      <c r="Q2948" s="9"/>
      <c r="R2948" s="9"/>
      <c r="S2948" s="8"/>
    </row>
    <row r="2949" spans="2:19" x14ac:dyDescent="0.25"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P2949" s="9"/>
      <c r="Q2949" s="9"/>
      <c r="R2949" s="9"/>
      <c r="S2949" s="8"/>
    </row>
    <row r="2950" spans="2:19" x14ac:dyDescent="0.25"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P2950" s="9"/>
      <c r="Q2950" s="9"/>
      <c r="R2950" s="9"/>
      <c r="S2950" s="8"/>
    </row>
    <row r="2951" spans="2:19" x14ac:dyDescent="0.25"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P2951" s="9"/>
      <c r="Q2951" s="9"/>
      <c r="R2951" s="9"/>
      <c r="S2951" s="8"/>
    </row>
    <row r="2952" spans="2:19" x14ac:dyDescent="0.25"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P2952" s="9"/>
      <c r="Q2952" s="9"/>
      <c r="R2952" s="9"/>
      <c r="S2952" s="8"/>
    </row>
    <row r="2953" spans="2:19" x14ac:dyDescent="0.25"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P2953" s="9"/>
      <c r="Q2953" s="9"/>
      <c r="R2953" s="9"/>
      <c r="S2953" s="8"/>
    </row>
    <row r="2954" spans="2:19" x14ac:dyDescent="0.25"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P2954" s="9"/>
      <c r="Q2954" s="9"/>
      <c r="R2954" s="9"/>
      <c r="S2954" s="8"/>
    </row>
    <row r="2955" spans="2:19" x14ac:dyDescent="0.25"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P2955" s="9"/>
      <c r="Q2955" s="9"/>
      <c r="R2955" s="9"/>
      <c r="S2955" s="8"/>
    </row>
    <row r="2956" spans="2:19" x14ac:dyDescent="0.25"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P2956" s="9"/>
      <c r="Q2956" s="9"/>
      <c r="R2956" s="9"/>
      <c r="S2956" s="8"/>
    </row>
    <row r="2957" spans="2:19" x14ac:dyDescent="0.25"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P2957" s="9"/>
      <c r="Q2957" s="9"/>
      <c r="R2957" s="9"/>
      <c r="S2957" s="8"/>
    </row>
    <row r="2958" spans="2:19" x14ac:dyDescent="0.25"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P2958" s="9"/>
      <c r="Q2958" s="9"/>
      <c r="R2958" s="9"/>
      <c r="S2958" s="8"/>
    </row>
    <row r="2959" spans="2:19" x14ac:dyDescent="0.25"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P2959" s="9"/>
      <c r="Q2959" s="9"/>
      <c r="R2959" s="9"/>
      <c r="S2959" s="8"/>
    </row>
    <row r="2960" spans="2:19" x14ac:dyDescent="0.25"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P2960" s="9"/>
      <c r="Q2960" s="9"/>
      <c r="R2960" s="9"/>
      <c r="S2960" s="8"/>
    </row>
    <row r="2961" spans="2:19" x14ac:dyDescent="0.25"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P2961" s="9"/>
      <c r="Q2961" s="9"/>
      <c r="R2961" s="9"/>
      <c r="S2961" s="8"/>
    </row>
    <row r="2962" spans="2:19" x14ac:dyDescent="0.25"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P2962" s="9"/>
      <c r="Q2962" s="9"/>
      <c r="R2962" s="9"/>
      <c r="S2962" s="8"/>
    </row>
    <row r="2963" spans="2:19" x14ac:dyDescent="0.25"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P2963" s="9"/>
      <c r="Q2963" s="9"/>
      <c r="R2963" s="9"/>
      <c r="S2963" s="8"/>
    </row>
    <row r="2964" spans="2:19" x14ac:dyDescent="0.25"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P2964" s="9"/>
      <c r="Q2964" s="9"/>
      <c r="R2964" s="9"/>
      <c r="S2964" s="8"/>
    </row>
    <row r="2965" spans="2:19" x14ac:dyDescent="0.25"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P2965" s="9"/>
      <c r="Q2965" s="9"/>
      <c r="R2965" s="9"/>
      <c r="S2965" s="8"/>
    </row>
    <row r="2966" spans="2:19" x14ac:dyDescent="0.25"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P2966" s="9"/>
      <c r="Q2966" s="9"/>
      <c r="R2966" s="9"/>
      <c r="S2966" s="8"/>
    </row>
    <row r="2967" spans="2:19" x14ac:dyDescent="0.25"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P2967" s="9"/>
      <c r="Q2967" s="9"/>
      <c r="R2967" s="9"/>
      <c r="S2967" s="8"/>
    </row>
    <row r="2968" spans="2:19" x14ac:dyDescent="0.25"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P2968" s="9"/>
      <c r="Q2968" s="9"/>
      <c r="R2968" s="9"/>
      <c r="S2968" s="8"/>
    </row>
    <row r="2969" spans="2:19" x14ac:dyDescent="0.25"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P2969" s="9"/>
      <c r="Q2969" s="9"/>
      <c r="R2969" s="9"/>
      <c r="S2969" s="8"/>
    </row>
    <row r="2970" spans="2:19" x14ac:dyDescent="0.25"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P2970" s="9"/>
      <c r="Q2970" s="9"/>
      <c r="R2970" s="9"/>
      <c r="S2970" s="8"/>
    </row>
    <row r="2971" spans="2:19" x14ac:dyDescent="0.25"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P2971" s="9"/>
      <c r="Q2971" s="9"/>
      <c r="R2971" s="9"/>
      <c r="S2971" s="8"/>
    </row>
    <row r="2972" spans="2:19" x14ac:dyDescent="0.25"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P2972" s="9"/>
      <c r="Q2972" s="9"/>
      <c r="R2972" s="9"/>
      <c r="S2972" s="8"/>
    </row>
    <row r="2973" spans="2:19" x14ac:dyDescent="0.25"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P2973" s="9"/>
      <c r="Q2973" s="9"/>
      <c r="R2973" s="9"/>
      <c r="S2973" s="8"/>
    </row>
    <row r="2974" spans="2:19" x14ac:dyDescent="0.25"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P2974" s="9"/>
      <c r="Q2974" s="9"/>
      <c r="R2974" s="9"/>
      <c r="S2974" s="8"/>
    </row>
    <row r="2975" spans="2:19" x14ac:dyDescent="0.25"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P2975" s="9"/>
      <c r="Q2975" s="9"/>
      <c r="R2975" s="9"/>
      <c r="S2975" s="8"/>
    </row>
    <row r="2976" spans="2:19" x14ac:dyDescent="0.25"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P2976" s="9"/>
      <c r="Q2976" s="9"/>
      <c r="R2976" s="9"/>
      <c r="S2976" s="8"/>
    </row>
    <row r="2977" spans="2:19" x14ac:dyDescent="0.25"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P2977" s="9"/>
      <c r="Q2977" s="9"/>
      <c r="R2977" s="9"/>
      <c r="S2977" s="8"/>
    </row>
    <row r="2978" spans="2:19" x14ac:dyDescent="0.25"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P2978" s="9"/>
      <c r="Q2978" s="9"/>
      <c r="R2978" s="9"/>
      <c r="S2978" s="8"/>
    </row>
    <row r="2979" spans="2:19" x14ac:dyDescent="0.25"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P2979" s="9"/>
      <c r="Q2979" s="9"/>
      <c r="R2979" s="9"/>
      <c r="S2979" s="8"/>
    </row>
    <row r="2980" spans="2:19" x14ac:dyDescent="0.25"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P2980" s="9"/>
      <c r="Q2980" s="9"/>
      <c r="R2980" s="9"/>
      <c r="S2980" s="8"/>
    </row>
    <row r="2981" spans="2:19" x14ac:dyDescent="0.25"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P2981" s="9"/>
      <c r="Q2981" s="9"/>
      <c r="R2981" s="9"/>
      <c r="S2981" s="8"/>
    </row>
    <row r="2982" spans="2:19" x14ac:dyDescent="0.25"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P2982" s="9"/>
      <c r="Q2982" s="9"/>
      <c r="R2982" s="9"/>
      <c r="S2982" s="8"/>
    </row>
    <row r="2983" spans="2:19" x14ac:dyDescent="0.25"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P2983" s="9"/>
      <c r="Q2983" s="9"/>
      <c r="R2983" s="9"/>
      <c r="S2983" s="8"/>
    </row>
    <row r="2984" spans="2:19" x14ac:dyDescent="0.25"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P2984" s="9"/>
      <c r="Q2984" s="9"/>
      <c r="R2984" s="9"/>
      <c r="S2984" s="8"/>
    </row>
    <row r="2985" spans="2:19" x14ac:dyDescent="0.25"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P2985" s="9"/>
      <c r="Q2985" s="9"/>
      <c r="R2985" s="9"/>
      <c r="S2985" s="8"/>
    </row>
    <row r="2986" spans="2:19" x14ac:dyDescent="0.25"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P2986" s="9"/>
      <c r="Q2986" s="9"/>
      <c r="R2986" s="9"/>
      <c r="S2986" s="8"/>
    </row>
    <row r="2987" spans="2:19" x14ac:dyDescent="0.25"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P2987" s="9"/>
      <c r="Q2987" s="9"/>
      <c r="R2987" s="9"/>
      <c r="S2987" s="8"/>
    </row>
    <row r="2988" spans="2:19" x14ac:dyDescent="0.25"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P2988" s="9"/>
      <c r="Q2988" s="9"/>
      <c r="R2988" s="9"/>
      <c r="S2988" s="8"/>
    </row>
    <row r="2989" spans="2:19" x14ac:dyDescent="0.25"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P2989" s="9"/>
      <c r="Q2989" s="9"/>
      <c r="R2989" s="9"/>
      <c r="S2989" s="8"/>
    </row>
    <row r="2990" spans="2:19" x14ac:dyDescent="0.25"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P2990" s="9"/>
      <c r="Q2990" s="9"/>
      <c r="R2990" s="9"/>
      <c r="S2990" s="8"/>
    </row>
    <row r="2991" spans="2:19" x14ac:dyDescent="0.25"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P2991" s="9"/>
      <c r="Q2991" s="9"/>
      <c r="R2991" s="9"/>
      <c r="S2991" s="8"/>
    </row>
    <row r="2992" spans="2:19" x14ac:dyDescent="0.25"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P2992" s="9"/>
      <c r="Q2992" s="9"/>
      <c r="R2992" s="9"/>
      <c r="S2992" s="8"/>
    </row>
    <row r="2993" spans="2:19" x14ac:dyDescent="0.25"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P2993" s="9"/>
      <c r="Q2993" s="9"/>
      <c r="R2993" s="9"/>
      <c r="S2993" s="8"/>
    </row>
    <row r="2994" spans="2:19" x14ac:dyDescent="0.25"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P2994" s="9"/>
      <c r="Q2994" s="9"/>
      <c r="R2994" s="9"/>
      <c r="S2994" s="8"/>
    </row>
    <row r="2995" spans="2:19" x14ac:dyDescent="0.25"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P2995" s="9"/>
      <c r="Q2995" s="9"/>
      <c r="R2995" s="9"/>
      <c r="S2995" s="8"/>
    </row>
    <row r="2996" spans="2:19" x14ac:dyDescent="0.25"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P2996" s="9"/>
      <c r="Q2996" s="9"/>
      <c r="R2996" s="9"/>
      <c r="S2996" s="8"/>
    </row>
    <row r="2997" spans="2:19" x14ac:dyDescent="0.25"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P2997" s="9"/>
      <c r="Q2997" s="9"/>
      <c r="R2997" s="9"/>
      <c r="S2997" s="8"/>
    </row>
    <row r="2998" spans="2:19" x14ac:dyDescent="0.25"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P2998" s="9"/>
      <c r="Q2998" s="9"/>
      <c r="R2998" s="9"/>
      <c r="S2998" s="8"/>
    </row>
    <row r="2999" spans="2:19" x14ac:dyDescent="0.25"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P2999" s="9"/>
      <c r="Q2999" s="9"/>
      <c r="R2999" s="9"/>
      <c r="S2999" s="8"/>
    </row>
    <row r="3000" spans="2:19" x14ac:dyDescent="0.25"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P3000" s="9"/>
      <c r="Q3000" s="9"/>
      <c r="R3000" s="9"/>
      <c r="S3000" s="8"/>
    </row>
    <row r="3001" spans="2:19" x14ac:dyDescent="0.25"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P3001" s="9"/>
      <c r="Q3001" s="9"/>
      <c r="R3001" s="9"/>
      <c r="S3001" s="8"/>
    </row>
    <row r="3002" spans="2:19" x14ac:dyDescent="0.25"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P3002" s="9"/>
      <c r="Q3002" s="9"/>
      <c r="R3002" s="9"/>
      <c r="S3002" s="8"/>
    </row>
    <row r="3003" spans="2:19" x14ac:dyDescent="0.25"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P3003" s="9"/>
      <c r="Q3003" s="9"/>
      <c r="R3003" s="9"/>
      <c r="S3003" s="8"/>
    </row>
    <row r="3004" spans="2:19" x14ac:dyDescent="0.25"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P3004" s="9"/>
      <c r="Q3004" s="9"/>
      <c r="R3004" s="9"/>
      <c r="S3004" s="8"/>
    </row>
    <row r="3005" spans="2:19" x14ac:dyDescent="0.25"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P3005" s="9"/>
      <c r="Q3005" s="9"/>
      <c r="R3005" s="9"/>
      <c r="S3005" s="8"/>
    </row>
    <row r="3006" spans="2:19" x14ac:dyDescent="0.25"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P3006" s="9"/>
      <c r="Q3006" s="9"/>
      <c r="R3006" s="9"/>
      <c r="S3006" s="8"/>
    </row>
    <row r="3007" spans="2:19" x14ac:dyDescent="0.25"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P3007" s="9"/>
      <c r="Q3007" s="9"/>
      <c r="R3007" s="9"/>
      <c r="S3007" s="8"/>
    </row>
    <row r="3008" spans="2:19" x14ac:dyDescent="0.25"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P3008" s="9"/>
      <c r="Q3008" s="9"/>
      <c r="R3008" s="9"/>
      <c r="S3008" s="8"/>
    </row>
    <row r="3009" spans="2:19" x14ac:dyDescent="0.25"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P3009" s="9"/>
      <c r="Q3009" s="9"/>
      <c r="R3009" s="9"/>
      <c r="S3009" s="8"/>
    </row>
    <row r="3010" spans="2:19" x14ac:dyDescent="0.25"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P3010" s="9"/>
      <c r="Q3010" s="9"/>
      <c r="R3010" s="9"/>
      <c r="S3010" s="8"/>
    </row>
    <row r="3011" spans="2:19" x14ac:dyDescent="0.25"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P3011" s="9"/>
      <c r="Q3011" s="9"/>
      <c r="R3011" s="9"/>
      <c r="S3011" s="8"/>
    </row>
    <row r="3012" spans="2:19" x14ac:dyDescent="0.25"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P3012" s="9"/>
      <c r="Q3012" s="9"/>
      <c r="R3012" s="9"/>
      <c r="S3012" s="8"/>
    </row>
    <row r="3013" spans="2:19" x14ac:dyDescent="0.25"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P3013" s="9"/>
      <c r="Q3013" s="9"/>
      <c r="R3013" s="9"/>
      <c r="S3013" s="8"/>
    </row>
    <row r="3014" spans="2:19" x14ac:dyDescent="0.25"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P3014" s="9"/>
      <c r="Q3014" s="9"/>
      <c r="R3014" s="9"/>
      <c r="S3014" s="8"/>
    </row>
    <row r="3015" spans="2:19" x14ac:dyDescent="0.25"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P3015" s="9"/>
      <c r="Q3015" s="9"/>
      <c r="R3015" s="9"/>
      <c r="S3015" s="8"/>
    </row>
    <row r="3016" spans="2:19" x14ac:dyDescent="0.25"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P3016" s="9"/>
      <c r="Q3016" s="9"/>
      <c r="R3016" s="9"/>
      <c r="S3016" s="8"/>
    </row>
    <row r="3017" spans="2:19" x14ac:dyDescent="0.25"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P3017" s="9"/>
      <c r="Q3017" s="9"/>
      <c r="R3017" s="9"/>
      <c r="S3017" s="8"/>
    </row>
    <row r="3018" spans="2:19" x14ac:dyDescent="0.25"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P3018" s="9"/>
      <c r="Q3018" s="9"/>
      <c r="R3018" s="9"/>
      <c r="S3018" s="8"/>
    </row>
    <row r="3019" spans="2:19" x14ac:dyDescent="0.25"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P3019" s="9"/>
      <c r="Q3019" s="9"/>
      <c r="R3019" s="9"/>
      <c r="S3019" s="8"/>
    </row>
    <row r="3020" spans="2:19" x14ac:dyDescent="0.25"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P3020" s="9"/>
      <c r="Q3020" s="9"/>
      <c r="R3020" s="9"/>
      <c r="S3020" s="8"/>
    </row>
    <row r="3021" spans="2:19" x14ac:dyDescent="0.25"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P3021" s="9"/>
      <c r="Q3021" s="9"/>
      <c r="R3021" s="9"/>
      <c r="S3021" s="8"/>
    </row>
    <row r="3022" spans="2:19" x14ac:dyDescent="0.25"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P3022" s="9"/>
      <c r="Q3022" s="9"/>
      <c r="R3022" s="9"/>
      <c r="S3022" s="8"/>
    </row>
    <row r="3023" spans="2:19" x14ac:dyDescent="0.25"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P3023" s="9"/>
      <c r="Q3023" s="9"/>
      <c r="R3023" s="9"/>
      <c r="S3023" s="8"/>
    </row>
    <row r="3024" spans="2:19" x14ac:dyDescent="0.25"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P3024" s="9"/>
      <c r="Q3024" s="9"/>
      <c r="R3024" s="9"/>
      <c r="S3024" s="8"/>
    </row>
    <row r="3025" spans="2:19" x14ac:dyDescent="0.25"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P3025" s="9"/>
      <c r="Q3025" s="9"/>
      <c r="R3025" s="9"/>
      <c r="S3025" s="8"/>
    </row>
    <row r="3026" spans="2:19" x14ac:dyDescent="0.25"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P3026" s="9"/>
      <c r="Q3026" s="9"/>
      <c r="R3026" s="9"/>
      <c r="S3026" s="8"/>
    </row>
    <row r="3027" spans="2:19" x14ac:dyDescent="0.25"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P3027" s="9"/>
      <c r="Q3027" s="9"/>
      <c r="R3027" s="9"/>
      <c r="S3027" s="8"/>
    </row>
    <row r="3028" spans="2:19" x14ac:dyDescent="0.25"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P3028" s="9"/>
      <c r="Q3028" s="9"/>
      <c r="R3028" s="9"/>
      <c r="S3028" s="8"/>
    </row>
    <row r="3029" spans="2:19" x14ac:dyDescent="0.25"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P3029" s="9"/>
      <c r="Q3029" s="9"/>
      <c r="R3029" s="9"/>
      <c r="S3029" s="8"/>
    </row>
    <row r="3030" spans="2:19" x14ac:dyDescent="0.25"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P3030" s="9"/>
      <c r="Q3030" s="9"/>
      <c r="R3030" s="9"/>
      <c r="S3030" s="8"/>
    </row>
    <row r="3031" spans="2:19" x14ac:dyDescent="0.25"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P3031" s="9"/>
      <c r="Q3031" s="9"/>
      <c r="R3031" s="9"/>
      <c r="S3031" s="8"/>
    </row>
    <row r="3032" spans="2:19" x14ac:dyDescent="0.25"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P3032" s="9"/>
      <c r="Q3032" s="9"/>
      <c r="R3032" s="9"/>
      <c r="S3032" s="8"/>
    </row>
    <row r="3033" spans="2:19" x14ac:dyDescent="0.25"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P3033" s="9"/>
      <c r="Q3033" s="9"/>
      <c r="R3033" s="9"/>
      <c r="S3033" s="8"/>
    </row>
    <row r="3034" spans="2:19" x14ac:dyDescent="0.25"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P3034" s="9"/>
      <c r="Q3034" s="9"/>
      <c r="R3034" s="9"/>
      <c r="S3034" s="8"/>
    </row>
    <row r="3035" spans="2:19" x14ac:dyDescent="0.25"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P3035" s="9"/>
      <c r="Q3035" s="9"/>
      <c r="R3035" s="9"/>
      <c r="S3035" s="8"/>
    </row>
    <row r="3036" spans="2:19" x14ac:dyDescent="0.25"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P3036" s="9"/>
      <c r="Q3036" s="9"/>
      <c r="R3036" s="9"/>
      <c r="S3036" s="8"/>
    </row>
    <row r="3037" spans="2:19" x14ac:dyDescent="0.25"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P3037" s="9"/>
      <c r="Q3037" s="9"/>
      <c r="R3037" s="9"/>
      <c r="S3037" s="8"/>
    </row>
    <row r="3038" spans="2:19" x14ac:dyDescent="0.25"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P3038" s="9"/>
      <c r="Q3038" s="9"/>
      <c r="R3038" s="9"/>
      <c r="S3038" s="8"/>
    </row>
    <row r="3039" spans="2:19" x14ac:dyDescent="0.25"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P3039" s="9"/>
      <c r="Q3039" s="9"/>
      <c r="R3039" s="9"/>
      <c r="S3039" s="8"/>
    </row>
    <row r="3040" spans="2:19" x14ac:dyDescent="0.25"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P3040" s="9"/>
      <c r="Q3040" s="9"/>
      <c r="R3040" s="9"/>
      <c r="S3040" s="8"/>
    </row>
    <row r="3041" spans="2:19" x14ac:dyDescent="0.25"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P3041" s="9"/>
      <c r="Q3041" s="9"/>
      <c r="R3041" s="9"/>
      <c r="S3041" s="8"/>
    </row>
    <row r="3042" spans="2:19" x14ac:dyDescent="0.25"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P3042" s="9"/>
      <c r="Q3042" s="9"/>
      <c r="R3042" s="9"/>
      <c r="S3042" s="8"/>
    </row>
    <row r="3043" spans="2:19" x14ac:dyDescent="0.25"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P3043" s="9"/>
      <c r="Q3043" s="9"/>
      <c r="R3043" s="9"/>
      <c r="S3043" s="8"/>
    </row>
    <row r="3044" spans="2:19" x14ac:dyDescent="0.25"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P3044" s="9"/>
      <c r="Q3044" s="9"/>
      <c r="R3044" s="9"/>
      <c r="S3044" s="8"/>
    </row>
    <row r="3045" spans="2:19" x14ac:dyDescent="0.25"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P3045" s="9"/>
      <c r="Q3045" s="9"/>
      <c r="R3045" s="9"/>
      <c r="S3045" s="8"/>
    </row>
    <row r="3046" spans="2:19" x14ac:dyDescent="0.25"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P3046" s="9"/>
      <c r="Q3046" s="9"/>
      <c r="R3046" s="9"/>
      <c r="S3046" s="8"/>
    </row>
    <row r="3047" spans="2:19" x14ac:dyDescent="0.25"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P3047" s="9"/>
      <c r="Q3047" s="9"/>
      <c r="R3047" s="9"/>
      <c r="S3047" s="8"/>
    </row>
    <row r="3048" spans="2:19" x14ac:dyDescent="0.25"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P3048" s="9"/>
      <c r="Q3048" s="9"/>
      <c r="R3048" s="9"/>
      <c r="S3048" s="8"/>
    </row>
    <row r="3049" spans="2:19" x14ac:dyDescent="0.25"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P3049" s="9"/>
      <c r="Q3049" s="9"/>
      <c r="R3049" s="9"/>
      <c r="S3049" s="8"/>
    </row>
    <row r="3050" spans="2:19" x14ac:dyDescent="0.25"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P3050" s="9"/>
      <c r="Q3050" s="9"/>
      <c r="R3050" s="9"/>
      <c r="S3050" s="8"/>
    </row>
    <row r="3051" spans="2:19" x14ac:dyDescent="0.25"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P3051" s="9"/>
      <c r="Q3051" s="9"/>
      <c r="R3051" s="9"/>
      <c r="S3051" s="8"/>
    </row>
    <row r="3052" spans="2:19" x14ac:dyDescent="0.25"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P3052" s="9"/>
      <c r="Q3052" s="9"/>
      <c r="R3052" s="9"/>
      <c r="S3052" s="8"/>
    </row>
    <row r="3053" spans="2:19" x14ac:dyDescent="0.25"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P3053" s="9"/>
      <c r="Q3053" s="9"/>
      <c r="R3053" s="9"/>
      <c r="S3053" s="8"/>
    </row>
    <row r="3054" spans="2:19" x14ac:dyDescent="0.25"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P3054" s="9"/>
      <c r="Q3054" s="9"/>
      <c r="R3054" s="9"/>
      <c r="S3054" s="8"/>
    </row>
    <row r="3055" spans="2:19" x14ac:dyDescent="0.25"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P3055" s="9"/>
      <c r="Q3055" s="9"/>
      <c r="R3055" s="9"/>
      <c r="S3055" s="8"/>
    </row>
    <row r="3056" spans="2:19" x14ac:dyDescent="0.25"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P3056" s="9"/>
      <c r="Q3056" s="9"/>
      <c r="R3056" s="9"/>
      <c r="S3056" s="8"/>
    </row>
    <row r="3057" spans="2:19" x14ac:dyDescent="0.25"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P3057" s="9"/>
      <c r="Q3057" s="9"/>
      <c r="R3057" s="9"/>
      <c r="S3057" s="8"/>
    </row>
    <row r="3058" spans="2:19" x14ac:dyDescent="0.25"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P3058" s="9"/>
      <c r="Q3058" s="9"/>
      <c r="R3058" s="9"/>
      <c r="S3058" s="8"/>
    </row>
    <row r="3059" spans="2:19" x14ac:dyDescent="0.25"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P3059" s="9"/>
      <c r="Q3059" s="9"/>
      <c r="R3059" s="9"/>
      <c r="S3059" s="8"/>
    </row>
    <row r="3060" spans="2:19" x14ac:dyDescent="0.25"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P3060" s="9"/>
      <c r="Q3060" s="9"/>
      <c r="R3060" s="9"/>
      <c r="S3060" s="8"/>
    </row>
    <row r="3061" spans="2:19" x14ac:dyDescent="0.25"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P3061" s="9"/>
      <c r="Q3061" s="9"/>
      <c r="R3061" s="9"/>
      <c r="S3061" s="8"/>
    </row>
    <row r="3062" spans="2:19" x14ac:dyDescent="0.25"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P3062" s="9"/>
      <c r="Q3062" s="9"/>
      <c r="R3062" s="9"/>
      <c r="S3062" s="8"/>
    </row>
    <row r="3063" spans="2:19" x14ac:dyDescent="0.25"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P3063" s="9"/>
      <c r="Q3063" s="9"/>
      <c r="R3063" s="9"/>
      <c r="S3063" s="8"/>
    </row>
    <row r="3064" spans="2:19" x14ac:dyDescent="0.25"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P3064" s="9"/>
      <c r="Q3064" s="9"/>
      <c r="R3064" s="9"/>
      <c r="S3064" s="8"/>
    </row>
    <row r="3065" spans="2:19" x14ac:dyDescent="0.25"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P3065" s="9"/>
      <c r="Q3065" s="9"/>
      <c r="R3065" s="9"/>
      <c r="S3065" s="8"/>
    </row>
    <row r="3066" spans="2:19" x14ac:dyDescent="0.25"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P3066" s="9"/>
      <c r="Q3066" s="9"/>
      <c r="R3066" s="9"/>
      <c r="S3066" s="8"/>
    </row>
    <row r="3067" spans="2:19" x14ac:dyDescent="0.25"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P3067" s="9"/>
      <c r="Q3067" s="9"/>
      <c r="R3067" s="9"/>
      <c r="S3067" s="8"/>
    </row>
    <row r="3068" spans="2:19" x14ac:dyDescent="0.25"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P3068" s="9"/>
      <c r="Q3068" s="9"/>
      <c r="R3068" s="9"/>
      <c r="S3068" s="8"/>
    </row>
    <row r="3069" spans="2:19" x14ac:dyDescent="0.25"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P3069" s="9"/>
      <c r="Q3069" s="9"/>
      <c r="R3069" s="9"/>
      <c r="S3069" s="8"/>
    </row>
    <row r="3070" spans="2:19" x14ac:dyDescent="0.25"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P3070" s="9"/>
      <c r="Q3070" s="9"/>
      <c r="R3070" s="9"/>
      <c r="S3070" s="8"/>
    </row>
    <row r="3071" spans="2:19" x14ac:dyDescent="0.25"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P3071" s="9"/>
      <c r="Q3071" s="9"/>
      <c r="R3071" s="9"/>
      <c r="S3071" s="8"/>
    </row>
    <row r="3072" spans="2:19" x14ac:dyDescent="0.25"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P3072" s="9"/>
      <c r="Q3072" s="9"/>
      <c r="R3072" s="9"/>
      <c r="S3072" s="8"/>
    </row>
    <row r="3073" spans="2:19" x14ac:dyDescent="0.25"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P3073" s="9"/>
      <c r="Q3073" s="9"/>
      <c r="R3073" s="9"/>
      <c r="S3073" s="8"/>
    </row>
    <row r="3074" spans="2:19" x14ac:dyDescent="0.25"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P3074" s="9"/>
      <c r="Q3074" s="9"/>
      <c r="R3074" s="9"/>
      <c r="S3074" s="8"/>
    </row>
    <row r="3075" spans="2:19" x14ac:dyDescent="0.25"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P3075" s="9"/>
      <c r="Q3075" s="9"/>
      <c r="R3075" s="9"/>
      <c r="S3075" s="8"/>
    </row>
    <row r="3076" spans="2:19" x14ac:dyDescent="0.25"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P3076" s="9"/>
      <c r="Q3076" s="9"/>
      <c r="R3076" s="9"/>
      <c r="S3076" s="8"/>
    </row>
    <row r="3077" spans="2:19" x14ac:dyDescent="0.25"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P3077" s="9"/>
      <c r="Q3077" s="9"/>
      <c r="R3077" s="9"/>
      <c r="S3077" s="8"/>
    </row>
    <row r="3078" spans="2:19" x14ac:dyDescent="0.25"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P3078" s="9"/>
      <c r="Q3078" s="9"/>
      <c r="R3078" s="9"/>
      <c r="S3078" s="8"/>
    </row>
    <row r="3079" spans="2:19" x14ac:dyDescent="0.25"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P3079" s="9"/>
      <c r="Q3079" s="9"/>
      <c r="R3079" s="9"/>
      <c r="S3079" s="8"/>
    </row>
    <row r="3080" spans="2:19" x14ac:dyDescent="0.25"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P3080" s="9"/>
      <c r="Q3080" s="9"/>
      <c r="R3080" s="9"/>
      <c r="S3080" s="8"/>
    </row>
    <row r="3081" spans="2:19" x14ac:dyDescent="0.25"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P3081" s="9"/>
      <c r="Q3081" s="9"/>
      <c r="R3081" s="9"/>
      <c r="S3081" s="8"/>
    </row>
    <row r="3082" spans="2:19" x14ac:dyDescent="0.25"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P3082" s="9"/>
      <c r="Q3082" s="9"/>
      <c r="R3082" s="9"/>
      <c r="S3082" s="8"/>
    </row>
    <row r="3083" spans="2:19" x14ac:dyDescent="0.25"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P3083" s="9"/>
      <c r="Q3083" s="9"/>
      <c r="R3083" s="9"/>
      <c r="S3083" s="8"/>
    </row>
    <row r="3084" spans="2:19" x14ac:dyDescent="0.25"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P3084" s="9"/>
      <c r="Q3084" s="9"/>
      <c r="R3084" s="9"/>
      <c r="S3084" s="8"/>
    </row>
    <row r="3085" spans="2:19" x14ac:dyDescent="0.25"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P3085" s="9"/>
      <c r="Q3085" s="9"/>
      <c r="R3085" s="9"/>
      <c r="S3085" s="8"/>
    </row>
    <row r="3086" spans="2:19" x14ac:dyDescent="0.25"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P3086" s="9"/>
      <c r="Q3086" s="9"/>
      <c r="R3086" s="9"/>
      <c r="S3086" s="8"/>
    </row>
    <row r="3087" spans="2:19" x14ac:dyDescent="0.25"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P3087" s="9"/>
      <c r="Q3087" s="9"/>
      <c r="R3087" s="9"/>
      <c r="S3087" s="8"/>
    </row>
    <row r="3088" spans="2:19" x14ac:dyDescent="0.25"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P3088" s="9"/>
      <c r="Q3088" s="9"/>
      <c r="R3088" s="9"/>
      <c r="S3088" s="8"/>
    </row>
    <row r="3089" spans="2:19" x14ac:dyDescent="0.25"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P3089" s="9"/>
      <c r="Q3089" s="9"/>
      <c r="R3089" s="9"/>
      <c r="S3089" s="8"/>
    </row>
    <row r="3090" spans="2:19" x14ac:dyDescent="0.25"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P3090" s="9"/>
      <c r="Q3090" s="9"/>
      <c r="R3090" s="9"/>
      <c r="S3090" s="8"/>
    </row>
    <row r="3091" spans="2:19" x14ac:dyDescent="0.25"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P3091" s="9"/>
      <c r="Q3091" s="9"/>
      <c r="R3091" s="9"/>
      <c r="S3091" s="8"/>
    </row>
    <row r="3092" spans="2:19" x14ac:dyDescent="0.25"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P3092" s="9"/>
      <c r="Q3092" s="9"/>
      <c r="R3092" s="9"/>
      <c r="S3092" s="8"/>
    </row>
    <row r="3093" spans="2:19" x14ac:dyDescent="0.25"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P3093" s="9"/>
      <c r="Q3093" s="9"/>
      <c r="R3093" s="9"/>
      <c r="S3093" s="8"/>
    </row>
    <row r="3094" spans="2:19" x14ac:dyDescent="0.25"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P3094" s="9"/>
      <c r="Q3094" s="9"/>
      <c r="R3094" s="9"/>
      <c r="S3094" s="8"/>
    </row>
    <row r="3095" spans="2:19" x14ac:dyDescent="0.25"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P3095" s="9"/>
      <c r="Q3095" s="9"/>
      <c r="R3095" s="9"/>
      <c r="S3095" s="8"/>
    </row>
    <row r="3096" spans="2:19" x14ac:dyDescent="0.25"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P3096" s="9"/>
      <c r="Q3096" s="9"/>
      <c r="R3096" s="9"/>
      <c r="S3096" s="8"/>
    </row>
    <row r="3097" spans="2:19" x14ac:dyDescent="0.25"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P3097" s="9"/>
      <c r="Q3097" s="9"/>
      <c r="R3097" s="9"/>
      <c r="S3097" s="8"/>
    </row>
    <row r="3098" spans="2:19" x14ac:dyDescent="0.25"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P3098" s="9"/>
      <c r="Q3098" s="9"/>
      <c r="R3098" s="9"/>
      <c r="S3098" s="8"/>
    </row>
    <row r="3099" spans="2:19" x14ac:dyDescent="0.25"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P3099" s="9"/>
      <c r="Q3099" s="9"/>
      <c r="R3099" s="9"/>
      <c r="S3099" s="8"/>
    </row>
    <row r="3100" spans="2:19" x14ac:dyDescent="0.25"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P3100" s="9"/>
      <c r="Q3100" s="9"/>
      <c r="R3100" s="9"/>
      <c r="S3100" s="8"/>
    </row>
    <row r="3101" spans="2:19" x14ac:dyDescent="0.25"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P3101" s="9"/>
      <c r="Q3101" s="9"/>
      <c r="R3101" s="9"/>
      <c r="S3101" s="8"/>
    </row>
    <row r="3102" spans="2:19" x14ac:dyDescent="0.25"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P3102" s="9"/>
      <c r="Q3102" s="9"/>
      <c r="R3102" s="9"/>
      <c r="S3102" s="8"/>
    </row>
    <row r="3103" spans="2:19" x14ac:dyDescent="0.25"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P3103" s="9"/>
      <c r="Q3103" s="9"/>
      <c r="R3103" s="9"/>
      <c r="S3103" s="8"/>
    </row>
    <row r="3104" spans="2:19" x14ac:dyDescent="0.25"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P3104" s="9"/>
      <c r="Q3104" s="9"/>
      <c r="R3104" s="9"/>
      <c r="S3104" s="8"/>
    </row>
    <row r="3105" spans="2:19" x14ac:dyDescent="0.25"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P3105" s="9"/>
      <c r="Q3105" s="9"/>
      <c r="R3105" s="9"/>
      <c r="S3105" s="8"/>
    </row>
    <row r="3106" spans="2:19" x14ac:dyDescent="0.25"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P3106" s="9"/>
      <c r="Q3106" s="9"/>
      <c r="R3106" s="9"/>
      <c r="S3106" s="8"/>
    </row>
    <row r="3107" spans="2:19" x14ac:dyDescent="0.25"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P3107" s="9"/>
      <c r="Q3107" s="9"/>
      <c r="R3107" s="9"/>
      <c r="S3107" s="8"/>
    </row>
    <row r="3108" spans="2:19" x14ac:dyDescent="0.25"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P3108" s="9"/>
      <c r="Q3108" s="9"/>
      <c r="R3108" s="9"/>
      <c r="S3108" s="8"/>
    </row>
    <row r="3109" spans="2:19" x14ac:dyDescent="0.25"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P3109" s="9"/>
      <c r="Q3109" s="9"/>
      <c r="R3109" s="9"/>
      <c r="S3109" s="8"/>
    </row>
    <row r="3110" spans="2:19" x14ac:dyDescent="0.25"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P3110" s="9"/>
      <c r="Q3110" s="9"/>
      <c r="R3110" s="9"/>
      <c r="S3110" s="8"/>
    </row>
    <row r="3111" spans="2:19" x14ac:dyDescent="0.25"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P3111" s="9"/>
      <c r="Q3111" s="9"/>
      <c r="R3111" s="9"/>
      <c r="S3111" s="8"/>
    </row>
    <row r="3112" spans="2:19" x14ac:dyDescent="0.25"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P3112" s="9"/>
      <c r="Q3112" s="9"/>
      <c r="R3112" s="9"/>
      <c r="S3112" s="8"/>
    </row>
    <row r="3113" spans="2:19" x14ac:dyDescent="0.25"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P3113" s="9"/>
      <c r="Q3113" s="9"/>
      <c r="R3113" s="9"/>
      <c r="S3113" s="8"/>
    </row>
    <row r="3114" spans="2:19" x14ac:dyDescent="0.25"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P3114" s="9"/>
      <c r="Q3114" s="9"/>
      <c r="R3114" s="9"/>
      <c r="S3114" s="8"/>
    </row>
    <row r="3115" spans="2:19" x14ac:dyDescent="0.25"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P3115" s="9"/>
      <c r="Q3115" s="9"/>
      <c r="R3115" s="9"/>
      <c r="S3115" s="8"/>
    </row>
    <row r="3116" spans="2:19" x14ac:dyDescent="0.25"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P3116" s="9"/>
      <c r="Q3116" s="9"/>
      <c r="R3116" s="9"/>
      <c r="S3116" s="8"/>
    </row>
    <row r="3117" spans="2:19" x14ac:dyDescent="0.25"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P3117" s="9"/>
      <c r="Q3117" s="9"/>
      <c r="R3117" s="9"/>
      <c r="S3117" s="8"/>
    </row>
    <row r="3118" spans="2:19" x14ac:dyDescent="0.25"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P3118" s="9"/>
      <c r="Q3118" s="9"/>
      <c r="R3118" s="9"/>
      <c r="S3118" s="8"/>
    </row>
    <row r="3119" spans="2:19" x14ac:dyDescent="0.25"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P3119" s="9"/>
      <c r="Q3119" s="9"/>
      <c r="R3119" s="9"/>
      <c r="S3119" s="8"/>
    </row>
    <row r="3120" spans="2:19" x14ac:dyDescent="0.25"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P3120" s="9"/>
      <c r="Q3120" s="9"/>
      <c r="R3120" s="9"/>
      <c r="S3120" s="8"/>
    </row>
    <row r="3121" spans="2:19" x14ac:dyDescent="0.25"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P3121" s="9"/>
      <c r="Q3121" s="9"/>
      <c r="R3121" s="9"/>
      <c r="S3121" s="8"/>
    </row>
    <row r="3122" spans="2:19" x14ac:dyDescent="0.25"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P3122" s="9"/>
      <c r="Q3122" s="9"/>
      <c r="R3122" s="9"/>
      <c r="S3122" s="8"/>
    </row>
    <row r="3123" spans="2:19" x14ac:dyDescent="0.25"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P3123" s="9"/>
      <c r="Q3123" s="9"/>
      <c r="R3123" s="9"/>
      <c r="S3123" s="8"/>
    </row>
    <row r="3124" spans="2:19" x14ac:dyDescent="0.25"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P3124" s="9"/>
      <c r="Q3124" s="9"/>
      <c r="R3124" s="9"/>
      <c r="S3124" s="8"/>
    </row>
    <row r="3125" spans="2:19" x14ac:dyDescent="0.25"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P3125" s="9"/>
      <c r="Q3125" s="9"/>
      <c r="R3125" s="9"/>
      <c r="S3125" s="8"/>
    </row>
    <row r="3126" spans="2:19" x14ac:dyDescent="0.25"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P3126" s="9"/>
      <c r="Q3126" s="9"/>
      <c r="R3126" s="9"/>
      <c r="S3126" s="8"/>
    </row>
    <row r="3127" spans="2:19" x14ac:dyDescent="0.25"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P3127" s="9"/>
      <c r="Q3127" s="9"/>
      <c r="R3127" s="9"/>
      <c r="S3127" s="8"/>
    </row>
    <row r="3128" spans="2:19" x14ac:dyDescent="0.25"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P3128" s="9"/>
      <c r="Q3128" s="9"/>
      <c r="R3128" s="9"/>
      <c r="S3128" s="8"/>
    </row>
    <row r="3129" spans="2:19" x14ac:dyDescent="0.25"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P3129" s="9"/>
      <c r="Q3129" s="9"/>
      <c r="R3129" s="9"/>
      <c r="S3129" s="8"/>
    </row>
    <row r="3130" spans="2:19" x14ac:dyDescent="0.25"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P3130" s="9"/>
      <c r="Q3130" s="9"/>
      <c r="R3130" s="9"/>
      <c r="S3130" s="8"/>
    </row>
    <row r="3131" spans="2:19" x14ac:dyDescent="0.25"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P3131" s="9"/>
      <c r="Q3131" s="9"/>
      <c r="R3131" s="9"/>
      <c r="S3131" s="8"/>
    </row>
    <row r="3132" spans="2:19" x14ac:dyDescent="0.25"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P3132" s="9"/>
      <c r="Q3132" s="9"/>
      <c r="R3132" s="9"/>
      <c r="S3132" s="8"/>
    </row>
    <row r="3133" spans="2:19" x14ac:dyDescent="0.25"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P3133" s="9"/>
      <c r="Q3133" s="9"/>
      <c r="R3133" s="9"/>
      <c r="S3133" s="8"/>
    </row>
    <row r="3134" spans="2:19" x14ac:dyDescent="0.25"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P3134" s="9"/>
      <c r="Q3134" s="9"/>
      <c r="R3134" s="9"/>
      <c r="S3134" s="8"/>
    </row>
    <row r="3135" spans="2:19" x14ac:dyDescent="0.25"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P3135" s="9"/>
      <c r="Q3135" s="9"/>
      <c r="R3135" s="9"/>
      <c r="S3135" s="8"/>
    </row>
    <row r="3136" spans="2:19" x14ac:dyDescent="0.25"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P3136" s="9"/>
      <c r="Q3136" s="9"/>
      <c r="R3136" s="9"/>
      <c r="S3136" s="8"/>
    </row>
    <row r="3137" spans="2:19" x14ac:dyDescent="0.25"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P3137" s="9"/>
      <c r="Q3137" s="9"/>
      <c r="R3137" s="9"/>
      <c r="S3137" s="8"/>
    </row>
    <row r="3138" spans="2:19" x14ac:dyDescent="0.25"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P3138" s="9"/>
      <c r="Q3138" s="9"/>
      <c r="R3138" s="9"/>
      <c r="S3138" s="8"/>
    </row>
    <row r="3139" spans="2:19" x14ac:dyDescent="0.25"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P3139" s="9"/>
      <c r="Q3139" s="9"/>
      <c r="R3139" s="9"/>
      <c r="S3139" s="8"/>
    </row>
    <row r="3140" spans="2:19" x14ac:dyDescent="0.25"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P3140" s="9"/>
      <c r="Q3140" s="9"/>
      <c r="R3140" s="9"/>
      <c r="S3140" s="8"/>
    </row>
    <row r="3141" spans="2:19" x14ac:dyDescent="0.25"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P3141" s="9"/>
      <c r="Q3141" s="9"/>
      <c r="R3141" s="9"/>
      <c r="S3141" s="8"/>
    </row>
    <row r="3142" spans="2:19" x14ac:dyDescent="0.25"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P3142" s="9"/>
      <c r="Q3142" s="9"/>
      <c r="R3142" s="9"/>
      <c r="S3142" s="8"/>
    </row>
    <row r="3143" spans="2:19" x14ac:dyDescent="0.25"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P3143" s="9"/>
      <c r="Q3143" s="9"/>
      <c r="R3143" s="9"/>
      <c r="S3143" s="8"/>
    </row>
    <row r="3144" spans="2:19" x14ac:dyDescent="0.25"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P3144" s="9"/>
      <c r="Q3144" s="9"/>
      <c r="R3144" s="9"/>
      <c r="S3144" s="8"/>
    </row>
    <row r="3145" spans="2:19" x14ac:dyDescent="0.25"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P3145" s="9"/>
      <c r="Q3145" s="9"/>
      <c r="R3145" s="9"/>
      <c r="S3145" s="8"/>
    </row>
    <row r="3146" spans="2:19" x14ac:dyDescent="0.25"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P3146" s="9"/>
      <c r="Q3146" s="9"/>
      <c r="R3146" s="9"/>
      <c r="S3146" s="8"/>
    </row>
    <row r="3147" spans="2:19" x14ac:dyDescent="0.25"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P3147" s="9"/>
      <c r="Q3147" s="9"/>
      <c r="R3147" s="9"/>
      <c r="S3147" s="8"/>
    </row>
    <row r="3148" spans="2:19" x14ac:dyDescent="0.25"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P3148" s="9"/>
      <c r="Q3148" s="9"/>
      <c r="R3148" s="9"/>
      <c r="S3148" s="8"/>
    </row>
    <row r="3149" spans="2:19" x14ac:dyDescent="0.25"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P3149" s="9"/>
      <c r="Q3149" s="9"/>
      <c r="R3149" s="9"/>
      <c r="S3149" s="8"/>
    </row>
    <row r="3150" spans="2:19" x14ac:dyDescent="0.25"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P3150" s="9"/>
      <c r="Q3150" s="9"/>
      <c r="R3150" s="9"/>
      <c r="S3150" s="8"/>
    </row>
    <row r="3151" spans="2:19" x14ac:dyDescent="0.25"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P3151" s="9"/>
      <c r="Q3151" s="9"/>
      <c r="R3151" s="9"/>
      <c r="S3151" s="8"/>
    </row>
    <row r="3152" spans="2:19" x14ac:dyDescent="0.25"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P3152" s="9"/>
      <c r="Q3152" s="9"/>
      <c r="R3152" s="9"/>
      <c r="S3152" s="8"/>
    </row>
    <row r="3153" spans="2:19" x14ac:dyDescent="0.25"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P3153" s="9"/>
      <c r="Q3153" s="9"/>
      <c r="R3153" s="9"/>
      <c r="S3153" s="8"/>
    </row>
    <row r="3154" spans="2:19" x14ac:dyDescent="0.25"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P3154" s="9"/>
      <c r="Q3154" s="9"/>
      <c r="R3154" s="9"/>
      <c r="S3154" s="8"/>
    </row>
    <row r="3155" spans="2:19" x14ac:dyDescent="0.25"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P3155" s="9"/>
      <c r="Q3155" s="9"/>
      <c r="R3155" s="9"/>
      <c r="S3155" s="8"/>
    </row>
    <row r="3156" spans="2:19" x14ac:dyDescent="0.25"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P3156" s="9"/>
      <c r="Q3156" s="9"/>
      <c r="R3156" s="9"/>
      <c r="S3156" s="8"/>
    </row>
    <row r="3157" spans="2:19" x14ac:dyDescent="0.25"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N3157" s="9"/>
      <c r="P3157" s="9"/>
      <c r="Q3157" s="9"/>
      <c r="R3157" s="9"/>
      <c r="S3157" s="8"/>
    </row>
    <row r="3158" spans="2:19" x14ac:dyDescent="0.25"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  <c r="N3158" s="9"/>
      <c r="P3158" s="9"/>
      <c r="Q3158" s="9"/>
      <c r="R3158" s="9"/>
      <c r="S3158" s="8"/>
    </row>
    <row r="3159" spans="2:19" x14ac:dyDescent="0.25"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  <c r="N3159" s="9"/>
      <c r="P3159" s="9"/>
      <c r="Q3159" s="9"/>
      <c r="R3159" s="9"/>
      <c r="S3159" s="8"/>
    </row>
    <row r="3160" spans="2:19" x14ac:dyDescent="0.25"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  <c r="N3160" s="9"/>
      <c r="P3160" s="9"/>
      <c r="Q3160" s="9"/>
      <c r="R3160" s="9"/>
      <c r="S3160" s="8"/>
    </row>
    <row r="3161" spans="2:19" x14ac:dyDescent="0.25"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  <c r="N3161" s="9"/>
      <c r="P3161" s="9"/>
      <c r="Q3161" s="9"/>
      <c r="R3161" s="9"/>
      <c r="S3161" s="8"/>
    </row>
    <row r="3162" spans="2:19" x14ac:dyDescent="0.25"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  <c r="N3162" s="9"/>
      <c r="P3162" s="9"/>
      <c r="Q3162" s="9"/>
      <c r="R3162" s="9"/>
      <c r="S3162" s="8"/>
    </row>
    <row r="3163" spans="2:19" x14ac:dyDescent="0.25"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  <c r="N3163" s="9"/>
      <c r="P3163" s="9"/>
      <c r="Q3163" s="9"/>
      <c r="R3163" s="9"/>
      <c r="S3163" s="8"/>
    </row>
    <row r="3164" spans="2:19" x14ac:dyDescent="0.25"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  <c r="N3164" s="9"/>
      <c r="P3164" s="9"/>
      <c r="Q3164" s="9"/>
      <c r="R3164" s="9"/>
      <c r="S3164" s="8"/>
    </row>
    <row r="3165" spans="2:19" x14ac:dyDescent="0.25"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  <c r="N3165" s="9"/>
      <c r="P3165" s="9"/>
      <c r="Q3165" s="9"/>
      <c r="R3165" s="9"/>
      <c r="S3165" s="8"/>
    </row>
    <row r="3166" spans="2:19" x14ac:dyDescent="0.25"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  <c r="N3166" s="9"/>
      <c r="P3166" s="9"/>
      <c r="Q3166" s="9"/>
      <c r="R3166" s="9"/>
      <c r="S3166" s="8"/>
    </row>
    <row r="3167" spans="2:19" x14ac:dyDescent="0.25"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  <c r="N3167" s="9"/>
      <c r="P3167" s="9"/>
      <c r="Q3167" s="9"/>
      <c r="R3167" s="9"/>
      <c r="S3167" s="8"/>
    </row>
    <row r="3168" spans="2:19" x14ac:dyDescent="0.25"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  <c r="N3168" s="9"/>
      <c r="P3168" s="9"/>
      <c r="Q3168" s="9"/>
      <c r="R3168" s="9"/>
      <c r="S3168" s="8"/>
    </row>
    <row r="3169" spans="2:19" x14ac:dyDescent="0.25"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  <c r="N3169" s="9"/>
      <c r="P3169" s="9"/>
      <c r="Q3169" s="9"/>
      <c r="R3169" s="9"/>
      <c r="S3169" s="8"/>
    </row>
    <row r="3170" spans="2:19" x14ac:dyDescent="0.25"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  <c r="N3170" s="9"/>
      <c r="P3170" s="9"/>
      <c r="Q3170" s="9"/>
      <c r="R3170" s="9"/>
      <c r="S3170" s="8"/>
    </row>
    <row r="3171" spans="2:19" x14ac:dyDescent="0.25"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  <c r="N3171" s="9"/>
      <c r="P3171" s="9"/>
      <c r="Q3171" s="9"/>
      <c r="R3171" s="9"/>
      <c r="S3171" s="8"/>
    </row>
    <row r="3172" spans="2:19" x14ac:dyDescent="0.25"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  <c r="N3172" s="9"/>
      <c r="P3172" s="9"/>
      <c r="Q3172" s="9"/>
      <c r="R3172" s="9"/>
      <c r="S3172" s="8"/>
    </row>
    <row r="3173" spans="2:19" x14ac:dyDescent="0.25"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  <c r="N3173" s="9"/>
      <c r="P3173" s="9"/>
      <c r="Q3173" s="9"/>
      <c r="R3173" s="9"/>
      <c r="S3173" s="8"/>
    </row>
    <row r="3174" spans="2:19" x14ac:dyDescent="0.25"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  <c r="N3174" s="9"/>
      <c r="P3174" s="9"/>
      <c r="Q3174" s="9"/>
      <c r="R3174" s="9"/>
      <c r="S3174" s="8"/>
    </row>
    <row r="3175" spans="2:19" x14ac:dyDescent="0.25"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  <c r="N3175" s="9"/>
      <c r="P3175" s="9"/>
      <c r="Q3175" s="9"/>
      <c r="R3175" s="9"/>
      <c r="S3175" s="8"/>
    </row>
    <row r="3176" spans="2:19" x14ac:dyDescent="0.25"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  <c r="N3176" s="9"/>
      <c r="P3176" s="9"/>
      <c r="Q3176" s="9"/>
      <c r="R3176" s="9"/>
      <c r="S3176" s="8"/>
    </row>
    <row r="3177" spans="2:19" x14ac:dyDescent="0.25"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  <c r="N3177" s="9"/>
      <c r="P3177" s="9"/>
      <c r="Q3177" s="9"/>
      <c r="R3177" s="9"/>
      <c r="S3177" s="8"/>
    </row>
    <row r="3178" spans="2:19" x14ac:dyDescent="0.25"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  <c r="N3178" s="9"/>
      <c r="P3178" s="9"/>
      <c r="Q3178" s="9"/>
      <c r="R3178" s="9"/>
      <c r="S3178" s="8"/>
    </row>
    <row r="3179" spans="2:19" x14ac:dyDescent="0.25"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  <c r="N3179" s="9"/>
      <c r="P3179" s="9"/>
      <c r="Q3179" s="9"/>
      <c r="R3179" s="9"/>
      <c r="S3179" s="8"/>
    </row>
    <row r="3180" spans="2:19" x14ac:dyDescent="0.25"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  <c r="N3180" s="9"/>
      <c r="P3180" s="9"/>
      <c r="Q3180" s="9"/>
      <c r="R3180" s="9"/>
      <c r="S3180" s="8"/>
    </row>
    <row r="3181" spans="2:19" x14ac:dyDescent="0.25"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  <c r="N3181" s="9"/>
      <c r="P3181" s="9"/>
      <c r="Q3181" s="9"/>
      <c r="R3181" s="9"/>
      <c r="S3181" s="8"/>
    </row>
    <row r="3182" spans="2:19" x14ac:dyDescent="0.25"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  <c r="N3182" s="9"/>
      <c r="P3182" s="9"/>
      <c r="Q3182" s="9"/>
      <c r="R3182" s="9"/>
      <c r="S3182" s="8"/>
    </row>
    <row r="3183" spans="2:19" x14ac:dyDescent="0.25"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  <c r="N3183" s="9"/>
      <c r="P3183" s="9"/>
      <c r="Q3183" s="9"/>
      <c r="R3183" s="9"/>
      <c r="S3183" s="8"/>
    </row>
    <row r="3184" spans="2:19" x14ac:dyDescent="0.25"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  <c r="N3184" s="9"/>
      <c r="P3184" s="9"/>
      <c r="Q3184" s="9"/>
      <c r="R3184" s="9"/>
      <c r="S3184" s="8"/>
    </row>
    <row r="3185" spans="2:19" x14ac:dyDescent="0.25"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  <c r="N3185" s="9"/>
      <c r="P3185" s="9"/>
      <c r="Q3185" s="9"/>
      <c r="R3185" s="9"/>
      <c r="S3185" s="8"/>
    </row>
    <row r="3186" spans="2:19" x14ac:dyDescent="0.25"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  <c r="N3186" s="9"/>
      <c r="P3186" s="9"/>
      <c r="Q3186" s="9"/>
      <c r="R3186" s="9"/>
      <c r="S3186" s="8"/>
    </row>
    <row r="3187" spans="2:19" x14ac:dyDescent="0.25"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  <c r="N3187" s="9"/>
      <c r="P3187" s="9"/>
      <c r="Q3187" s="9"/>
      <c r="R3187" s="9"/>
      <c r="S3187" s="8"/>
    </row>
    <row r="3188" spans="2:19" x14ac:dyDescent="0.25"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  <c r="N3188" s="9"/>
      <c r="P3188" s="9"/>
      <c r="Q3188" s="9"/>
      <c r="R3188" s="9"/>
      <c r="S3188" s="8"/>
    </row>
    <row r="3189" spans="2:19" x14ac:dyDescent="0.25"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  <c r="N3189" s="9"/>
      <c r="P3189" s="9"/>
      <c r="Q3189" s="9"/>
      <c r="R3189" s="9"/>
      <c r="S3189" s="8"/>
    </row>
    <row r="3190" spans="2:19" x14ac:dyDescent="0.25"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  <c r="N3190" s="9"/>
      <c r="P3190" s="9"/>
      <c r="Q3190" s="9"/>
      <c r="R3190" s="9"/>
      <c r="S3190" s="8"/>
    </row>
    <row r="3191" spans="2:19" x14ac:dyDescent="0.25"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  <c r="N3191" s="9"/>
      <c r="P3191" s="9"/>
      <c r="Q3191" s="9"/>
      <c r="R3191" s="9"/>
      <c r="S3191" s="8"/>
    </row>
    <row r="3192" spans="2:19" x14ac:dyDescent="0.25"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  <c r="N3192" s="9"/>
      <c r="P3192" s="9"/>
      <c r="Q3192" s="9"/>
      <c r="R3192" s="9"/>
      <c r="S3192" s="8"/>
    </row>
    <row r="3193" spans="2:19" x14ac:dyDescent="0.25"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  <c r="N3193" s="9"/>
      <c r="P3193" s="9"/>
      <c r="Q3193" s="9"/>
      <c r="R3193" s="9"/>
      <c r="S3193" s="8"/>
    </row>
    <row r="3194" spans="2:19" x14ac:dyDescent="0.25"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  <c r="N3194" s="9"/>
      <c r="P3194" s="9"/>
      <c r="Q3194" s="9"/>
      <c r="R3194" s="9"/>
      <c r="S3194" s="8"/>
    </row>
    <row r="3195" spans="2:19" x14ac:dyDescent="0.25"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  <c r="N3195" s="9"/>
      <c r="P3195" s="9"/>
      <c r="Q3195" s="9"/>
      <c r="R3195" s="9"/>
      <c r="S3195" s="8"/>
    </row>
    <row r="3196" spans="2:19" x14ac:dyDescent="0.25"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  <c r="N3196" s="9"/>
      <c r="P3196" s="9"/>
      <c r="Q3196" s="9"/>
      <c r="R3196" s="9"/>
      <c r="S3196" s="8"/>
    </row>
    <row r="3197" spans="2:19" x14ac:dyDescent="0.25"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  <c r="N3197" s="9"/>
      <c r="P3197" s="9"/>
      <c r="Q3197" s="9"/>
      <c r="R3197" s="9"/>
      <c r="S3197" s="8"/>
    </row>
    <row r="3198" spans="2:19" x14ac:dyDescent="0.25"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  <c r="N3198" s="9"/>
      <c r="P3198" s="9"/>
      <c r="Q3198" s="9"/>
      <c r="R3198" s="9"/>
      <c r="S3198" s="8"/>
    </row>
    <row r="3199" spans="2:19" x14ac:dyDescent="0.25"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  <c r="N3199" s="9"/>
      <c r="P3199" s="9"/>
      <c r="Q3199" s="9"/>
      <c r="R3199" s="9"/>
      <c r="S3199" s="8"/>
    </row>
    <row r="3200" spans="2:19" x14ac:dyDescent="0.25"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  <c r="N3200" s="9"/>
      <c r="P3200" s="9"/>
      <c r="Q3200" s="9"/>
      <c r="R3200" s="9"/>
      <c r="S3200" s="8"/>
    </row>
    <row r="3201" spans="2:19" x14ac:dyDescent="0.25"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  <c r="N3201" s="9"/>
      <c r="P3201" s="9"/>
      <c r="Q3201" s="9"/>
      <c r="R3201" s="9"/>
      <c r="S3201" s="8"/>
    </row>
    <row r="3202" spans="2:19" x14ac:dyDescent="0.25"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  <c r="N3202" s="9"/>
      <c r="P3202" s="9"/>
      <c r="Q3202" s="9"/>
      <c r="R3202" s="9"/>
      <c r="S3202" s="8"/>
    </row>
    <row r="3203" spans="2:19" x14ac:dyDescent="0.25"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  <c r="N3203" s="9"/>
      <c r="P3203" s="9"/>
      <c r="Q3203" s="9"/>
      <c r="R3203" s="9"/>
      <c r="S3203" s="8"/>
    </row>
    <row r="3204" spans="2:19" x14ac:dyDescent="0.25"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  <c r="N3204" s="9"/>
      <c r="P3204" s="9"/>
      <c r="Q3204" s="9"/>
      <c r="R3204" s="9"/>
      <c r="S3204" s="8"/>
    </row>
    <row r="3205" spans="2:19" x14ac:dyDescent="0.25"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  <c r="N3205" s="9"/>
      <c r="P3205" s="9"/>
      <c r="Q3205" s="9"/>
      <c r="R3205" s="9"/>
      <c r="S3205" s="8"/>
    </row>
    <row r="3206" spans="2:19" x14ac:dyDescent="0.25"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  <c r="N3206" s="9"/>
      <c r="P3206" s="9"/>
      <c r="Q3206" s="9"/>
      <c r="R3206" s="9"/>
      <c r="S3206" s="8"/>
    </row>
    <row r="3207" spans="2:19" x14ac:dyDescent="0.25"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  <c r="N3207" s="9"/>
      <c r="P3207" s="9"/>
      <c r="Q3207" s="9"/>
      <c r="R3207" s="9"/>
      <c r="S3207" s="8"/>
    </row>
    <row r="3208" spans="2:19" x14ac:dyDescent="0.25"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  <c r="N3208" s="9"/>
      <c r="P3208" s="9"/>
      <c r="Q3208" s="9"/>
      <c r="R3208" s="9"/>
      <c r="S3208" s="8"/>
    </row>
    <row r="3209" spans="2:19" x14ac:dyDescent="0.25"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  <c r="N3209" s="9"/>
      <c r="P3209" s="9"/>
      <c r="Q3209" s="9"/>
      <c r="R3209" s="9"/>
      <c r="S3209" s="8"/>
    </row>
    <row r="3210" spans="2:19" x14ac:dyDescent="0.25"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  <c r="N3210" s="9"/>
      <c r="P3210" s="9"/>
      <c r="Q3210" s="9"/>
      <c r="R3210" s="9"/>
      <c r="S3210" s="8"/>
    </row>
    <row r="3211" spans="2:19" x14ac:dyDescent="0.25"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  <c r="N3211" s="9"/>
      <c r="P3211" s="9"/>
      <c r="Q3211" s="9"/>
      <c r="R3211" s="9"/>
      <c r="S3211" s="8"/>
    </row>
    <row r="3212" spans="2:19" x14ac:dyDescent="0.25"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  <c r="N3212" s="9"/>
      <c r="P3212" s="9"/>
      <c r="Q3212" s="9"/>
      <c r="R3212" s="9"/>
      <c r="S3212" s="8"/>
    </row>
    <row r="3213" spans="2:19" x14ac:dyDescent="0.25"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  <c r="N3213" s="9"/>
      <c r="P3213" s="9"/>
      <c r="Q3213" s="9"/>
      <c r="R3213" s="9"/>
      <c r="S3213" s="8"/>
    </row>
    <row r="3214" spans="2:19" x14ac:dyDescent="0.25"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  <c r="N3214" s="9"/>
      <c r="P3214" s="9"/>
      <c r="Q3214" s="9"/>
      <c r="R3214" s="9"/>
      <c r="S3214" s="8"/>
    </row>
    <row r="3215" spans="2:19" x14ac:dyDescent="0.25"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  <c r="N3215" s="9"/>
      <c r="P3215" s="9"/>
      <c r="Q3215" s="9"/>
      <c r="R3215" s="9"/>
      <c r="S3215" s="8"/>
    </row>
    <row r="3216" spans="2:19" x14ac:dyDescent="0.25"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  <c r="N3216" s="9"/>
      <c r="P3216" s="9"/>
      <c r="Q3216" s="9"/>
      <c r="R3216" s="9"/>
      <c r="S3216" s="8"/>
    </row>
    <row r="3217" spans="2:19" x14ac:dyDescent="0.25"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  <c r="N3217" s="9"/>
      <c r="P3217" s="9"/>
      <c r="Q3217" s="9"/>
      <c r="R3217" s="9"/>
      <c r="S3217" s="8"/>
    </row>
    <row r="3218" spans="2:19" x14ac:dyDescent="0.25"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  <c r="N3218" s="9"/>
      <c r="P3218" s="9"/>
      <c r="Q3218" s="9"/>
      <c r="R3218" s="9"/>
      <c r="S3218" s="8"/>
    </row>
    <row r="3219" spans="2:19" x14ac:dyDescent="0.25"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  <c r="N3219" s="9"/>
      <c r="P3219" s="9"/>
      <c r="Q3219" s="9"/>
      <c r="R3219" s="9"/>
      <c r="S3219" s="8"/>
    </row>
    <row r="3220" spans="2:19" x14ac:dyDescent="0.25"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  <c r="N3220" s="9"/>
      <c r="P3220" s="9"/>
      <c r="Q3220" s="9"/>
      <c r="R3220" s="9"/>
      <c r="S3220" s="8"/>
    </row>
    <row r="3221" spans="2:19" x14ac:dyDescent="0.25"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  <c r="N3221" s="9"/>
      <c r="P3221" s="9"/>
      <c r="Q3221" s="9"/>
      <c r="R3221" s="9"/>
      <c r="S3221" s="8"/>
    </row>
    <row r="3222" spans="2:19" x14ac:dyDescent="0.25"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  <c r="N3222" s="9"/>
      <c r="P3222" s="9"/>
      <c r="Q3222" s="9"/>
      <c r="R3222" s="9"/>
      <c r="S3222" s="8"/>
    </row>
    <row r="3223" spans="2:19" x14ac:dyDescent="0.25"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  <c r="N3223" s="9"/>
      <c r="P3223" s="9"/>
      <c r="Q3223" s="9"/>
      <c r="R3223" s="9"/>
      <c r="S3223" s="8"/>
    </row>
    <row r="3224" spans="2:19" x14ac:dyDescent="0.25"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  <c r="N3224" s="9"/>
      <c r="P3224" s="9"/>
      <c r="Q3224" s="9"/>
      <c r="R3224" s="9"/>
      <c r="S3224" s="8"/>
    </row>
    <row r="3225" spans="2:19" x14ac:dyDescent="0.25"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  <c r="N3225" s="9"/>
      <c r="P3225" s="9"/>
      <c r="Q3225" s="9"/>
      <c r="R3225" s="9"/>
      <c r="S3225" s="8"/>
    </row>
    <row r="3226" spans="2:19" x14ac:dyDescent="0.25"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  <c r="N3226" s="9"/>
      <c r="P3226" s="9"/>
      <c r="Q3226" s="9"/>
      <c r="R3226" s="9"/>
      <c r="S3226" s="8"/>
    </row>
    <row r="3227" spans="2:19" x14ac:dyDescent="0.25"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  <c r="N3227" s="9"/>
      <c r="P3227" s="9"/>
      <c r="Q3227" s="9"/>
      <c r="R3227" s="9"/>
      <c r="S3227" s="8"/>
    </row>
    <row r="3228" spans="2:19" x14ac:dyDescent="0.25"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  <c r="N3228" s="9"/>
      <c r="P3228" s="9"/>
      <c r="Q3228" s="9"/>
      <c r="R3228" s="9"/>
      <c r="S3228" s="8"/>
    </row>
    <row r="3229" spans="2:19" x14ac:dyDescent="0.25"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  <c r="N3229" s="9"/>
      <c r="P3229" s="9"/>
      <c r="Q3229" s="9"/>
      <c r="R3229" s="9"/>
      <c r="S3229" s="8"/>
    </row>
    <row r="3230" spans="2:19" x14ac:dyDescent="0.25"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  <c r="N3230" s="9"/>
      <c r="P3230" s="9"/>
      <c r="Q3230" s="9"/>
      <c r="R3230" s="9"/>
      <c r="S3230" s="8"/>
    </row>
    <row r="3231" spans="2:19" x14ac:dyDescent="0.25"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  <c r="N3231" s="9"/>
      <c r="P3231" s="9"/>
      <c r="Q3231" s="9"/>
      <c r="R3231" s="9"/>
      <c r="S3231" s="8"/>
    </row>
    <row r="3232" spans="2:19" x14ac:dyDescent="0.25"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  <c r="N3232" s="9"/>
      <c r="P3232" s="9"/>
      <c r="Q3232" s="9"/>
      <c r="R3232" s="9"/>
      <c r="S3232" s="8"/>
    </row>
    <row r="3233" spans="2:19" x14ac:dyDescent="0.25"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  <c r="N3233" s="9"/>
      <c r="P3233" s="9"/>
      <c r="Q3233" s="9"/>
      <c r="R3233" s="9"/>
      <c r="S3233" s="8"/>
    </row>
    <row r="3234" spans="2:19" x14ac:dyDescent="0.25"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  <c r="N3234" s="9"/>
      <c r="P3234" s="9"/>
      <c r="Q3234" s="9"/>
      <c r="R3234" s="9"/>
      <c r="S3234" s="8"/>
    </row>
    <row r="3235" spans="2:19" x14ac:dyDescent="0.25"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  <c r="N3235" s="9"/>
      <c r="P3235" s="9"/>
      <c r="Q3235" s="9"/>
      <c r="R3235" s="9"/>
      <c r="S3235" s="8"/>
    </row>
    <row r="3236" spans="2:19" x14ac:dyDescent="0.25"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  <c r="N3236" s="9"/>
      <c r="P3236" s="9"/>
      <c r="Q3236" s="9"/>
      <c r="R3236" s="9"/>
      <c r="S3236" s="8"/>
    </row>
    <row r="3237" spans="2:19" x14ac:dyDescent="0.25"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  <c r="N3237" s="9"/>
      <c r="P3237" s="9"/>
      <c r="Q3237" s="9"/>
      <c r="R3237" s="9"/>
      <c r="S3237" s="8"/>
    </row>
    <row r="3238" spans="2:19" x14ac:dyDescent="0.25"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  <c r="N3238" s="9"/>
      <c r="P3238" s="9"/>
      <c r="Q3238" s="9"/>
      <c r="R3238" s="9"/>
      <c r="S3238" s="8"/>
    </row>
    <row r="3239" spans="2:19" x14ac:dyDescent="0.25"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  <c r="N3239" s="9"/>
      <c r="P3239" s="9"/>
      <c r="Q3239" s="9"/>
      <c r="R3239" s="9"/>
      <c r="S3239" s="8"/>
    </row>
    <row r="3240" spans="2:19" x14ac:dyDescent="0.25"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  <c r="N3240" s="9"/>
      <c r="P3240" s="9"/>
      <c r="Q3240" s="9"/>
      <c r="R3240" s="9"/>
      <c r="S3240" s="8"/>
    </row>
    <row r="3241" spans="2:19" x14ac:dyDescent="0.25"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  <c r="N3241" s="9"/>
      <c r="P3241" s="9"/>
      <c r="Q3241" s="9"/>
      <c r="R3241" s="9"/>
      <c r="S3241" s="8"/>
    </row>
    <row r="3242" spans="2:19" x14ac:dyDescent="0.25"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  <c r="N3242" s="9"/>
      <c r="P3242" s="9"/>
      <c r="Q3242" s="9"/>
      <c r="R3242" s="9"/>
      <c r="S3242" s="8"/>
    </row>
    <row r="3243" spans="2:19" x14ac:dyDescent="0.25"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  <c r="N3243" s="9"/>
      <c r="P3243" s="9"/>
      <c r="Q3243" s="9"/>
      <c r="R3243" s="9"/>
      <c r="S3243" s="8"/>
    </row>
    <row r="3244" spans="2:19" x14ac:dyDescent="0.25"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  <c r="N3244" s="9"/>
      <c r="P3244" s="9"/>
      <c r="Q3244" s="9"/>
      <c r="R3244" s="9"/>
      <c r="S3244" s="8"/>
    </row>
    <row r="3245" spans="2:19" x14ac:dyDescent="0.25"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  <c r="N3245" s="9"/>
      <c r="P3245" s="9"/>
      <c r="Q3245" s="9"/>
      <c r="R3245" s="9"/>
      <c r="S3245" s="8"/>
    </row>
    <row r="3246" spans="2:19" x14ac:dyDescent="0.25"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  <c r="N3246" s="9"/>
      <c r="P3246" s="9"/>
      <c r="Q3246" s="9"/>
      <c r="R3246" s="9"/>
      <c r="S3246" s="8"/>
    </row>
    <row r="3247" spans="2:19" x14ac:dyDescent="0.25"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  <c r="N3247" s="9"/>
      <c r="P3247" s="9"/>
      <c r="Q3247" s="9"/>
      <c r="R3247" s="9"/>
      <c r="S3247" s="8"/>
    </row>
    <row r="3248" spans="2:19" x14ac:dyDescent="0.25"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  <c r="N3248" s="9"/>
      <c r="P3248" s="9"/>
      <c r="Q3248" s="9"/>
      <c r="R3248" s="9"/>
      <c r="S3248" s="8"/>
    </row>
    <row r="3249" spans="2:19" x14ac:dyDescent="0.25"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  <c r="N3249" s="9"/>
      <c r="P3249" s="9"/>
      <c r="Q3249" s="9"/>
      <c r="R3249" s="9"/>
      <c r="S3249" s="8"/>
    </row>
    <row r="3250" spans="2:19" x14ac:dyDescent="0.25"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  <c r="N3250" s="9"/>
      <c r="P3250" s="9"/>
      <c r="Q3250" s="9"/>
      <c r="R3250" s="9"/>
      <c r="S3250" s="8"/>
    </row>
    <row r="3251" spans="2:19" x14ac:dyDescent="0.25"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  <c r="N3251" s="9"/>
      <c r="P3251" s="9"/>
      <c r="Q3251" s="9"/>
      <c r="R3251" s="9"/>
      <c r="S3251" s="8"/>
    </row>
    <row r="3252" spans="2:19" x14ac:dyDescent="0.25"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  <c r="N3252" s="9"/>
      <c r="P3252" s="9"/>
      <c r="Q3252" s="9"/>
      <c r="R3252" s="9"/>
      <c r="S3252" s="8"/>
    </row>
    <row r="3253" spans="2:19" x14ac:dyDescent="0.25"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  <c r="N3253" s="9"/>
      <c r="P3253" s="9"/>
      <c r="Q3253" s="9"/>
      <c r="R3253" s="9"/>
      <c r="S3253" s="8"/>
    </row>
    <row r="3254" spans="2:19" x14ac:dyDescent="0.25"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  <c r="N3254" s="9"/>
      <c r="P3254" s="9"/>
      <c r="Q3254" s="9"/>
      <c r="R3254" s="9"/>
      <c r="S3254" s="8"/>
    </row>
    <row r="3255" spans="2:19" x14ac:dyDescent="0.25"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  <c r="N3255" s="9"/>
      <c r="P3255" s="9"/>
      <c r="Q3255" s="9"/>
      <c r="R3255" s="9"/>
      <c r="S3255" s="8"/>
    </row>
    <row r="3256" spans="2:19" x14ac:dyDescent="0.25"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  <c r="N3256" s="9"/>
      <c r="P3256" s="9"/>
      <c r="Q3256" s="9"/>
      <c r="R3256" s="9"/>
      <c r="S3256" s="8"/>
    </row>
    <row r="3257" spans="2:19" x14ac:dyDescent="0.25"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  <c r="N3257" s="9"/>
      <c r="P3257" s="9"/>
      <c r="Q3257" s="9"/>
      <c r="R3257" s="9"/>
      <c r="S3257" s="8"/>
    </row>
    <row r="3258" spans="2:19" x14ac:dyDescent="0.25"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  <c r="N3258" s="9"/>
      <c r="P3258" s="9"/>
      <c r="Q3258" s="9"/>
      <c r="R3258" s="9"/>
      <c r="S3258" s="8"/>
    </row>
    <row r="3259" spans="2:19" x14ac:dyDescent="0.25"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  <c r="N3259" s="9"/>
      <c r="P3259" s="9"/>
      <c r="Q3259" s="9"/>
      <c r="R3259" s="9"/>
      <c r="S3259" s="8"/>
    </row>
    <row r="3260" spans="2:19" x14ac:dyDescent="0.25"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  <c r="N3260" s="9"/>
      <c r="P3260" s="9"/>
      <c r="Q3260" s="9"/>
      <c r="R3260" s="9"/>
      <c r="S3260" s="8"/>
    </row>
    <row r="3261" spans="2:19" x14ac:dyDescent="0.25"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  <c r="N3261" s="9"/>
      <c r="P3261" s="9"/>
      <c r="Q3261" s="9"/>
      <c r="R3261" s="9"/>
      <c r="S3261" s="8"/>
    </row>
    <row r="3262" spans="2:19" x14ac:dyDescent="0.25"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  <c r="N3262" s="9"/>
      <c r="P3262" s="9"/>
      <c r="Q3262" s="9"/>
      <c r="R3262" s="9"/>
      <c r="S3262" s="8"/>
    </row>
    <row r="3263" spans="2:19" x14ac:dyDescent="0.25"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  <c r="N3263" s="9"/>
      <c r="P3263" s="9"/>
      <c r="Q3263" s="9"/>
      <c r="R3263" s="9"/>
      <c r="S3263" s="8"/>
    </row>
    <row r="3264" spans="2:19" x14ac:dyDescent="0.25"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  <c r="N3264" s="9"/>
      <c r="P3264" s="9"/>
      <c r="Q3264" s="9"/>
      <c r="R3264" s="9"/>
      <c r="S3264" s="8"/>
    </row>
    <row r="3265" spans="2:19" x14ac:dyDescent="0.25"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  <c r="N3265" s="9"/>
      <c r="P3265" s="9"/>
      <c r="Q3265" s="9"/>
      <c r="R3265" s="9"/>
      <c r="S3265" s="8"/>
    </row>
    <row r="3266" spans="2:19" x14ac:dyDescent="0.25"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  <c r="N3266" s="9"/>
      <c r="P3266" s="9"/>
      <c r="Q3266" s="9"/>
      <c r="R3266" s="9"/>
      <c r="S3266" s="8"/>
    </row>
    <row r="3267" spans="2:19" x14ac:dyDescent="0.25"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  <c r="N3267" s="9"/>
      <c r="P3267" s="9"/>
      <c r="Q3267" s="9"/>
      <c r="R3267" s="9"/>
      <c r="S3267" s="8"/>
    </row>
    <row r="3268" spans="2:19" x14ac:dyDescent="0.25"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  <c r="N3268" s="9"/>
      <c r="P3268" s="9"/>
      <c r="Q3268" s="9"/>
      <c r="R3268" s="9"/>
      <c r="S3268" s="8"/>
    </row>
    <row r="3269" spans="2:19" x14ac:dyDescent="0.25"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  <c r="N3269" s="9"/>
      <c r="P3269" s="9"/>
      <c r="Q3269" s="9"/>
      <c r="R3269" s="9"/>
      <c r="S3269" s="8"/>
    </row>
    <row r="3270" spans="2:19" x14ac:dyDescent="0.25"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  <c r="N3270" s="9"/>
      <c r="P3270" s="9"/>
      <c r="Q3270" s="9"/>
      <c r="R3270" s="9"/>
      <c r="S3270" s="8"/>
    </row>
    <row r="3271" spans="2:19" x14ac:dyDescent="0.25"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  <c r="N3271" s="9"/>
      <c r="P3271" s="9"/>
      <c r="Q3271" s="9"/>
      <c r="R3271" s="9"/>
      <c r="S3271" s="8"/>
    </row>
    <row r="3272" spans="2:19" x14ac:dyDescent="0.25"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  <c r="N3272" s="9"/>
      <c r="P3272" s="9"/>
      <c r="Q3272" s="9"/>
      <c r="R3272" s="9"/>
      <c r="S3272" s="8"/>
    </row>
    <row r="3273" spans="2:19" x14ac:dyDescent="0.25"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  <c r="N3273" s="9"/>
      <c r="P3273" s="9"/>
      <c r="Q3273" s="9"/>
      <c r="R3273" s="9"/>
      <c r="S3273" s="8"/>
    </row>
    <row r="3274" spans="2:19" x14ac:dyDescent="0.25"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  <c r="N3274" s="9"/>
      <c r="P3274" s="9"/>
      <c r="Q3274" s="9"/>
      <c r="R3274" s="9"/>
      <c r="S3274" s="8"/>
    </row>
    <row r="3275" spans="2:19" x14ac:dyDescent="0.25"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  <c r="N3275" s="9"/>
      <c r="P3275" s="9"/>
      <c r="Q3275" s="9"/>
      <c r="R3275" s="9"/>
      <c r="S3275" s="8"/>
    </row>
    <row r="3276" spans="2:19" x14ac:dyDescent="0.25"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  <c r="N3276" s="9"/>
      <c r="P3276" s="9"/>
      <c r="Q3276" s="9"/>
      <c r="R3276" s="9"/>
      <c r="S3276" s="8"/>
    </row>
    <row r="3277" spans="2:19" x14ac:dyDescent="0.25"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  <c r="N3277" s="9"/>
      <c r="P3277" s="9"/>
      <c r="Q3277" s="9"/>
      <c r="R3277" s="9"/>
      <c r="S3277" s="8"/>
    </row>
    <row r="3278" spans="2:19" x14ac:dyDescent="0.25"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  <c r="N3278" s="9"/>
      <c r="P3278" s="9"/>
      <c r="Q3278" s="9"/>
      <c r="R3278" s="9"/>
      <c r="S3278" s="8"/>
    </row>
    <row r="3279" spans="2:19" x14ac:dyDescent="0.25"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  <c r="N3279" s="9"/>
      <c r="P3279" s="9"/>
      <c r="Q3279" s="9"/>
      <c r="R3279" s="9"/>
      <c r="S3279" s="8"/>
    </row>
    <row r="3280" spans="2:19" x14ac:dyDescent="0.25"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  <c r="N3280" s="9"/>
      <c r="P3280" s="9"/>
      <c r="Q3280" s="9"/>
      <c r="R3280" s="9"/>
      <c r="S3280" s="8"/>
    </row>
    <row r="3281" spans="2:19" x14ac:dyDescent="0.25"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  <c r="N3281" s="9"/>
      <c r="P3281" s="9"/>
      <c r="Q3281" s="9"/>
      <c r="R3281" s="9"/>
      <c r="S3281" s="8"/>
    </row>
    <row r="3282" spans="2:19" x14ac:dyDescent="0.25"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  <c r="N3282" s="9"/>
      <c r="P3282" s="9"/>
      <c r="Q3282" s="9"/>
      <c r="R3282" s="9"/>
      <c r="S3282" s="8"/>
    </row>
    <row r="3283" spans="2:19" x14ac:dyDescent="0.25"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  <c r="N3283" s="9"/>
      <c r="P3283" s="9"/>
      <c r="Q3283" s="9"/>
      <c r="R3283" s="9"/>
      <c r="S3283" s="8"/>
    </row>
    <row r="3284" spans="2:19" x14ac:dyDescent="0.25"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  <c r="N3284" s="9"/>
      <c r="P3284" s="9"/>
      <c r="Q3284" s="9"/>
      <c r="R3284" s="9"/>
      <c r="S3284" s="8"/>
    </row>
    <row r="3285" spans="2:19" x14ac:dyDescent="0.25"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  <c r="N3285" s="9"/>
      <c r="P3285" s="9"/>
      <c r="Q3285" s="9"/>
      <c r="R3285" s="9"/>
      <c r="S3285" s="8"/>
    </row>
    <row r="3286" spans="2:19" x14ac:dyDescent="0.25"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  <c r="N3286" s="9"/>
      <c r="P3286" s="9"/>
      <c r="Q3286" s="9"/>
      <c r="R3286" s="9"/>
      <c r="S3286" s="8"/>
    </row>
    <row r="3287" spans="2:19" x14ac:dyDescent="0.25"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  <c r="N3287" s="9"/>
      <c r="P3287" s="9"/>
      <c r="Q3287" s="9"/>
      <c r="R3287" s="9"/>
      <c r="S3287" s="8"/>
    </row>
    <row r="3288" spans="2:19" x14ac:dyDescent="0.25"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  <c r="N3288" s="9"/>
      <c r="P3288" s="9"/>
      <c r="Q3288" s="9"/>
      <c r="R3288" s="9"/>
      <c r="S3288" s="8"/>
    </row>
    <row r="3289" spans="2:19" x14ac:dyDescent="0.25"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  <c r="N3289" s="9"/>
      <c r="P3289" s="9"/>
      <c r="Q3289" s="9"/>
      <c r="R3289" s="9"/>
      <c r="S3289" s="8"/>
    </row>
    <row r="3290" spans="2:19" x14ac:dyDescent="0.25"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  <c r="N3290" s="9"/>
      <c r="P3290" s="9"/>
      <c r="Q3290" s="9"/>
      <c r="R3290" s="9"/>
      <c r="S3290" s="8"/>
    </row>
    <row r="3291" spans="2:19" x14ac:dyDescent="0.25"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  <c r="N3291" s="9"/>
      <c r="P3291" s="9"/>
      <c r="Q3291" s="9"/>
      <c r="R3291" s="9"/>
      <c r="S3291" s="8"/>
    </row>
    <row r="3292" spans="2:19" x14ac:dyDescent="0.25"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  <c r="N3292" s="9"/>
      <c r="P3292" s="9"/>
      <c r="Q3292" s="9"/>
      <c r="R3292" s="9"/>
      <c r="S3292" s="8"/>
    </row>
    <row r="3293" spans="2:19" x14ac:dyDescent="0.25"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  <c r="N3293" s="9"/>
      <c r="P3293" s="9"/>
      <c r="Q3293" s="9"/>
      <c r="R3293" s="9"/>
      <c r="S3293" s="8"/>
    </row>
    <row r="3294" spans="2:19" x14ac:dyDescent="0.25"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  <c r="N3294" s="9"/>
      <c r="P3294" s="9"/>
      <c r="Q3294" s="9"/>
      <c r="R3294" s="9"/>
      <c r="S3294" s="8"/>
    </row>
    <row r="3295" spans="2:19" x14ac:dyDescent="0.25"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  <c r="N3295" s="9"/>
      <c r="P3295" s="9"/>
      <c r="Q3295" s="9"/>
      <c r="R3295" s="9"/>
      <c r="S3295" s="8"/>
    </row>
    <row r="3296" spans="2:19" x14ac:dyDescent="0.25"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  <c r="N3296" s="9"/>
      <c r="P3296" s="9"/>
      <c r="Q3296" s="9"/>
      <c r="R3296" s="9"/>
      <c r="S3296" s="8"/>
    </row>
    <row r="3297" spans="2:19" x14ac:dyDescent="0.25"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  <c r="N3297" s="9"/>
      <c r="P3297" s="9"/>
      <c r="Q3297" s="9"/>
      <c r="R3297" s="9"/>
      <c r="S3297" s="8"/>
    </row>
    <row r="3298" spans="2:19" x14ac:dyDescent="0.25"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  <c r="N3298" s="9"/>
      <c r="P3298" s="9"/>
      <c r="Q3298" s="9"/>
      <c r="R3298" s="9"/>
      <c r="S3298" s="8"/>
    </row>
    <row r="3299" spans="2:19" x14ac:dyDescent="0.25"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  <c r="N3299" s="9"/>
      <c r="P3299" s="9"/>
      <c r="Q3299" s="9"/>
      <c r="R3299" s="9"/>
      <c r="S3299" s="8"/>
    </row>
    <row r="3300" spans="2:19" x14ac:dyDescent="0.25"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  <c r="N3300" s="9"/>
      <c r="P3300" s="9"/>
      <c r="Q3300" s="9"/>
      <c r="R3300" s="9"/>
      <c r="S3300" s="8"/>
    </row>
    <row r="3301" spans="2:19" x14ac:dyDescent="0.25"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  <c r="N3301" s="9"/>
      <c r="P3301" s="9"/>
      <c r="Q3301" s="9"/>
      <c r="R3301" s="9"/>
      <c r="S3301" s="8"/>
    </row>
    <row r="3302" spans="2:19" x14ac:dyDescent="0.25"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  <c r="N3302" s="9"/>
      <c r="P3302" s="9"/>
      <c r="Q3302" s="9"/>
      <c r="R3302" s="9"/>
      <c r="S3302" s="8"/>
    </row>
    <row r="3303" spans="2:19" x14ac:dyDescent="0.25"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  <c r="N3303" s="9"/>
      <c r="P3303" s="9"/>
      <c r="Q3303" s="9"/>
      <c r="R3303" s="9"/>
      <c r="S3303" s="8"/>
    </row>
    <row r="3304" spans="2:19" x14ac:dyDescent="0.25"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  <c r="N3304" s="9"/>
      <c r="P3304" s="9"/>
      <c r="Q3304" s="9"/>
      <c r="R3304" s="9"/>
      <c r="S3304" s="8"/>
    </row>
    <row r="3305" spans="2:19" x14ac:dyDescent="0.25"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  <c r="N3305" s="9"/>
      <c r="P3305" s="9"/>
      <c r="Q3305" s="9"/>
      <c r="R3305" s="9"/>
      <c r="S3305" s="8"/>
    </row>
    <row r="3306" spans="2:19" x14ac:dyDescent="0.25"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  <c r="N3306" s="9"/>
      <c r="P3306" s="9"/>
      <c r="Q3306" s="9"/>
      <c r="R3306" s="9"/>
      <c r="S3306" s="8"/>
    </row>
    <row r="3307" spans="2:19" x14ac:dyDescent="0.25"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  <c r="N3307" s="9"/>
      <c r="P3307" s="9"/>
      <c r="Q3307" s="9"/>
      <c r="R3307" s="9"/>
      <c r="S3307" s="8"/>
    </row>
    <row r="3308" spans="2:19" x14ac:dyDescent="0.25"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  <c r="N3308" s="9"/>
      <c r="P3308" s="9"/>
      <c r="Q3308" s="9"/>
      <c r="R3308" s="9"/>
      <c r="S3308" s="8"/>
    </row>
    <row r="3309" spans="2:19" x14ac:dyDescent="0.25"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  <c r="N3309" s="9"/>
      <c r="P3309" s="9"/>
      <c r="Q3309" s="9"/>
      <c r="R3309" s="9"/>
      <c r="S3309" s="8"/>
    </row>
    <row r="3310" spans="2:19" x14ac:dyDescent="0.25"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  <c r="N3310" s="9"/>
      <c r="P3310" s="9"/>
      <c r="Q3310" s="9"/>
      <c r="R3310" s="9"/>
      <c r="S3310" s="8"/>
    </row>
    <row r="3311" spans="2:19" x14ac:dyDescent="0.25"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  <c r="N3311" s="9"/>
      <c r="P3311" s="9"/>
      <c r="Q3311" s="9"/>
      <c r="R3311" s="9"/>
      <c r="S3311" s="8"/>
    </row>
    <row r="3312" spans="2:19" x14ac:dyDescent="0.25"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  <c r="N3312" s="9"/>
      <c r="P3312" s="9"/>
      <c r="Q3312" s="9"/>
      <c r="R3312" s="9"/>
      <c r="S3312" s="8"/>
    </row>
    <row r="3313" spans="2:19" x14ac:dyDescent="0.25"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  <c r="N3313" s="9"/>
      <c r="P3313" s="9"/>
      <c r="Q3313" s="9"/>
      <c r="R3313" s="9"/>
      <c r="S3313" s="8"/>
    </row>
    <row r="3314" spans="2:19" x14ac:dyDescent="0.25"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  <c r="N3314" s="9"/>
      <c r="P3314" s="9"/>
      <c r="Q3314" s="9"/>
      <c r="R3314" s="9"/>
      <c r="S3314" s="8"/>
    </row>
    <row r="3315" spans="2:19" x14ac:dyDescent="0.25"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  <c r="N3315" s="9"/>
      <c r="P3315" s="9"/>
      <c r="Q3315" s="9"/>
      <c r="R3315" s="9"/>
      <c r="S3315" s="8"/>
    </row>
    <row r="3316" spans="2:19" x14ac:dyDescent="0.25"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  <c r="N3316" s="9"/>
      <c r="P3316" s="9"/>
      <c r="Q3316" s="9"/>
      <c r="R3316" s="9"/>
      <c r="S3316" s="8"/>
    </row>
    <row r="3317" spans="2:19" x14ac:dyDescent="0.25"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  <c r="N3317" s="9"/>
      <c r="P3317" s="9"/>
      <c r="Q3317" s="9"/>
      <c r="R3317" s="9"/>
      <c r="S3317" s="8"/>
    </row>
    <row r="3318" spans="2:19" x14ac:dyDescent="0.25"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  <c r="N3318" s="9"/>
      <c r="P3318" s="9"/>
      <c r="Q3318" s="9"/>
      <c r="R3318" s="9"/>
      <c r="S3318" s="8"/>
    </row>
    <row r="3319" spans="2:19" x14ac:dyDescent="0.25"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  <c r="N3319" s="9"/>
      <c r="P3319" s="9"/>
      <c r="Q3319" s="9"/>
      <c r="R3319" s="9"/>
      <c r="S3319" s="8"/>
    </row>
    <row r="3320" spans="2:19" x14ac:dyDescent="0.25"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  <c r="N3320" s="9"/>
      <c r="P3320" s="9"/>
      <c r="Q3320" s="9"/>
      <c r="R3320" s="9"/>
      <c r="S3320" s="8"/>
    </row>
    <row r="3321" spans="2:19" x14ac:dyDescent="0.25"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  <c r="N3321" s="9"/>
      <c r="P3321" s="9"/>
      <c r="Q3321" s="9"/>
      <c r="R3321" s="9"/>
      <c r="S3321" s="8"/>
    </row>
    <row r="3322" spans="2:19" x14ac:dyDescent="0.25"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  <c r="N3322" s="9"/>
      <c r="P3322" s="9"/>
      <c r="Q3322" s="9"/>
      <c r="R3322" s="9"/>
      <c r="S3322" s="8"/>
    </row>
    <row r="3323" spans="2:19" x14ac:dyDescent="0.25"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  <c r="N3323" s="9"/>
      <c r="P3323" s="9"/>
      <c r="Q3323" s="9"/>
      <c r="R3323" s="9"/>
      <c r="S3323" s="8"/>
    </row>
    <row r="3324" spans="2:19" x14ac:dyDescent="0.25"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  <c r="N3324" s="9"/>
      <c r="P3324" s="9"/>
      <c r="Q3324" s="9"/>
      <c r="R3324" s="9"/>
      <c r="S3324" s="8"/>
    </row>
    <row r="3325" spans="2:19" x14ac:dyDescent="0.25"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  <c r="N3325" s="9"/>
      <c r="P3325" s="9"/>
      <c r="Q3325" s="9"/>
      <c r="R3325" s="9"/>
      <c r="S3325" s="8"/>
    </row>
    <row r="3326" spans="2:19" x14ac:dyDescent="0.25"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  <c r="N3326" s="9"/>
      <c r="P3326" s="9"/>
      <c r="Q3326" s="9"/>
      <c r="R3326" s="9"/>
      <c r="S3326" s="8"/>
    </row>
    <row r="3327" spans="2:19" x14ac:dyDescent="0.25"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  <c r="N3327" s="9"/>
      <c r="P3327" s="9"/>
      <c r="Q3327" s="9"/>
      <c r="R3327" s="9"/>
      <c r="S3327" s="8"/>
    </row>
    <row r="3328" spans="2:19" x14ac:dyDescent="0.25"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  <c r="N3328" s="9"/>
      <c r="P3328" s="9"/>
      <c r="Q3328" s="9"/>
      <c r="R3328" s="9"/>
      <c r="S3328" s="8"/>
    </row>
    <row r="3329" spans="2:19" x14ac:dyDescent="0.25"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  <c r="N3329" s="9"/>
      <c r="P3329" s="9"/>
      <c r="Q3329" s="9"/>
      <c r="R3329" s="9"/>
      <c r="S3329" s="8"/>
    </row>
    <row r="3330" spans="2:19" x14ac:dyDescent="0.25"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  <c r="N3330" s="9"/>
      <c r="P3330" s="9"/>
      <c r="Q3330" s="9"/>
      <c r="R3330" s="9"/>
      <c r="S3330" s="8"/>
    </row>
    <row r="3331" spans="2:19" x14ac:dyDescent="0.25"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  <c r="N3331" s="9"/>
      <c r="P3331" s="9"/>
      <c r="Q3331" s="9"/>
      <c r="R3331" s="9"/>
      <c r="S3331" s="8"/>
    </row>
    <row r="3332" spans="2:19" x14ac:dyDescent="0.25"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  <c r="N3332" s="9"/>
      <c r="P3332" s="9"/>
      <c r="Q3332" s="9"/>
      <c r="R3332" s="9"/>
      <c r="S3332" s="8"/>
    </row>
    <row r="3333" spans="2:19" x14ac:dyDescent="0.25"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  <c r="N3333" s="9"/>
      <c r="P3333" s="9"/>
      <c r="Q3333" s="9"/>
      <c r="R3333" s="9"/>
      <c r="S3333" s="8"/>
    </row>
    <row r="3334" spans="2:19" x14ac:dyDescent="0.25"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  <c r="N3334" s="9"/>
      <c r="P3334" s="9"/>
      <c r="Q3334" s="9"/>
      <c r="R3334" s="9"/>
      <c r="S3334" s="8"/>
    </row>
    <row r="3335" spans="2:19" x14ac:dyDescent="0.25"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  <c r="N3335" s="9"/>
      <c r="P3335" s="9"/>
      <c r="Q3335" s="9"/>
      <c r="R3335" s="9"/>
      <c r="S3335" s="8"/>
    </row>
    <row r="3336" spans="2:19" x14ac:dyDescent="0.25"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  <c r="N3336" s="9"/>
      <c r="P3336" s="9"/>
      <c r="Q3336" s="9"/>
      <c r="R3336" s="9"/>
      <c r="S3336" s="8"/>
    </row>
    <row r="3337" spans="2:19" x14ac:dyDescent="0.25"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  <c r="N3337" s="9"/>
      <c r="P3337" s="9"/>
      <c r="Q3337" s="9"/>
      <c r="R3337" s="9"/>
      <c r="S3337" s="8"/>
    </row>
    <row r="3338" spans="2:19" x14ac:dyDescent="0.25"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  <c r="N3338" s="9"/>
      <c r="P3338" s="9"/>
      <c r="Q3338" s="9"/>
      <c r="R3338" s="9"/>
      <c r="S3338" s="8"/>
    </row>
    <row r="3339" spans="2:19" x14ac:dyDescent="0.25"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  <c r="N3339" s="9"/>
      <c r="P3339" s="9"/>
      <c r="Q3339" s="9"/>
      <c r="R3339" s="9"/>
      <c r="S3339" s="8"/>
    </row>
    <row r="3340" spans="2:19" x14ac:dyDescent="0.25"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  <c r="N3340" s="9"/>
      <c r="P3340" s="9"/>
      <c r="Q3340" s="9"/>
      <c r="R3340" s="9"/>
      <c r="S3340" s="8"/>
    </row>
    <row r="3341" spans="2:19" x14ac:dyDescent="0.25"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  <c r="N3341" s="9"/>
      <c r="P3341" s="9"/>
      <c r="Q3341" s="9"/>
      <c r="R3341" s="9"/>
      <c r="S3341" s="8"/>
    </row>
    <row r="3342" spans="2:19" x14ac:dyDescent="0.25"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  <c r="N3342" s="9"/>
      <c r="P3342" s="9"/>
      <c r="Q3342" s="9"/>
      <c r="R3342" s="9"/>
      <c r="S3342" s="8"/>
    </row>
    <row r="3343" spans="2:19" x14ac:dyDescent="0.25"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  <c r="N3343" s="9"/>
      <c r="P3343" s="9"/>
      <c r="Q3343" s="9"/>
      <c r="R3343" s="9"/>
      <c r="S3343" s="8"/>
    </row>
    <row r="3344" spans="2:19" x14ac:dyDescent="0.25"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  <c r="N3344" s="9"/>
      <c r="P3344" s="9"/>
      <c r="Q3344" s="9"/>
      <c r="R3344" s="9"/>
      <c r="S3344" s="8"/>
    </row>
    <row r="3345" spans="2:19" x14ac:dyDescent="0.25"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  <c r="N3345" s="9"/>
      <c r="P3345" s="9"/>
      <c r="Q3345" s="9"/>
      <c r="R3345" s="9"/>
      <c r="S3345" s="8"/>
    </row>
    <row r="3346" spans="2:19" x14ac:dyDescent="0.25"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  <c r="N3346" s="9"/>
      <c r="P3346" s="9"/>
      <c r="Q3346" s="9"/>
      <c r="R3346" s="9"/>
      <c r="S3346" s="8"/>
    </row>
    <row r="3347" spans="2:19" x14ac:dyDescent="0.25"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  <c r="N3347" s="9"/>
      <c r="P3347" s="9"/>
      <c r="Q3347" s="9"/>
      <c r="R3347" s="9"/>
      <c r="S3347" s="8"/>
    </row>
    <row r="3348" spans="2:19" x14ac:dyDescent="0.25"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  <c r="N3348" s="9"/>
      <c r="P3348" s="9"/>
      <c r="Q3348" s="9"/>
      <c r="R3348" s="9"/>
      <c r="S3348" s="8"/>
    </row>
    <row r="3349" spans="2:19" x14ac:dyDescent="0.25"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  <c r="N3349" s="9"/>
      <c r="P3349" s="9"/>
      <c r="Q3349" s="9"/>
      <c r="R3349" s="9"/>
      <c r="S3349" s="8"/>
    </row>
    <row r="3350" spans="2:19" x14ac:dyDescent="0.25"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  <c r="N3350" s="9"/>
      <c r="P3350" s="9"/>
      <c r="Q3350" s="9"/>
      <c r="R3350" s="9"/>
      <c r="S3350" s="8"/>
    </row>
    <row r="3351" spans="2:19" x14ac:dyDescent="0.25"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  <c r="N3351" s="9"/>
      <c r="P3351" s="9"/>
      <c r="Q3351" s="9"/>
      <c r="R3351" s="9"/>
      <c r="S3351" s="8"/>
    </row>
    <row r="3352" spans="2:19" x14ac:dyDescent="0.25"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  <c r="N3352" s="9"/>
      <c r="P3352" s="9"/>
      <c r="Q3352" s="9"/>
      <c r="R3352" s="9"/>
      <c r="S3352" s="8"/>
    </row>
    <row r="3353" spans="2:19" x14ac:dyDescent="0.25"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  <c r="N3353" s="9"/>
      <c r="P3353" s="9"/>
      <c r="Q3353" s="9"/>
      <c r="R3353" s="9"/>
      <c r="S3353" s="8"/>
    </row>
    <row r="3354" spans="2:19" x14ac:dyDescent="0.25"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  <c r="N3354" s="9"/>
      <c r="P3354" s="9"/>
      <c r="Q3354" s="9"/>
      <c r="R3354" s="9"/>
      <c r="S3354" s="8"/>
    </row>
    <row r="3355" spans="2:19" x14ac:dyDescent="0.25"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  <c r="N3355" s="9"/>
      <c r="P3355" s="9"/>
      <c r="Q3355" s="9"/>
      <c r="R3355" s="9"/>
      <c r="S3355" s="8"/>
    </row>
    <row r="3356" spans="2:19" x14ac:dyDescent="0.25"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  <c r="N3356" s="9"/>
      <c r="P3356" s="9"/>
      <c r="Q3356" s="9"/>
      <c r="R3356" s="9"/>
      <c r="S3356" s="8"/>
    </row>
    <row r="3357" spans="2:19" x14ac:dyDescent="0.25"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  <c r="N3357" s="9"/>
      <c r="P3357" s="9"/>
      <c r="Q3357" s="9"/>
      <c r="R3357" s="9"/>
      <c r="S3357" s="8"/>
    </row>
    <row r="3358" spans="2:19" x14ac:dyDescent="0.25"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  <c r="N3358" s="9"/>
      <c r="P3358" s="9"/>
      <c r="Q3358" s="9"/>
      <c r="R3358" s="9"/>
      <c r="S3358" s="8"/>
    </row>
    <row r="3359" spans="2:19" x14ac:dyDescent="0.25"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  <c r="N3359" s="9"/>
      <c r="P3359" s="9"/>
      <c r="Q3359" s="9"/>
      <c r="R3359" s="9"/>
      <c r="S3359" s="8"/>
    </row>
    <row r="3360" spans="2:19" x14ac:dyDescent="0.25"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  <c r="N3360" s="9"/>
      <c r="P3360" s="9"/>
      <c r="Q3360" s="9"/>
      <c r="R3360" s="9"/>
      <c r="S3360" s="8"/>
    </row>
    <row r="3361" spans="2:19" x14ac:dyDescent="0.25"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  <c r="N3361" s="9"/>
      <c r="P3361" s="9"/>
      <c r="Q3361" s="9"/>
      <c r="R3361" s="9"/>
      <c r="S3361" s="8"/>
    </row>
    <row r="3362" spans="2:19" x14ac:dyDescent="0.25"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  <c r="N3362" s="9"/>
      <c r="P3362" s="9"/>
      <c r="Q3362" s="9"/>
      <c r="R3362" s="9"/>
      <c r="S3362" s="8"/>
    </row>
    <row r="3363" spans="2:19" x14ac:dyDescent="0.25"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  <c r="N3363" s="9"/>
      <c r="P3363" s="9"/>
      <c r="Q3363" s="9"/>
      <c r="R3363" s="9"/>
      <c r="S3363" s="8"/>
    </row>
    <row r="3364" spans="2:19" x14ac:dyDescent="0.25"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  <c r="N3364" s="9"/>
      <c r="P3364" s="9"/>
      <c r="Q3364" s="9"/>
      <c r="R3364" s="9"/>
      <c r="S3364" s="8"/>
    </row>
    <row r="3365" spans="2:19" x14ac:dyDescent="0.25"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  <c r="N3365" s="9"/>
      <c r="P3365" s="9"/>
      <c r="Q3365" s="9"/>
      <c r="R3365" s="9"/>
      <c r="S3365" s="8"/>
    </row>
    <row r="3366" spans="2:19" x14ac:dyDescent="0.25"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  <c r="N3366" s="9"/>
      <c r="P3366" s="9"/>
      <c r="Q3366" s="9"/>
      <c r="R3366" s="9"/>
      <c r="S3366" s="8"/>
    </row>
    <row r="3367" spans="2:19" x14ac:dyDescent="0.25"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  <c r="N3367" s="9"/>
      <c r="P3367" s="9"/>
      <c r="Q3367" s="9"/>
      <c r="R3367" s="9"/>
      <c r="S3367" s="8"/>
    </row>
    <row r="3368" spans="2:19" x14ac:dyDescent="0.25"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  <c r="N3368" s="9"/>
      <c r="P3368" s="9"/>
      <c r="Q3368" s="9"/>
      <c r="R3368" s="9"/>
      <c r="S3368" s="8"/>
    </row>
    <row r="3369" spans="2:19" x14ac:dyDescent="0.25"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  <c r="N3369" s="9"/>
      <c r="P3369" s="9"/>
      <c r="Q3369" s="9"/>
      <c r="R3369" s="9"/>
      <c r="S3369" s="8"/>
    </row>
    <row r="3370" spans="2:19" x14ac:dyDescent="0.25"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  <c r="N3370" s="9"/>
      <c r="P3370" s="9"/>
      <c r="Q3370" s="9"/>
      <c r="R3370" s="9"/>
      <c r="S3370" s="8"/>
    </row>
    <row r="3371" spans="2:19" x14ac:dyDescent="0.25"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  <c r="N3371" s="9"/>
      <c r="P3371" s="9"/>
      <c r="Q3371" s="9"/>
      <c r="R3371" s="9"/>
      <c r="S3371" s="8"/>
    </row>
    <row r="3372" spans="2:19" x14ac:dyDescent="0.25"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  <c r="N3372" s="9"/>
      <c r="P3372" s="9"/>
      <c r="Q3372" s="9"/>
      <c r="R3372" s="9"/>
      <c r="S3372" s="8"/>
    </row>
    <row r="3373" spans="2:19" x14ac:dyDescent="0.25"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  <c r="N3373" s="9"/>
      <c r="P3373" s="9"/>
      <c r="Q3373" s="9"/>
      <c r="R3373" s="9"/>
      <c r="S3373" s="8"/>
    </row>
    <row r="3374" spans="2:19" x14ac:dyDescent="0.25"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  <c r="N3374" s="9"/>
      <c r="P3374" s="9"/>
      <c r="Q3374" s="9"/>
      <c r="R3374" s="9"/>
      <c r="S3374" s="8"/>
    </row>
    <row r="3375" spans="2:19" x14ac:dyDescent="0.25"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  <c r="N3375" s="9"/>
      <c r="P3375" s="9"/>
      <c r="Q3375" s="9"/>
      <c r="R3375" s="9"/>
      <c r="S3375" s="8"/>
    </row>
    <row r="3376" spans="2:19" x14ac:dyDescent="0.25"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  <c r="N3376" s="9"/>
      <c r="P3376" s="9"/>
      <c r="Q3376" s="9"/>
      <c r="R3376" s="9"/>
      <c r="S3376" s="8"/>
    </row>
    <row r="3377" spans="2:19" x14ac:dyDescent="0.25"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  <c r="N3377" s="9"/>
      <c r="P3377" s="9"/>
      <c r="Q3377" s="9"/>
      <c r="R3377" s="9"/>
      <c r="S3377" s="8"/>
    </row>
    <row r="3378" spans="2:19" x14ac:dyDescent="0.25"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  <c r="N3378" s="9"/>
      <c r="P3378" s="9"/>
      <c r="Q3378" s="9"/>
      <c r="R3378" s="9"/>
      <c r="S3378" s="8"/>
    </row>
    <row r="3379" spans="2:19" x14ac:dyDescent="0.25"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  <c r="N3379" s="9"/>
      <c r="P3379" s="9"/>
      <c r="Q3379" s="9"/>
      <c r="R3379" s="9"/>
      <c r="S3379" s="8"/>
    </row>
    <row r="3380" spans="2:19" x14ac:dyDescent="0.25"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  <c r="N3380" s="9"/>
      <c r="P3380" s="9"/>
      <c r="Q3380" s="9"/>
      <c r="R3380" s="9"/>
      <c r="S3380" s="8"/>
    </row>
    <row r="3381" spans="2:19" x14ac:dyDescent="0.25"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  <c r="N3381" s="9"/>
      <c r="P3381" s="9"/>
      <c r="Q3381" s="9"/>
      <c r="R3381" s="9"/>
      <c r="S3381" s="8"/>
    </row>
    <row r="3382" spans="2:19" x14ac:dyDescent="0.25"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  <c r="N3382" s="9"/>
      <c r="P3382" s="9"/>
      <c r="Q3382" s="9"/>
      <c r="R3382" s="9"/>
      <c r="S3382" s="8"/>
    </row>
    <row r="3383" spans="2:19" x14ac:dyDescent="0.25"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  <c r="N3383" s="9"/>
      <c r="P3383" s="9"/>
      <c r="Q3383" s="9"/>
      <c r="R3383" s="9"/>
      <c r="S3383" s="8"/>
    </row>
    <row r="3384" spans="2:19" x14ac:dyDescent="0.25"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  <c r="N3384" s="9"/>
      <c r="P3384" s="9"/>
      <c r="Q3384" s="9"/>
      <c r="R3384" s="9"/>
      <c r="S3384" s="8"/>
    </row>
    <row r="3385" spans="2:19" x14ac:dyDescent="0.25"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  <c r="N3385" s="9"/>
      <c r="P3385" s="9"/>
      <c r="Q3385" s="9"/>
      <c r="R3385" s="9"/>
      <c r="S3385" s="8"/>
    </row>
    <row r="3386" spans="2:19" x14ac:dyDescent="0.25"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  <c r="N3386" s="9"/>
      <c r="P3386" s="9"/>
      <c r="Q3386" s="9"/>
      <c r="R3386" s="9"/>
      <c r="S3386" s="8"/>
    </row>
    <row r="3387" spans="2:19" x14ac:dyDescent="0.25"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  <c r="N3387" s="9"/>
      <c r="P3387" s="9"/>
      <c r="Q3387" s="9"/>
      <c r="R3387" s="9"/>
      <c r="S3387" s="8"/>
    </row>
    <row r="3388" spans="2:19" x14ac:dyDescent="0.25"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  <c r="N3388" s="9"/>
      <c r="P3388" s="9"/>
      <c r="Q3388" s="9"/>
      <c r="R3388" s="9"/>
      <c r="S3388" s="8"/>
    </row>
    <row r="3389" spans="2:19" x14ac:dyDescent="0.25"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  <c r="N3389" s="9"/>
      <c r="P3389" s="9"/>
      <c r="Q3389" s="9"/>
      <c r="R3389" s="9"/>
      <c r="S3389" s="8"/>
    </row>
    <row r="3390" spans="2:19" x14ac:dyDescent="0.25"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  <c r="N3390" s="9"/>
      <c r="P3390" s="9"/>
      <c r="Q3390" s="9"/>
      <c r="R3390" s="9"/>
      <c r="S3390" s="8"/>
    </row>
    <row r="3391" spans="2:19" x14ac:dyDescent="0.25"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  <c r="N3391" s="9"/>
      <c r="P3391" s="9"/>
      <c r="Q3391" s="9"/>
      <c r="R3391" s="9"/>
      <c r="S3391" s="8"/>
    </row>
    <row r="3392" spans="2:19" x14ac:dyDescent="0.25"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  <c r="N3392" s="9"/>
      <c r="P3392" s="9"/>
      <c r="Q3392" s="9"/>
      <c r="R3392" s="9"/>
      <c r="S3392" s="8"/>
    </row>
    <row r="3393" spans="2:19" x14ac:dyDescent="0.25"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  <c r="N3393" s="9"/>
      <c r="P3393" s="9"/>
      <c r="Q3393" s="9"/>
      <c r="R3393" s="9"/>
      <c r="S3393" s="8"/>
    </row>
    <row r="3394" spans="2:19" x14ac:dyDescent="0.25"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  <c r="N3394" s="9"/>
      <c r="P3394" s="9"/>
      <c r="Q3394" s="9"/>
      <c r="R3394" s="9"/>
      <c r="S3394" s="8"/>
    </row>
    <row r="3395" spans="2:19" x14ac:dyDescent="0.25"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  <c r="N3395" s="9"/>
      <c r="P3395" s="9"/>
      <c r="Q3395" s="9"/>
      <c r="R3395" s="9"/>
      <c r="S3395" s="8"/>
    </row>
    <row r="3396" spans="2:19" x14ac:dyDescent="0.25"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  <c r="N3396" s="9"/>
      <c r="P3396" s="9"/>
      <c r="Q3396" s="9"/>
      <c r="R3396" s="9"/>
      <c r="S3396" s="8"/>
    </row>
    <row r="3397" spans="2:19" x14ac:dyDescent="0.25"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  <c r="N3397" s="9"/>
      <c r="P3397" s="9"/>
      <c r="Q3397" s="9"/>
      <c r="R3397" s="9"/>
      <c r="S3397" s="8"/>
    </row>
    <row r="3398" spans="2:19" x14ac:dyDescent="0.25"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  <c r="N3398" s="9"/>
      <c r="P3398" s="9"/>
      <c r="Q3398" s="9"/>
      <c r="R3398" s="9"/>
      <c r="S3398" s="8"/>
    </row>
    <row r="3399" spans="2:19" x14ac:dyDescent="0.25"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  <c r="N3399" s="9"/>
      <c r="P3399" s="9"/>
      <c r="Q3399" s="9"/>
      <c r="R3399" s="9"/>
      <c r="S3399" s="8"/>
    </row>
    <row r="3400" spans="2:19" x14ac:dyDescent="0.25"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  <c r="N3400" s="9"/>
      <c r="P3400" s="9"/>
      <c r="Q3400" s="9"/>
      <c r="R3400" s="9"/>
      <c r="S3400" s="8"/>
    </row>
    <row r="3401" spans="2:19" x14ac:dyDescent="0.25"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  <c r="N3401" s="9"/>
      <c r="P3401" s="9"/>
      <c r="Q3401" s="9"/>
      <c r="R3401" s="9"/>
      <c r="S3401" s="8"/>
    </row>
    <row r="3402" spans="2:19" x14ac:dyDescent="0.25"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  <c r="N3402" s="9"/>
      <c r="P3402" s="9"/>
      <c r="Q3402" s="9"/>
      <c r="R3402" s="9"/>
      <c r="S3402" s="8"/>
    </row>
    <row r="3403" spans="2:19" x14ac:dyDescent="0.25"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  <c r="N3403" s="9"/>
      <c r="P3403" s="9"/>
      <c r="Q3403" s="9"/>
      <c r="R3403" s="9"/>
      <c r="S3403" s="8"/>
    </row>
    <row r="3404" spans="2:19" x14ac:dyDescent="0.25"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  <c r="N3404" s="9"/>
      <c r="P3404" s="9"/>
      <c r="Q3404" s="9"/>
      <c r="R3404" s="9"/>
      <c r="S3404" s="8"/>
    </row>
    <row r="3405" spans="2:19" x14ac:dyDescent="0.25"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  <c r="N3405" s="9"/>
      <c r="P3405" s="9"/>
      <c r="Q3405" s="9"/>
      <c r="R3405" s="9"/>
      <c r="S3405" s="8"/>
    </row>
    <row r="3406" spans="2:19" x14ac:dyDescent="0.25"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  <c r="N3406" s="9"/>
      <c r="P3406" s="9"/>
      <c r="Q3406" s="9"/>
      <c r="R3406" s="9"/>
      <c r="S3406" s="8"/>
    </row>
    <row r="3407" spans="2:19" x14ac:dyDescent="0.25"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  <c r="N3407" s="9"/>
      <c r="P3407" s="9"/>
      <c r="Q3407" s="9"/>
      <c r="R3407" s="9"/>
      <c r="S3407" s="8"/>
    </row>
    <row r="3408" spans="2:19" x14ac:dyDescent="0.25"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  <c r="N3408" s="9"/>
      <c r="P3408" s="9"/>
      <c r="Q3408" s="9"/>
      <c r="R3408" s="9"/>
      <c r="S3408" s="8"/>
    </row>
    <row r="3409" spans="2:19" x14ac:dyDescent="0.25"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  <c r="N3409" s="9"/>
      <c r="P3409" s="9"/>
      <c r="Q3409" s="9"/>
      <c r="R3409" s="9"/>
      <c r="S3409" s="8"/>
    </row>
    <row r="3410" spans="2:19" x14ac:dyDescent="0.25"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  <c r="N3410" s="9"/>
      <c r="P3410" s="9"/>
      <c r="Q3410" s="9"/>
      <c r="R3410" s="9"/>
      <c r="S3410" s="8"/>
    </row>
    <row r="3411" spans="2:19" x14ac:dyDescent="0.25"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  <c r="N3411" s="9"/>
      <c r="P3411" s="9"/>
      <c r="Q3411" s="9"/>
      <c r="R3411" s="9"/>
      <c r="S3411" s="8"/>
    </row>
    <row r="3412" spans="2:19" x14ac:dyDescent="0.25"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  <c r="N3412" s="9"/>
      <c r="P3412" s="9"/>
      <c r="Q3412" s="9"/>
      <c r="R3412" s="9"/>
      <c r="S3412" s="8"/>
    </row>
    <row r="3413" spans="2:19" x14ac:dyDescent="0.25"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  <c r="N3413" s="9"/>
      <c r="P3413" s="9"/>
      <c r="Q3413" s="9"/>
      <c r="R3413" s="9"/>
      <c r="S3413" s="8"/>
    </row>
    <row r="3414" spans="2:19" x14ac:dyDescent="0.25"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  <c r="N3414" s="9"/>
      <c r="P3414" s="9"/>
      <c r="Q3414" s="9"/>
      <c r="R3414" s="9"/>
      <c r="S3414" s="8"/>
    </row>
    <row r="3415" spans="2:19" x14ac:dyDescent="0.25"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  <c r="N3415" s="9"/>
      <c r="P3415" s="9"/>
      <c r="Q3415" s="9"/>
      <c r="R3415" s="9"/>
      <c r="S3415" s="8"/>
    </row>
    <row r="3416" spans="2:19" x14ac:dyDescent="0.25"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  <c r="N3416" s="9"/>
      <c r="P3416" s="9"/>
      <c r="Q3416" s="9"/>
      <c r="R3416" s="9"/>
      <c r="S3416" s="8"/>
    </row>
    <row r="3417" spans="2:19" x14ac:dyDescent="0.25"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  <c r="N3417" s="9"/>
      <c r="P3417" s="9"/>
      <c r="Q3417" s="9"/>
      <c r="R3417" s="9"/>
      <c r="S3417" s="8"/>
    </row>
    <row r="3418" spans="2:19" x14ac:dyDescent="0.25"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  <c r="N3418" s="9"/>
      <c r="P3418" s="9"/>
      <c r="Q3418" s="9"/>
      <c r="R3418" s="9"/>
      <c r="S3418" s="8"/>
    </row>
    <row r="3419" spans="2:19" x14ac:dyDescent="0.25"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  <c r="N3419" s="9"/>
      <c r="P3419" s="9"/>
      <c r="Q3419" s="9"/>
      <c r="R3419" s="9"/>
      <c r="S3419" s="8"/>
    </row>
    <row r="3420" spans="2:19" x14ac:dyDescent="0.25"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  <c r="N3420" s="9"/>
      <c r="P3420" s="9"/>
      <c r="Q3420" s="9"/>
      <c r="R3420" s="9"/>
      <c r="S3420" s="8"/>
    </row>
    <row r="3421" spans="2:19" x14ac:dyDescent="0.25"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  <c r="N3421" s="9"/>
      <c r="P3421" s="9"/>
      <c r="Q3421" s="9"/>
      <c r="R3421" s="9"/>
      <c r="S3421" s="8"/>
    </row>
    <row r="3422" spans="2:19" x14ac:dyDescent="0.25"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  <c r="N3422" s="9"/>
      <c r="P3422" s="9"/>
      <c r="Q3422" s="9"/>
      <c r="R3422" s="9"/>
      <c r="S3422" s="8"/>
    </row>
    <row r="3423" spans="2:19" x14ac:dyDescent="0.25"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  <c r="N3423" s="9"/>
      <c r="P3423" s="9"/>
      <c r="Q3423" s="9"/>
      <c r="R3423" s="9"/>
      <c r="S3423" s="8"/>
    </row>
    <row r="3424" spans="2:19" x14ac:dyDescent="0.25"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  <c r="N3424" s="9"/>
      <c r="P3424" s="9"/>
      <c r="Q3424" s="9"/>
      <c r="R3424" s="9"/>
      <c r="S3424" s="8"/>
    </row>
    <row r="3425" spans="2:19" x14ac:dyDescent="0.25"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  <c r="N3425" s="9"/>
      <c r="P3425" s="9"/>
      <c r="Q3425" s="9"/>
      <c r="R3425" s="9"/>
      <c r="S3425" s="8"/>
    </row>
    <row r="3426" spans="2:19" x14ac:dyDescent="0.25"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  <c r="N3426" s="9"/>
      <c r="P3426" s="9"/>
      <c r="Q3426" s="9"/>
      <c r="R3426" s="9"/>
      <c r="S3426" s="8"/>
    </row>
    <row r="3427" spans="2:19" x14ac:dyDescent="0.25"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  <c r="N3427" s="9"/>
      <c r="P3427" s="9"/>
      <c r="Q3427" s="9"/>
      <c r="R3427" s="9"/>
      <c r="S3427" s="8"/>
    </row>
    <row r="3428" spans="2:19" x14ac:dyDescent="0.25"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  <c r="N3428" s="9"/>
      <c r="P3428" s="9"/>
      <c r="Q3428" s="9"/>
      <c r="R3428" s="9"/>
      <c r="S3428" s="8"/>
    </row>
    <row r="3429" spans="2:19" x14ac:dyDescent="0.25"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  <c r="N3429" s="9"/>
      <c r="P3429" s="9"/>
      <c r="Q3429" s="9"/>
      <c r="R3429" s="9"/>
      <c r="S3429" s="8"/>
    </row>
    <row r="3430" spans="2:19" x14ac:dyDescent="0.25"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  <c r="N3430" s="9"/>
      <c r="P3430" s="9"/>
      <c r="Q3430" s="9"/>
      <c r="R3430" s="9"/>
      <c r="S3430" s="8"/>
    </row>
    <row r="3431" spans="2:19" x14ac:dyDescent="0.25"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  <c r="N3431" s="9"/>
      <c r="P3431" s="9"/>
      <c r="Q3431" s="9"/>
      <c r="R3431" s="9"/>
      <c r="S3431" s="8"/>
    </row>
    <row r="3432" spans="2:19" x14ac:dyDescent="0.25"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  <c r="N3432" s="9"/>
      <c r="P3432" s="9"/>
      <c r="Q3432" s="9"/>
      <c r="R3432" s="9"/>
      <c r="S3432" s="8"/>
    </row>
    <row r="3433" spans="2:19" x14ac:dyDescent="0.25"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  <c r="N3433" s="9"/>
      <c r="P3433" s="9"/>
      <c r="Q3433" s="9"/>
      <c r="R3433" s="9"/>
      <c r="S3433" s="8"/>
    </row>
    <row r="3434" spans="2:19" x14ac:dyDescent="0.25"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  <c r="N3434" s="9"/>
      <c r="P3434" s="9"/>
      <c r="Q3434" s="9"/>
      <c r="R3434" s="9"/>
      <c r="S3434" s="8"/>
    </row>
    <row r="3435" spans="2:19" x14ac:dyDescent="0.25"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  <c r="N3435" s="9"/>
      <c r="P3435" s="9"/>
      <c r="Q3435" s="9"/>
      <c r="R3435" s="9"/>
      <c r="S3435" s="8"/>
    </row>
    <row r="3436" spans="2:19" x14ac:dyDescent="0.25"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  <c r="N3436" s="9"/>
      <c r="P3436" s="9"/>
      <c r="Q3436" s="9"/>
      <c r="R3436" s="9"/>
      <c r="S3436" s="8"/>
    </row>
    <row r="3437" spans="2:19" x14ac:dyDescent="0.25"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  <c r="N3437" s="9"/>
      <c r="P3437" s="9"/>
      <c r="Q3437" s="9"/>
      <c r="R3437" s="9"/>
      <c r="S3437" s="8"/>
    </row>
    <row r="3438" spans="2:19" x14ac:dyDescent="0.25"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  <c r="N3438" s="9"/>
      <c r="P3438" s="9"/>
      <c r="Q3438" s="9"/>
      <c r="R3438" s="9"/>
      <c r="S3438" s="8"/>
    </row>
    <row r="3439" spans="2:19" x14ac:dyDescent="0.25"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  <c r="N3439" s="9"/>
      <c r="P3439" s="9"/>
      <c r="Q3439" s="9"/>
      <c r="R3439" s="9"/>
      <c r="S3439" s="8"/>
    </row>
    <row r="3440" spans="2:19" x14ac:dyDescent="0.25"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  <c r="N3440" s="9"/>
      <c r="P3440" s="9"/>
      <c r="Q3440" s="9"/>
      <c r="R3440" s="9"/>
      <c r="S3440" s="8"/>
    </row>
    <row r="3441" spans="2:19" x14ac:dyDescent="0.25"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  <c r="N3441" s="9"/>
      <c r="P3441" s="9"/>
      <c r="Q3441" s="9"/>
      <c r="R3441" s="9"/>
      <c r="S3441" s="8"/>
    </row>
    <row r="3442" spans="2:19" x14ac:dyDescent="0.25"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  <c r="N3442" s="9"/>
      <c r="P3442" s="9"/>
      <c r="Q3442" s="9"/>
      <c r="R3442" s="9"/>
      <c r="S3442" s="8"/>
    </row>
    <row r="3443" spans="2:19" x14ac:dyDescent="0.25"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  <c r="N3443" s="9"/>
      <c r="P3443" s="9"/>
      <c r="Q3443" s="9"/>
      <c r="R3443" s="9"/>
      <c r="S3443" s="8"/>
    </row>
    <row r="3444" spans="2:19" x14ac:dyDescent="0.25"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  <c r="N3444" s="9"/>
      <c r="P3444" s="9"/>
      <c r="Q3444" s="9"/>
      <c r="R3444" s="9"/>
      <c r="S3444" s="8"/>
    </row>
    <row r="3445" spans="2:19" x14ac:dyDescent="0.25"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  <c r="N3445" s="9"/>
      <c r="P3445" s="9"/>
      <c r="Q3445" s="9"/>
      <c r="R3445" s="9"/>
      <c r="S3445" s="8"/>
    </row>
    <row r="3446" spans="2:19" x14ac:dyDescent="0.25"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  <c r="N3446" s="9"/>
      <c r="P3446" s="9"/>
      <c r="Q3446" s="9"/>
      <c r="R3446" s="9"/>
      <c r="S3446" s="8"/>
    </row>
    <row r="3447" spans="2:19" x14ac:dyDescent="0.25"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  <c r="N3447" s="9"/>
      <c r="P3447" s="9"/>
      <c r="Q3447" s="9"/>
      <c r="R3447" s="9"/>
      <c r="S3447" s="8"/>
    </row>
    <row r="3448" spans="2:19" x14ac:dyDescent="0.25"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  <c r="N3448" s="9"/>
      <c r="P3448" s="9"/>
      <c r="Q3448" s="9"/>
      <c r="R3448" s="9"/>
      <c r="S3448" s="8"/>
    </row>
    <row r="3449" spans="2:19" x14ac:dyDescent="0.25"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  <c r="N3449" s="9"/>
      <c r="P3449" s="9"/>
      <c r="Q3449" s="9"/>
      <c r="R3449" s="9"/>
      <c r="S3449" s="8"/>
    </row>
    <row r="3450" spans="2:19" x14ac:dyDescent="0.25"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  <c r="N3450" s="9"/>
      <c r="P3450" s="9"/>
      <c r="Q3450" s="9"/>
      <c r="R3450" s="9"/>
      <c r="S3450" s="8"/>
    </row>
    <row r="3451" spans="2:19" x14ac:dyDescent="0.25"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  <c r="N3451" s="9"/>
      <c r="P3451" s="9"/>
      <c r="Q3451" s="9"/>
      <c r="R3451" s="9"/>
      <c r="S3451" s="8"/>
    </row>
    <row r="3452" spans="2:19" x14ac:dyDescent="0.25"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  <c r="N3452" s="9"/>
      <c r="P3452" s="9"/>
      <c r="Q3452" s="9"/>
      <c r="R3452" s="9"/>
      <c r="S3452" s="8"/>
    </row>
    <row r="3453" spans="2:19" x14ac:dyDescent="0.25"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  <c r="N3453" s="9"/>
      <c r="P3453" s="9"/>
      <c r="Q3453" s="9"/>
      <c r="R3453" s="9"/>
      <c r="S3453" s="8"/>
    </row>
    <row r="3454" spans="2:19" x14ac:dyDescent="0.25"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  <c r="N3454" s="9"/>
      <c r="P3454" s="9"/>
      <c r="Q3454" s="9"/>
      <c r="R3454" s="9"/>
      <c r="S3454" s="8"/>
    </row>
    <row r="3455" spans="2:19" x14ac:dyDescent="0.25"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  <c r="N3455" s="9"/>
      <c r="P3455" s="9"/>
      <c r="Q3455" s="9"/>
      <c r="R3455" s="9"/>
      <c r="S3455" s="8"/>
    </row>
    <row r="3456" spans="2:19" x14ac:dyDescent="0.25"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  <c r="N3456" s="9"/>
      <c r="P3456" s="9"/>
      <c r="Q3456" s="9"/>
      <c r="R3456" s="9"/>
      <c r="S3456" s="8"/>
    </row>
    <row r="3457" spans="2:19" x14ac:dyDescent="0.25"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  <c r="N3457" s="9"/>
      <c r="P3457" s="9"/>
      <c r="Q3457" s="9"/>
      <c r="R3457" s="9"/>
      <c r="S3457" s="8"/>
    </row>
    <row r="3458" spans="2:19" x14ac:dyDescent="0.25"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  <c r="N3458" s="9"/>
      <c r="P3458" s="9"/>
      <c r="Q3458" s="9"/>
      <c r="R3458" s="9"/>
      <c r="S3458" s="8"/>
    </row>
    <row r="3459" spans="2:19" x14ac:dyDescent="0.25"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  <c r="N3459" s="9"/>
      <c r="P3459" s="9"/>
      <c r="Q3459" s="9"/>
      <c r="R3459" s="9"/>
      <c r="S3459" s="8"/>
    </row>
    <row r="3460" spans="2:19" x14ac:dyDescent="0.25"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  <c r="N3460" s="9"/>
      <c r="P3460" s="9"/>
      <c r="Q3460" s="9"/>
      <c r="R3460" s="9"/>
      <c r="S3460" s="8"/>
    </row>
    <row r="3461" spans="2:19" x14ac:dyDescent="0.25"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  <c r="N3461" s="9"/>
      <c r="P3461" s="9"/>
      <c r="Q3461" s="9"/>
      <c r="R3461" s="9"/>
      <c r="S3461" s="8"/>
    </row>
    <row r="3462" spans="2:19" x14ac:dyDescent="0.25"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  <c r="N3462" s="9"/>
      <c r="P3462" s="9"/>
      <c r="Q3462" s="9"/>
      <c r="R3462" s="9"/>
      <c r="S3462" s="8"/>
    </row>
    <row r="3463" spans="2:19" x14ac:dyDescent="0.25"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  <c r="N3463" s="9"/>
      <c r="P3463" s="9"/>
      <c r="Q3463" s="9"/>
      <c r="R3463" s="9"/>
      <c r="S3463" s="8"/>
    </row>
    <row r="3464" spans="2:19" x14ac:dyDescent="0.25"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  <c r="N3464" s="9"/>
      <c r="P3464" s="9"/>
      <c r="Q3464" s="9"/>
      <c r="R3464" s="9"/>
      <c r="S3464" s="8"/>
    </row>
    <row r="3465" spans="2:19" x14ac:dyDescent="0.25"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  <c r="N3465" s="9"/>
      <c r="P3465" s="9"/>
      <c r="Q3465" s="9"/>
      <c r="R3465" s="9"/>
      <c r="S3465" s="8"/>
    </row>
    <row r="3466" spans="2:19" x14ac:dyDescent="0.25"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  <c r="N3466" s="9"/>
      <c r="P3466" s="9"/>
      <c r="Q3466" s="9"/>
      <c r="R3466" s="9"/>
      <c r="S3466" s="8"/>
    </row>
    <row r="3467" spans="2:19" x14ac:dyDescent="0.25"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  <c r="N3467" s="9"/>
      <c r="P3467" s="9"/>
      <c r="Q3467" s="9"/>
      <c r="R3467" s="9"/>
      <c r="S3467" s="8"/>
    </row>
    <row r="3468" spans="2:19" x14ac:dyDescent="0.25"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  <c r="N3468" s="9"/>
      <c r="P3468" s="9"/>
      <c r="Q3468" s="9"/>
      <c r="R3468" s="9"/>
      <c r="S3468" s="8"/>
    </row>
    <row r="3469" spans="2:19" x14ac:dyDescent="0.25"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  <c r="N3469" s="9"/>
      <c r="P3469" s="9"/>
      <c r="Q3469" s="9"/>
      <c r="R3469" s="9"/>
      <c r="S3469" s="8"/>
    </row>
    <row r="3470" spans="2:19" x14ac:dyDescent="0.25"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  <c r="N3470" s="9"/>
      <c r="P3470" s="9"/>
      <c r="Q3470" s="9"/>
      <c r="R3470" s="9"/>
      <c r="S3470" s="8"/>
    </row>
    <row r="3471" spans="2:19" x14ac:dyDescent="0.25"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  <c r="N3471" s="9"/>
      <c r="P3471" s="9"/>
      <c r="Q3471" s="9"/>
      <c r="R3471" s="9"/>
      <c r="S3471" s="8"/>
    </row>
    <row r="3472" spans="2:19" x14ac:dyDescent="0.25"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  <c r="N3472" s="9"/>
      <c r="P3472" s="9"/>
      <c r="Q3472" s="9"/>
      <c r="R3472" s="9"/>
      <c r="S3472" s="8"/>
    </row>
    <row r="3473" spans="2:19" x14ac:dyDescent="0.25"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  <c r="N3473" s="9"/>
      <c r="P3473" s="9"/>
      <c r="Q3473" s="9"/>
      <c r="R3473" s="9"/>
      <c r="S3473" s="8"/>
    </row>
    <row r="3474" spans="2:19" x14ac:dyDescent="0.25"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  <c r="N3474" s="9"/>
      <c r="P3474" s="9"/>
      <c r="Q3474" s="9"/>
      <c r="R3474" s="9"/>
      <c r="S3474" s="8"/>
    </row>
    <row r="3475" spans="2:19" x14ac:dyDescent="0.25"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  <c r="N3475" s="9"/>
      <c r="P3475" s="9"/>
      <c r="Q3475" s="9"/>
      <c r="R3475" s="9"/>
      <c r="S3475" s="8"/>
    </row>
    <row r="3476" spans="2:19" x14ac:dyDescent="0.25"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  <c r="N3476" s="9"/>
      <c r="P3476" s="9"/>
      <c r="Q3476" s="9"/>
      <c r="R3476" s="9"/>
      <c r="S3476" s="8"/>
    </row>
    <row r="3477" spans="2:19" x14ac:dyDescent="0.25"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  <c r="N3477" s="9"/>
      <c r="P3477" s="9"/>
      <c r="Q3477" s="9"/>
      <c r="R3477" s="9"/>
      <c r="S3477" s="8"/>
    </row>
    <row r="3478" spans="2:19" x14ac:dyDescent="0.25"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  <c r="N3478" s="9"/>
      <c r="P3478" s="9"/>
      <c r="Q3478" s="9"/>
      <c r="R3478" s="9"/>
      <c r="S3478" s="8"/>
    </row>
    <row r="3479" spans="2:19" x14ac:dyDescent="0.25"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  <c r="N3479" s="9"/>
      <c r="P3479" s="9"/>
      <c r="Q3479" s="9"/>
      <c r="R3479" s="9"/>
      <c r="S3479" s="8"/>
    </row>
    <row r="3480" spans="2:19" x14ac:dyDescent="0.25"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  <c r="N3480" s="9"/>
      <c r="P3480" s="9"/>
      <c r="Q3480" s="9"/>
      <c r="R3480" s="9"/>
      <c r="S3480" s="8"/>
    </row>
    <row r="3481" spans="2:19" x14ac:dyDescent="0.25"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  <c r="N3481" s="9"/>
      <c r="P3481" s="9"/>
      <c r="Q3481" s="9"/>
      <c r="R3481" s="9"/>
      <c r="S3481" s="8"/>
    </row>
    <row r="3482" spans="2:19" x14ac:dyDescent="0.25"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  <c r="N3482" s="9"/>
      <c r="P3482" s="9"/>
      <c r="Q3482" s="9"/>
      <c r="R3482" s="9"/>
      <c r="S3482" s="8"/>
    </row>
    <row r="3483" spans="2:19" x14ac:dyDescent="0.25"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  <c r="N3483" s="9"/>
      <c r="P3483" s="9"/>
      <c r="Q3483" s="9"/>
      <c r="R3483" s="9"/>
      <c r="S3483" s="8"/>
    </row>
    <row r="3484" spans="2:19" x14ac:dyDescent="0.25"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  <c r="N3484" s="9"/>
      <c r="P3484" s="9"/>
      <c r="Q3484" s="9"/>
      <c r="R3484" s="9"/>
      <c r="S3484" s="8"/>
    </row>
    <row r="3485" spans="2:19" x14ac:dyDescent="0.25"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  <c r="N3485" s="9"/>
      <c r="P3485" s="9"/>
      <c r="Q3485" s="9"/>
      <c r="R3485" s="9"/>
      <c r="S3485" s="8"/>
    </row>
    <row r="3486" spans="2:19" x14ac:dyDescent="0.25"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  <c r="N3486" s="9"/>
      <c r="P3486" s="9"/>
      <c r="Q3486" s="9"/>
      <c r="R3486" s="9"/>
      <c r="S3486" s="8"/>
    </row>
    <row r="3487" spans="2:19" x14ac:dyDescent="0.25"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  <c r="N3487" s="9"/>
      <c r="P3487" s="9"/>
      <c r="Q3487" s="9"/>
      <c r="R3487" s="9"/>
      <c r="S3487" s="8"/>
    </row>
    <row r="3488" spans="2:19" x14ac:dyDescent="0.25"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  <c r="N3488" s="9"/>
      <c r="P3488" s="9"/>
      <c r="Q3488" s="9"/>
      <c r="R3488" s="9"/>
      <c r="S3488" s="8"/>
    </row>
    <row r="3489" spans="2:19" x14ac:dyDescent="0.25"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  <c r="N3489" s="9"/>
      <c r="P3489" s="9"/>
      <c r="Q3489" s="9"/>
      <c r="R3489" s="9"/>
      <c r="S3489" s="8"/>
    </row>
    <row r="3490" spans="2:19" x14ac:dyDescent="0.25"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  <c r="N3490" s="9"/>
      <c r="P3490" s="9"/>
      <c r="Q3490" s="9"/>
      <c r="R3490" s="9"/>
      <c r="S3490" s="8"/>
    </row>
    <row r="3491" spans="2:19" x14ac:dyDescent="0.25"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  <c r="N3491" s="9"/>
      <c r="P3491" s="9"/>
      <c r="Q3491" s="9"/>
      <c r="R3491" s="9"/>
      <c r="S3491" s="8"/>
    </row>
    <row r="3492" spans="2:19" x14ac:dyDescent="0.25"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  <c r="N3492" s="9"/>
      <c r="P3492" s="9"/>
      <c r="Q3492" s="9"/>
      <c r="R3492" s="9"/>
      <c r="S3492" s="8"/>
    </row>
    <row r="3493" spans="2:19" x14ac:dyDescent="0.25"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  <c r="N3493" s="9"/>
      <c r="P3493" s="9"/>
      <c r="Q3493" s="9"/>
      <c r="R3493" s="9"/>
      <c r="S3493" s="8"/>
    </row>
    <row r="3494" spans="2:19" x14ac:dyDescent="0.25"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  <c r="N3494" s="9"/>
      <c r="P3494" s="9"/>
      <c r="Q3494" s="9"/>
      <c r="R3494" s="9"/>
      <c r="S3494" s="8"/>
    </row>
    <row r="3495" spans="2:19" x14ac:dyDescent="0.25"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  <c r="N3495" s="9"/>
      <c r="P3495" s="9"/>
      <c r="Q3495" s="9"/>
      <c r="R3495" s="9"/>
      <c r="S3495" s="8"/>
    </row>
    <row r="3496" spans="2:19" x14ac:dyDescent="0.25"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  <c r="N3496" s="9"/>
      <c r="P3496" s="9"/>
      <c r="Q3496" s="9"/>
      <c r="R3496" s="9"/>
      <c r="S3496" s="8"/>
    </row>
    <row r="3497" spans="2:19" x14ac:dyDescent="0.25"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  <c r="N3497" s="9"/>
      <c r="P3497" s="9"/>
      <c r="Q3497" s="9"/>
      <c r="R3497" s="9"/>
      <c r="S3497" s="8"/>
    </row>
    <row r="3498" spans="2:19" x14ac:dyDescent="0.25"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  <c r="N3498" s="9"/>
      <c r="P3498" s="9"/>
      <c r="Q3498" s="9"/>
      <c r="R3498" s="9"/>
      <c r="S3498" s="8"/>
    </row>
    <row r="3499" spans="2:19" x14ac:dyDescent="0.25"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  <c r="N3499" s="9"/>
      <c r="P3499" s="9"/>
      <c r="Q3499" s="9"/>
      <c r="R3499" s="9"/>
      <c r="S3499" s="8"/>
    </row>
    <row r="3500" spans="2:19" x14ac:dyDescent="0.25"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  <c r="N3500" s="9"/>
      <c r="P3500" s="9"/>
      <c r="Q3500" s="9"/>
      <c r="R3500" s="9"/>
      <c r="S3500" s="8"/>
    </row>
    <row r="3501" spans="2:19" x14ac:dyDescent="0.25"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  <c r="N3501" s="9"/>
      <c r="P3501" s="9"/>
      <c r="Q3501" s="9"/>
      <c r="R3501" s="9"/>
      <c r="S3501" s="8"/>
    </row>
    <row r="3502" spans="2:19" x14ac:dyDescent="0.25"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  <c r="N3502" s="9"/>
      <c r="P3502" s="9"/>
      <c r="Q3502" s="9"/>
      <c r="R3502" s="9"/>
      <c r="S3502" s="8"/>
    </row>
    <row r="3503" spans="2:19" x14ac:dyDescent="0.25"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  <c r="N3503" s="9"/>
      <c r="P3503" s="9"/>
      <c r="Q3503" s="9"/>
      <c r="R3503" s="9"/>
      <c r="S3503" s="8"/>
    </row>
    <row r="3504" spans="2:19" x14ac:dyDescent="0.25"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  <c r="N3504" s="9"/>
      <c r="P3504" s="9"/>
      <c r="Q3504" s="9"/>
      <c r="R3504" s="9"/>
      <c r="S3504" s="8"/>
    </row>
    <row r="3505" spans="2:19" x14ac:dyDescent="0.25"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  <c r="N3505" s="9"/>
      <c r="P3505" s="9"/>
      <c r="Q3505" s="9"/>
      <c r="R3505" s="9"/>
      <c r="S3505" s="8"/>
    </row>
    <row r="3506" spans="2:19" x14ac:dyDescent="0.25"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  <c r="N3506" s="9"/>
      <c r="P3506" s="9"/>
      <c r="Q3506" s="9"/>
      <c r="R3506" s="9"/>
      <c r="S3506" s="8"/>
    </row>
    <row r="3507" spans="2:19" x14ac:dyDescent="0.25"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  <c r="N3507" s="9"/>
      <c r="P3507" s="9"/>
      <c r="Q3507" s="9"/>
      <c r="R3507" s="9"/>
      <c r="S3507" s="8"/>
    </row>
    <row r="3508" spans="2:19" x14ac:dyDescent="0.25"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  <c r="N3508" s="9"/>
      <c r="P3508" s="9"/>
      <c r="Q3508" s="9"/>
      <c r="R3508" s="9"/>
      <c r="S3508" s="8"/>
    </row>
    <row r="3509" spans="2:19" x14ac:dyDescent="0.25"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  <c r="N3509" s="9"/>
      <c r="P3509" s="9"/>
      <c r="Q3509" s="9"/>
      <c r="R3509" s="9"/>
      <c r="S3509" s="8"/>
    </row>
    <row r="3510" spans="2:19" x14ac:dyDescent="0.25"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  <c r="N3510" s="9"/>
      <c r="P3510" s="9"/>
      <c r="Q3510" s="9"/>
      <c r="R3510" s="9"/>
      <c r="S3510" s="8"/>
    </row>
    <row r="3511" spans="2:19" x14ac:dyDescent="0.25"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  <c r="N3511" s="9"/>
      <c r="P3511" s="9"/>
      <c r="Q3511" s="9"/>
      <c r="R3511" s="9"/>
      <c r="S3511" s="8"/>
    </row>
    <row r="3512" spans="2:19" x14ac:dyDescent="0.25"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  <c r="N3512" s="9"/>
      <c r="P3512" s="9"/>
      <c r="Q3512" s="9"/>
      <c r="R3512" s="9"/>
      <c r="S3512" s="8"/>
    </row>
    <row r="3513" spans="2:19" x14ac:dyDescent="0.25"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  <c r="N3513" s="9"/>
      <c r="P3513" s="9"/>
      <c r="Q3513" s="9"/>
      <c r="R3513" s="9"/>
      <c r="S3513" s="8"/>
    </row>
    <row r="3514" spans="2:19" x14ac:dyDescent="0.25"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  <c r="N3514" s="9"/>
      <c r="P3514" s="9"/>
      <c r="Q3514" s="9"/>
      <c r="R3514" s="9"/>
      <c r="S3514" s="8"/>
    </row>
    <row r="3515" spans="2:19" x14ac:dyDescent="0.25"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  <c r="N3515" s="9"/>
      <c r="P3515" s="9"/>
      <c r="Q3515" s="9"/>
      <c r="R3515" s="9"/>
      <c r="S3515" s="8"/>
    </row>
    <row r="3516" spans="2:19" x14ac:dyDescent="0.25"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  <c r="N3516" s="9"/>
      <c r="P3516" s="9"/>
      <c r="Q3516" s="9"/>
      <c r="R3516" s="9"/>
      <c r="S3516" s="8"/>
    </row>
    <row r="3517" spans="2:19" x14ac:dyDescent="0.25"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  <c r="N3517" s="9"/>
      <c r="P3517" s="9"/>
      <c r="Q3517" s="9"/>
      <c r="R3517" s="9"/>
      <c r="S3517" s="8"/>
    </row>
    <row r="3518" spans="2:19" x14ac:dyDescent="0.25"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  <c r="N3518" s="9"/>
      <c r="P3518" s="9"/>
      <c r="Q3518" s="9"/>
      <c r="R3518" s="9"/>
      <c r="S3518" s="8"/>
    </row>
    <row r="3519" spans="2:19" x14ac:dyDescent="0.25"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  <c r="N3519" s="9"/>
      <c r="P3519" s="9"/>
      <c r="Q3519" s="9"/>
      <c r="R3519" s="9"/>
      <c r="S3519" s="8"/>
    </row>
    <row r="3520" spans="2:19" x14ac:dyDescent="0.25"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  <c r="N3520" s="9"/>
      <c r="P3520" s="9"/>
      <c r="Q3520" s="9"/>
      <c r="R3520" s="9"/>
      <c r="S3520" s="8"/>
    </row>
    <row r="3521" spans="2:19" x14ac:dyDescent="0.25"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  <c r="N3521" s="9"/>
      <c r="P3521" s="9"/>
      <c r="Q3521" s="9"/>
      <c r="R3521" s="9"/>
      <c r="S3521" s="8"/>
    </row>
    <row r="3522" spans="2:19" x14ac:dyDescent="0.25"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  <c r="N3522" s="9"/>
      <c r="P3522" s="9"/>
      <c r="Q3522" s="9"/>
      <c r="R3522" s="9"/>
      <c r="S3522" s="8"/>
    </row>
    <row r="3523" spans="2:19" x14ac:dyDescent="0.25"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  <c r="N3523" s="9"/>
      <c r="P3523" s="9"/>
      <c r="Q3523" s="9"/>
      <c r="R3523" s="9"/>
      <c r="S3523" s="8"/>
    </row>
    <row r="3524" spans="2:19" x14ac:dyDescent="0.25"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  <c r="N3524" s="9"/>
      <c r="P3524" s="9"/>
      <c r="Q3524" s="9"/>
      <c r="R3524" s="9"/>
      <c r="S3524" s="8"/>
    </row>
    <row r="3525" spans="2:19" x14ac:dyDescent="0.25"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  <c r="N3525" s="9"/>
      <c r="P3525" s="9"/>
      <c r="Q3525" s="9"/>
      <c r="R3525" s="9"/>
      <c r="S3525" s="8"/>
    </row>
    <row r="3526" spans="2:19" x14ac:dyDescent="0.25"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  <c r="N3526" s="9"/>
      <c r="P3526" s="9"/>
      <c r="Q3526" s="9"/>
      <c r="R3526" s="9"/>
      <c r="S3526" s="8"/>
    </row>
    <row r="3527" spans="2:19" x14ac:dyDescent="0.25"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  <c r="N3527" s="9"/>
      <c r="P3527" s="9"/>
      <c r="Q3527" s="9"/>
      <c r="R3527" s="9"/>
      <c r="S3527" s="8"/>
    </row>
    <row r="3528" spans="2:19" x14ac:dyDescent="0.25"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  <c r="N3528" s="9"/>
      <c r="P3528" s="9"/>
      <c r="Q3528" s="9"/>
      <c r="R3528" s="9"/>
      <c r="S3528" s="8"/>
    </row>
    <row r="3529" spans="2:19" x14ac:dyDescent="0.25"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  <c r="N3529" s="9"/>
      <c r="P3529" s="9"/>
      <c r="Q3529" s="9"/>
      <c r="R3529" s="9"/>
      <c r="S3529" s="8"/>
    </row>
    <row r="3530" spans="2:19" x14ac:dyDescent="0.25"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  <c r="N3530" s="9"/>
      <c r="P3530" s="9"/>
      <c r="Q3530" s="9"/>
      <c r="R3530" s="9"/>
      <c r="S3530" s="8"/>
    </row>
    <row r="3531" spans="2:19" x14ac:dyDescent="0.25"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  <c r="N3531" s="9"/>
      <c r="P3531" s="9"/>
      <c r="Q3531" s="9"/>
      <c r="R3531" s="9"/>
      <c r="S3531" s="8"/>
    </row>
    <row r="3532" spans="2:19" x14ac:dyDescent="0.25"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  <c r="N3532" s="9"/>
      <c r="P3532" s="9"/>
      <c r="Q3532" s="9"/>
      <c r="R3532" s="9"/>
      <c r="S3532" s="8"/>
    </row>
    <row r="3533" spans="2:19" x14ac:dyDescent="0.25"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  <c r="N3533" s="9"/>
      <c r="P3533" s="9"/>
      <c r="Q3533" s="9"/>
      <c r="R3533" s="9"/>
      <c r="S3533" s="8"/>
    </row>
    <row r="3534" spans="2:19" x14ac:dyDescent="0.25"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  <c r="N3534" s="9"/>
      <c r="P3534" s="9"/>
      <c r="Q3534" s="9"/>
      <c r="R3534" s="9"/>
      <c r="S3534" s="8"/>
    </row>
    <row r="3535" spans="2:19" x14ac:dyDescent="0.25"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  <c r="N3535" s="9"/>
      <c r="P3535" s="9"/>
      <c r="Q3535" s="9"/>
      <c r="R3535" s="9"/>
      <c r="S3535" s="8"/>
    </row>
    <row r="3536" spans="2:19" x14ac:dyDescent="0.25"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  <c r="N3536" s="9"/>
      <c r="P3536" s="9"/>
      <c r="Q3536" s="9"/>
      <c r="R3536" s="9"/>
      <c r="S3536" s="8"/>
    </row>
    <row r="3537" spans="2:19" x14ac:dyDescent="0.25"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  <c r="N3537" s="9"/>
      <c r="P3537" s="9"/>
      <c r="Q3537" s="9"/>
      <c r="R3537" s="9"/>
      <c r="S3537" s="8"/>
    </row>
    <row r="3538" spans="2:19" x14ac:dyDescent="0.25"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  <c r="N3538" s="9"/>
      <c r="P3538" s="9"/>
      <c r="Q3538" s="9"/>
      <c r="R3538" s="9"/>
      <c r="S3538" s="8"/>
    </row>
    <row r="3539" spans="2:19" x14ac:dyDescent="0.25"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  <c r="N3539" s="9"/>
      <c r="P3539" s="9"/>
      <c r="Q3539" s="9"/>
      <c r="R3539" s="9"/>
      <c r="S3539" s="8"/>
    </row>
    <row r="3540" spans="2:19" x14ac:dyDescent="0.25"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  <c r="N3540" s="9"/>
      <c r="P3540" s="9"/>
      <c r="Q3540" s="9"/>
      <c r="R3540" s="9"/>
      <c r="S3540" s="8"/>
    </row>
    <row r="3541" spans="2:19" x14ac:dyDescent="0.25"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  <c r="N3541" s="9"/>
      <c r="P3541" s="9"/>
      <c r="Q3541" s="9"/>
      <c r="R3541" s="9"/>
      <c r="S3541" s="8"/>
    </row>
    <row r="3542" spans="2:19" x14ac:dyDescent="0.25"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  <c r="N3542" s="9"/>
      <c r="P3542" s="9"/>
      <c r="Q3542" s="9"/>
      <c r="R3542" s="9"/>
      <c r="S3542" s="8"/>
    </row>
    <row r="3543" spans="2:19" x14ac:dyDescent="0.25"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  <c r="N3543" s="9"/>
      <c r="P3543" s="9"/>
      <c r="Q3543" s="9"/>
      <c r="R3543" s="9"/>
      <c r="S3543" s="8"/>
    </row>
    <row r="3544" spans="2:19" x14ac:dyDescent="0.25"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  <c r="N3544" s="9"/>
      <c r="P3544" s="9"/>
      <c r="Q3544" s="9"/>
      <c r="R3544" s="9"/>
      <c r="S3544" s="8"/>
    </row>
    <row r="3545" spans="2:19" x14ac:dyDescent="0.25"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  <c r="N3545" s="9"/>
      <c r="P3545" s="9"/>
      <c r="Q3545" s="9"/>
      <c r="R3545" s="9"/>
      <c r="S3545" s="8"/>
    </row>
    <row r="3546" spans="2:19" x14ac:dyDescent="0.25"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  <c r="N3546" s="9"/>
      <c r="P3546" s="9"/>
      <c r="Q3546" s="9"/>
      <c r="R3546" s="9"/>
      <c r="S3546" s="8"/>
    </row>
    <row r="3547" spans="2:19" x14ac:dyDescent="0.25"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  <c r="N3547" s="9"/>
      <c r="P3547" s="9"/>
      <c r="Q3547" s="9"/>
      <c r="R3547" s="9"/>
      <c r="S3547" s="8"/>
    </row>
    <row r="3548" spans="2:19" x14ac:dyDescent="0.25"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  <c r="N3548" s="9"/>
      <c r="P3548" s="9"/>
      <c r="Q3548" s="9"/>
      <c r="R3548" s="9"/>
      <c r="S3548" s="8"/>
    </row>
    <row r="3549" spans="2:19" x14ac:dyDescent="0.25"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  <c r="N3549" s="9"/>
      <c r="P3549" s="9"/>
      <c r="Q3549" s="9"/>
      <c r="R3549" s="9"/>
      <c r="S3549" s="8"/>
    </row>
    <row r="3550" spans="2:19" x14ac:dyDescent="0.25"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  <c r="N3550" s="9"/>
      <c r="P3550" s="9"/>
      <c r="Q3550" s="9"/>
      <c r="R3550" s="9"/>
      <c r="S3550" s="8"/>
    </row>
    <row r="3551" spans="2:19" x14ac:dyDescent="0.25"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  <c r="N3551" s="9"/>
      <c r="P3551" s="9"/>
      <c r="Q3551" s="9"/>
      <c r="R3551" s="9"/>
      <c r="S3551" s="8"/>
    </row>
    <row r="3552" spans="2:19" x14ac:dyDescent="0.25"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  <c r="N3552" s="9"/>
      <c r="P3552" s="9"/>
      <c r="Q3552" s="9"/>
      <c r="R3552" s="9"/>
      <c r="S3552" s="8"/>
    </row>
    <row r="3553" spans="2:19" x14ac:dyDescent="0.25"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  <c r="N3553" s="9"/>
      <c r="P3553" s="9"/>
      <c r="Q3553" s="9"/>
      <c r="R3553" s="9"/>
      <c r="S3553" s="8"/>
    </row>
    <row r="3554" spans="2:19" x14ac:dyDescent="0.25"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  <c r="N3554" s="9"/>
      <c r="P3554" s="9"/>
      <c r="Q3554" s="9"/>
      <c r="R3554" s="9"/>
      <c r="S3554" s="8"/>
    </row>
    <row r="3555" spans="2:19" x14ac:dyDescent="0.25"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  <c r="N3555" s="9"/>
      <c r="P3555" s="9"/>
      <c r="Q3555" s="9"/>
      <c r="R3555" s="9"/>
      <c r="S3555" s="8"/>
    </row>
    <row r="3556" spans="2:19" x14ac:dyDescent="0.25"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  <c r="N3556" s="9"/>
      <c r="P3556" s="9"/>
      <c r="Q3556" s="9"/>
      <c r="R3556" s="9"/>
      <c r="S3556" s="8"/>
    </row>
    <row r="3557" spans="2:19" x14ac:dyDescent="0.25"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  <c r="N3557" s="9"/>
      <c r="P3557" s="9"/>
      <c r="Q3557" s="9"/>
      <c r="R3557" s="9"/>
      <c r="S3557" s="8"/>
    </row>
    <row r="3558" spans="2:19" x14ac:dyDescent="0.25"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  <c r="N3558" s="9"/>
      <c r="P3558" s="9"/>
      <c r="Q3558" s="9"/>
      <c r="R3558" s="9"/>
      <c r="S3558" s="8"/>
    </row>
    <row r="3559" spans="2:19" x14ac:dyDescent="0.25"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  <c r="N3559" s="9"/>
      <c r="P3559" s="9"/>
      <c r="Q3559" s="9"/>
      <c r="R3559" s="9"/>
      <c r="S3559" s="8"/>
    </row>
    <row r="3560" spans="2:19" x14ac:dyDescent="0.25"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  <c r="N3560" s="9"/>
      <c r="P3560" s="9"/>
      <c r="Q3560" s="9"/>
      <c r="R3560" s="9"/>
      <c r="S3560" s="8"/>
    </row>
    <row r="3561" spans="2:19" x14ac:dyDescent="0.25"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  <c r="N3561" s="9"/>
      <c r="P3561" s="9"/>
      <c r="Q3561" s="9"/>
      <c r="R3561" s="9"/>
      <c r="S3561" s="8"/>
    </row>
    <row r="3562" spans="2:19" x14ac:dyDescent="0.25"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  <c r="N3562" s="9"/>
      <c r="P3562" s="9"/>
      <c r="Q3562" s="9"/>
      <c r="R3562" s="9"/>
      <c r="S3562" s="8"/>
    </row>
    <row r="3563" spans="2:19" x14ac:dyDescent="0.25"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  <c r="N3563" s="9"/>
      <c r="P3563" s="9"/>
      <c r="Q3563" s="9"/>
      <c r="R3563" s="9"/>
      <c r="S3563" s="8"/>
    </row>
    <row r="3564" spans="2:19" x14ac:dyDescent="0.25"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  <c r="N3564" s="9"/>
      <c r="P3564" s="9"/>
      <c r="Q3564" s="9"/>
      <c r="R3564" s="9"/>
      <c r="S3564" s="8"/>
    </row>
    <row r="3565" spans="2:19" x14ac:dyDescent="0.25"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  <c r="N3565" s="9"/>
      <c r="P3565" s="9"/>
      <c r="Q3565" s="9"/>
      <c r="R3565" s="9"/>
      <c r="S3565" s="8"/>
    </row>
    <row r="3566" spans="2:19" x14ac:dyDescent="0.25"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  <c r="N3566" s="9"/>
      <c r="P3566" s="9"/>
      <c r="Q3566" s="9"/>
      <c r="R3566" s="9"/>
      <c r="S3566" s="8"/>
    </row>
    <row r="3567" spans="2:19" x14ac:dyDescent="0.25"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  <c r="N3567" s="9"/>
      <c r="P3567" s="9"/>
      <c r="Q3567" s="9"/>
      <c r="R3567" s="9"/>
      <c r="S3567" s="8"/>
    </row>
    <row r="3568" spans="2:19" x14ac:dyDescent="0.25"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  <c r="N3568" s="9"/>
      <c r="P3568" s="9"/>
      <c r="Q3568" s="9"/>
      <c r="R3568" s="9"/>
      <c r="S3568" s="8"/>
    </row>
    <row r="3569" spans="2:19" x14ac:dyDescent="0.25"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  <c r="N3569" s="9"/>
      <c r="P3569" s="9"/>
      <c r="Q3569" s="9"/>
      <c r="R3569" s="9"/>
      <c r="S3569" s="8"/>
    </row>
    <row r="3570" spans="2:19" x14ac:dyDescent="0.25"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  <c r="N3570" s="9"/>
      <c r="P3570" s="9"/>
      <c r="Q3570" s="9"/>
      <c r="R3570" s="9"/>
      <c r="S3570" s="8"/>
    </row>
    <row r="3571" spans="2:19" x14ac:dyDescent="0.25"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  <c r="N3571" s="9"/>
      <c r="P3571" s="9"/>
      <c r="Q3571" s="9"/>
      <c r="R3571" s="9"/>
      <c r="S3571" s="8"/>
    </row>
    <row r="3572" spans="2:19" x14ac:dyDescent="0.25"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  <c r="N3572" s="9"/>
      <c r="P3572" s="9"/>
      <c r="Q3572" s="9"/>
      <c r="R3572" s="9"/>
      <c r="S3572" s="8"/>
    </row>
    <row r="3573" spans="2:19" x14ac:dyDescent="0.25"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  <c r="N3573" s="9"/>
      <c r="P3573" s="9"/>
      <c r="Q3573" s="9"/>
      <c r="R3573" s="9"/>
      <c r="S3573" s="8"/>
    </row>
    <row r="3574" spans="2:19" x14ac:dyDescent="0.25"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  <c r="N3574" s="9"/>
      <c r="P3574" s="9"/>
      <c r="Q3574" s="9"/>
      <c r="R3574" s="9"/>
      <c r="S3574" s="8"/>
    </row>
    <row r="3575" spans="2:19" x14ac:dyDescent="0.25"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  <c r="N3575" s="9"/>
      <c r="P3575" s="9"/>
      <c r="Q3575" s="9"/>
      <c r="R3575" s="9"/>
      <c r="S3575" s="8"/>
    </row>
    <row r="3576" spans="2:19" x14ac:dyDescent="0.25"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  <c r="N3576" s="9"/>
      <c r="P3576" s="9"/>
      <c r="Q3576" s="9"/>
      <c r="R3576" s="9"/>
      <c r="S3576" s="8"/>
    </row>
    <row r="3577" spans="2:19" x14ac:dyDescent="0.25"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  <c r="N3577" s="9"/>
      <c r="P3577" s="9"/>
      <c r="Q3577" s="9"/>
      <c r="R3577" s="9"/>
      <c r="S3577" s="8"/>
    </row>
    <row r="3578" spans="2:19" x14ac:dyDescent="0.25"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  <c r="N3578" s="9"/>
      <c r="P3578" s="9"/>
      <c r="Q3578" s="9"/>
      <c r="R3578" s="9"/>
      <c r="S3578" s="8"/>
    </row>
    <row r="3579" spans="2:19" x14ac:dyDescent="0.25"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  <c r="N3579" s="9"/>
      <c r="P3579" s="9"/>
      <c r="Q3579" s="9"/>
      <c r="R3579" s="9"/>
      <c r="S3579" s="8"/>
    </row>
    <row r="3580" spans="2:19" x14ac:dyDescent="0.25"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  <c r="N3580" s="9"/>
      <c r="P3580" s="9"/>
      <c r="Q3580" s="9"/>
      <c r="R3580" s="9"/>
      <c r="S3580" s="8"/>
    </row>
    <row r="3581" spans="2:19" x14ac:dyDescent="0.25"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  <c r="N3581" s="9"/>
      <c r="P3581" s="9"/>
      <c r="Q3581" s="9"/>
      <c r="R3581" s="9"/>
      <c r="S3581" s="8"/>
    </row>
    <row r="3582" spans="2:19" x14ac:dyDescent="0.25"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  <c r="N3582" s="9"/>
      <c r="P3582" s="9"/>
      <c r="Q3582" s="9"/>
      <c r="R3582" s="9"/>
      <c r="S3582" s="8"/>
    </row>
    <row r="3583" spans="2:19" x14ac:dyDescent="0.25"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  <c r="N3583" s="9"/>
      <c r="P3583" s="9"/>
      <c r="Q3583" s="9"/>
      <c r="R3583" s="9"/>
      <c r="S3583" s="8"/>
    </row>
    <row r="3584" spans="2:19" x14ac:dyDescent="0.25"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  <c r="N3584" s="9"/>
      <c r="P3584" s="9"/>
      <c r="Q3584" s="9"/>
      <c r="R3584" s="9"/>
      <c r="S3584" s="8"/>
    </row>
    <row r="3585" spans="2:19" x14ac:dyDescent="0.25"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  <c r="N3585" s="9"/>
      <c r="P3585" s="9"/>
      <c r="Q3585" s="9"/>
      <c r="R3585" s="9"/>
      <c r="S3585" s="8"/>
    </row>
    <row r="3586" spans="2:19" x14ac:dyDescent="0.25"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  <c r="N3586" s="9"/>
      <c r="P3586" s="9"/>
      <c r="Q3586" s="9"/>
      <c r="R3586" s="9"/>
      <c r="S3586" s="8"/>
    </row>
    <row r="3587" spans="2:19" x14ac:dyDescent="0.25"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  <c r="N3587" s="9"/>
      <c r="P3587" s="9"/>
      <c r="Q3587" s="9"/>
      <c r="R3587" s="9"/>
      <c r="S3587" s="8"/>
    </row>
    <row r="3588" spans="2:19" x14ac:dyDescent="0.25"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  <c r="N3588" s="9"/>
      <c r="P3588" s="9"/>
      <c r="Q3588" s="9"/>
      <c r="R3588" s="9"/>
      <c r="S3588" s="8"/>
    </row>
    <row r="3589" spans="2:19" x14ac:dyDescent="0.25"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  <c r="N3589" s="9"/>
      <c r="P3589" s="9"/>
      <c r="Q3589" s="9"/>
      <c r="R3589" s="9"/>
      <c r="S3589" s="8"/>
    </row>
    <row r="3590" spans="2:19" x14ac:dyDescent="0.25"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  <c r="N3590" s="9"/>
      <c r="P3590" s="9"/>
      <c r="Q3590" s="9"/>
      <c r="R3590" s="9"/>
      <c r="S3590" s="8"/>
    </row>
    <row r="3591" spans="2:19" x14ac:dyDescent="0.25"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  <c r="N3591" s="9"/>
      <c r="P3591" s="9"/>
      <c r="Q3591" s="9"/>
      <c r="R3591" s="9"/>
      <c r="S3591" s="8"/>
    </row>
    <row r="3592" spans="2:19" x14ac:dyDescent="0.25"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  <c r="N3592" s="9"/>
      <c r="P3592" s="9"/>
      <c r="Q3592" s="9"/>
      <c r="R3592" s="9"/>
      <c r="S3592" s="8"/>
    </row>
    <row r="3593" spans="2:19" x14ac:dyDescent="0.25"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  <c r="N3593" s="9"/>
      <c r="P3593" s="9"/>
      <c r="Q3593" s="9"/>
      <c r="R3593" s="9"/>
      <c r="S3593" s="8"/>
    </row>
    <row r="3594" spans="2:19" x14ac:dyDescent="0.25"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  <c r="N3594" s="9"/>
      <c r="P3594" s="9"/>
      <c r="Q3594" s="9"/>
      <c r="R3594" s="9"/>
      <c r="S3594" s="8"/>
    </row>
    <row r="3595" spans="2:19" x14ac:dyDescent="0.25"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  <c r="N3595" s="9"/>
      <c r="P3595" s="9"/>
      <c r="Q3595" s="9"/>
      <c r="R3595" s="9"/>
      <c r="S3595" s="8"/>
    </row>
    <row r="3596" spans="2:19" x14ac:dyDescent="0.25"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  <c r="N3596" s="9"/>
      <c r="P3596" s="9"/>
      <c r="Q3596" s="9"/>
      <c r="R3596" s="9"/>
      <c r="S3596" s="8"/>
    </row>
    <row r="3597" spans="2:19" x14ac:dyDescent="0.25"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  <c r="N3597" s="9"/>
      <c r="P3597" s="9"/>
      <c r="Q3597" s="9"/>
      <c r="R3597" s="9"/>
      <c r="S3597" s="8"/>
    </row>
    <row r="3598" spans="2:19" x14ac:dyDescent="0.25"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  <c r="N3598" s="9"/>
      <c r="P3598" s="9"/>
      <c r="Q3598" s="9"/>
      <c r="R3598" s="9"/>
      <c r="S3598" s="8"/>
    </row>
    <row r="3599" spans="2:19" x14ac:dyDescent="0.25"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  <c r="N3599" s="9"/>
      <c r="P3599" s="9"/>
      <c r="Q3599" s="9"/>
      <c r="R3599" s="9"/>
      <c r="S3599" s="8"/>
    </row>
    <row r="3600" spans="2:19" x14ac:dyDescent="0.25"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  <c r="N3600" s="9"/>
      <c r="P3600" s="9"/>
      <c r="Q3600" s="9"/>
      <c r="R3600" s="9"/>
      <c r="S3600" s="8"/>
    </row>
    <row r="3601" spans="2:19" x14ac:dyDescent="0.25"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  <c r="N3601" s="9"/>
      <c r="P3601" s="9"/>
      <c r="Q3601" s="9"/>
      <c r="R3601" s="9"/>
      <c r="S3601" s="8"/>
    </row>
    <row r="3602" spans="2:19" x14ac:dyDescent="0.25"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  <c r="N3602" s="9"/>
      <c r="P3602" s="9"/>
      <c r="Q3602" s="9"/>
      <c r="R3602" s="9"/>
      <c r="S3602" s="8"/>
    </row>
    <row r="3603" spans="2:19" x14ac:dyDescent="0.25"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  <c r="N3603" s="9"/>
      <c r="P3603" s="9"/>
      <c r="Q3603" s="9"/>
      <c r="R3603" s="9"/>
      <c r="S3603" s="8"/>
    </row>
    <row r="3604" spans="2:19" x14ac:dyDescent="0.25"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  <c r="N3604" s="9"/>
      <c r="P3604" s="9"/>
      <c r="Q3604" s="9"/>
      <c r="R3604" s="9"/>
      <c r="S3604" s="8"/>
    </row>
    <row r="3605" spans="2:19" x14ac:dyDescent="0.25"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  <c r="N3605" s="9"/>
      <c r="P3605" s="9"/>
      <c r="Q3605" s="9"/>
      <c r="R3605" s="9"/>
      <c r="S3605" s="8"/>
    </row>
    <row r="3606" spans="2:19" x14ac:dyDescent="0.25"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  <c r="N3606" s="9"/>
      <c r="P3606" s="9"/>
      <c r="Q3606" s="9"/>
      <c r="R3606" s="9"/>
      <c r="S3606" s="8"/>
    </row>
    <row r="3607" spans="2:19" x14ac:dyDescent="0.25"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  <c r="N3607" s="9"/>
      <c r="P3607" s="9"/>
      <c r="Q3607" s="9"/>
      <c r="R3607" s="9"/>
      <c r="S3607" s="8"/>
    </row>
    <row r="3608" spans="2:19" x14ac:dyDescent="0.25"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  <c r="N3608" s="9"/>
      <c r="P3608" s="9"/>
      <c r="Q3608" s="9"/>
      <c r="R3608" s="9"/>
      <c r="S3608" s="8"/>
    </row>
    <row r="3609" spans="2:19" x14ac:dyDescent="0.25"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  <c r="N3609" s="9"/>
      <c r="P3609" s="9"/>
      <c r="Q3609" s="9"/>
      <c r="R3609" s="9"/>
      <c r="S3609" s="8"/>
    </row>
    <row r="3610" spans="2:19" x14ac:dyDescent="0.25"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  <c r="N3610" s="9"/>
      <c r="P3610" s="9"/>
      <c r="Q3610" s="9"/>
      <c r="R3610" s="9"/>
      <c r="S3610" s="8"/>
    </row>
    <row r="3611" spans="2:19" x14ac:dyDescent="0.25"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  <c r="N3611" s="9"/>
      <c r="P3611" s="9"/>
      <c r="Q3611" s="9"/>
      <c r="R3611" s="9"/>
      <c r="S3611" s="8"/>
    </row>
    <row r="3612" spans="2:19" x14ac:dyDescent="0.25"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  <c r="N3612" s="9"/>
      <c r="P3612" s="9"/>
      <c r="Q3612" s="9"/>
      <c r="R3612" s="9"/>
      <c r="S3612" s="8"/>
    </row>
    <row r="3613" spans="2:19" x14ac:dyDescent="0.25"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  <c r="N3613" s="9"/>
      <c r="P3613" s="9"/>
      <c r="Q3613" s="9"/>
      <c r="R3613" s="9"/>
      <c r="S3613" s="8"/>
    </row>
    <row r="3614" spans="2:19" x14ac:dyDescent="0.25"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  <c r="N3614" s="9"/>
      <c r="P3614" s="9"/>
      <c r="Q3614" s="9"/>
      <c r="R3614" s="9"/>
      <c r="S3614" s="8"/>
    </row>
    <row r="3615" spans="2:19" x14ac:dyDescent="0.25"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  <c r="N3615" s="9"/>
      <c r="P3615" s="9"/>
      <c r="Q3615" s="9"/>
      <c r="R3615" s="9"/>
      <c r="S3615" s="8"/>
    </row>
    <row r="3616" spans="2:19" x14ac:dyDescent="0.25"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  <c r="N3616" s="9"/>
      <c r="P3616" s="9"/>
      <c r="Q3616" s="9"/>
      <c r="R3616" s="9"/>
      <c r="S3616" s="8"/>
    </row>
    <row r="3617" spans="2:19" x14ac:dyDescent="0.25"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  <c r="N3617" s="9"/>
      <c r="P3617" s="9"/>
      <c r="Q3617" s="9"/>
      <c r="R3617" s="9"/>
      <c r="S3617" s="8"/>
    </row>
    <row r="3618" spans="2:19" x14ac:dyDescent="0.25"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  <c r="N3618" s="9"/>
      <c r="P3618" s="9"/>
      <c r="Q3618" s="9"/>
      <c r="R3618" s="9"/>
      <c r="S3618" s="8"/>
    </row>
    <row r="3619" spans="2:19" x14ac:dyDescent="0.25"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  <c r="N3619" s="9"/>
      <c r="P3619" s="9"/>
      <c r="Q3619" s="9"/>
      <c r="R3619" s="9"/>
      <c r="S3619" s="8"/>
    </row>
    <row r="3620" spans="2:19" x14ac:dyDescent="0.25"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  <c r="N3620" s="9"/>
      <c r="P3620" s="9"/>
      <c r="Q3620" s="9"/>
      <c r="R3620" s="9"/>
      <c r="S3620" s="8"/>
    </row>
    <row r="3621" spans="2:19" x14ac:dyDescent="0.25"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  <c r="N3621" s="9"/>
      <c r="P3621" s="9"/>
      <c r="Q3621" s="9"/>
      <c r="R3621" s="9"/>
      <c r="S3621" s="8"/>
    </row>
    <row r="3622" spans="2:19" x14ac:dyDescent="0.25"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  <c r="N3622" s="9"/>
      <c r="P3622" s="9"/>
      <c r="Q3622" s="9"/>
      <c r="R3622" s="9"/>
      <c r="S3622" s="8"/>
    </row>
    <row r="3623" spans="2:19" x14ac:dyDescent="0.25"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  <c r="N3623" s="9"/>
      <c r="P3623" s="9"/>
      <c r="Q3623" s="9"/>
      <c r="R3623" s="9"/>
      <c r="S3623" s="8"/>
    </row>
    <row r="3624" spans="2:19" x14ac:dyDescent="0.25"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  <c r="N3624" s="9"/>
      <c r="P3624" s="9"/>
      <c r="Q3624" s="9"/>
      <c r="R3624" s="9"/>
      <c r="S3624" s="8"/>
    </row>
    <row r="3625" spans="2:19" x14ac:dyDescent="0.25"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  <c r="N3625" s="9"/>
      <c r="P3625" s="9"/>
      <c r="Q3625" s="9"/>
      <c r="R3625" s="9"/>
      <c r="S3625" s="8"/>
    </row>
    <row r="3626" spans="2:19" x14ac:dyDescent="0.25"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  <c r="N3626" s="9"/>
      <c r="P3626" s="9"/>
      <c r="Q3626" s="9"/>
      <c r="R3626" s="9"/>
      <c r="S3626" s="8"/>
    </row>
    <row r="3627" spans="2:19" x14ac:dyDescent="0.25"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  <c r="N3627" s="9"/>
      <c r="P3627" s="9"/>
      <c r="Q3627" s="9"/>
      <c r="R3627" s="9"/>
      <c r="S3627" s="8"/>
    </row>
    <row r="3628" spans="2:19" x14ac:dyDescent="0.25"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  <c r="N3628" s="9"/>
      <c r="P3628" s="9"/>
      <c r="Q3628" s="9"/>
      <c r="R3628" s="9"/>
      <c r="S3628" s="8"/>
    </row>
    <row r="3629" spans="2:19" x14ac:dyDescent="0.25"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  <c r="N3629" s="9"/>
      <c r="P3629" s="9"/>
      <c r="Q3629" s="9"/>
      <c r="R3629" s="9"/>
      <c r="S3629" s="8"/>
    </row>
    <row r="3630" spans="2:19" x14ac:dyDescent="0.25"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  <c r="N3630" s="9"/>
      <c r="P3630" s="9"/>
      <c r="Q3630" s="9"/>
      <c r="R3630" s="9"/>
      <c r="S3630" s="8"/>
    </row>
    <row r="3631" spans="2:19" x14ac:dyDescent="0.25"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  <c r="N3631" s="9"/>
      <c r="P3631" s="9"/>
      <c r="Q3631" s="9"/>
      <c r="R3631" s="9"/>
      <c r="S3631" s="8"/>
    </row>
    <row r="3632" spans="2:19" x14ac:dyDescent="0.25"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  <c r="N3632" s="9"/>
      <c r="P3632" s="9"/>
      <c r="Q3632" s="9"/>
      <c r="R3632" s="9"/>
      <c r="S3632" s="8"/>
    </row>
    <row r="3633" spans="2:19" x14ac:dyDescent="0.25"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  <c r="N3633" s="9"/>
      <c r="P3633" s="9"/>
      <c r="Q3633" s="9"/>
      <c r="R3633" s="9"/>
      <c r="S3633" s="8"/>
    </row>
    <row r="3634" spans="2:19" x14ac:dyDescent="0.25"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  <c r="N3634" s="9"/>
      <c r="P3634" s="9"/>
      <c r="Q3634" s="9"/>
      <c r="R3634" s="9"/>
      <c r="S3634" s="8"/>
    </row>
    <row r="3635" spans="2:19" x14ac:dyDescent="0.25"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  <c r="N3635" s="9"/>
      <c r="P3635" s="9"/>
      <c r="Q3635" s="9"/>
      <c r="R3635" s="9"/>
      <c r="S3635" s="8"/>
    </row>
    <row r="3636" spans="2:19" x14ac:dyDescent="0.25"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  <c r="N3636" s="9"/>
      <c r="P3636" s="9"/>
      <c r="Q3636" s="9"/>
      <c r="R3636" s="9"/>
      <c r="S3636" s="8"/>
    </row>
    <row r="3637" spans="2:19" x14ac:dyDescent="0.25"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  <c r="N3637" s="9"/>
      <c r="P3637" s="9"/>
      <c r="Q3637" s="9"/>
      <c r="R3637" s="9"/>
      <c r="S3637" s="8"/>
    </row>
    <row r="3638" spans="2:19" x14ac:dyDescent="0.25"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  <c r="N3638" s="9"/>
      <c r="P3638" s="9"/>
      <c r="Q3638" s="9"/>
      <c r="R3638" s="9"/>
      <c r="S3638" s="8"/>
    </row>
    <row r="3639" spans="2:19" x14ac:dyDescent="0.25"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  <c r="N3639" s="9"/>
      <c r="P3639" s="9"/>
      <c r="Q3639" s="9"/>
      <c r="R3639" s="9"/>
      <c r="S3639" s="8"/>
    </row>
    <row r="3640" spans="2:19" x14ac:dyDescent="0.25"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  <c r="N3640" s="9"/>
      <c r="P3640" s="9"/>
      <c r="Q3640" s="9"/>
      <c r="R3640" s="9"/>
      <c r="S3640" s="8"/>
    </row>
    <row r="3641" spans="2:19" x14ac:dyDescent="0.25"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  <c r="N3641" s="9"/>
      <c r="P3641" s="9"/>
      <c r="Q3641" s="9"/>
      <c r="R3641" s="9"/>
      <c r="S3641" s="8"/>
    </row>
    <row r="3642" spans="2:19" x14ac:dyDescent="0.25"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  <c r="N3642" s="9"/>
      <c r="P3642" s="9"/>
      <c r="Q3642" s="9"/>
      <c r="R3642" s="9"/>
      <c r="S3642" s="8"/>
    </row>
    <row r="3643" spans="2:19" x14ac:dyDescent="0.25"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  <c r="N3643" s="9"/>
      <c r="P3643" s="9"/>
      <c r="Q3643" s="9"/>
      <c r="R3643" s="9"/>
      <c r="S3643" s="8"/>
    </row>
    <row r="3644" spans="2:19" x14ac:dyDescent="0.25"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  <c r="N3644" s="9"/>
      <c r="P3644" s="9"/>
      <c r="Q3644" s="9"/>
      <c r="R3644" s="9"/>
      <c r="S3644" s="8"/>
    </row>
    <row r="3645" spans="2:19" x14ac:dyDescent="0.25"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  <c r="N3645" s="9"/>
      <c r="P3645" s="9"/>
      <c r="Q3645" s="9"/>
      <c r="R3645" s="9"/>
      <c r="S3645" s="8"/>
    </row>
    <row r="3646" spans="2:19" x14ac:dyDescent="0.25"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  <c r="N3646" s="9"/>
      <c r="P3646" s="9"/>
      <c r="Q3646" s="9"/>
      <c r="R3646" s="9"/>
      <c r="S3646" s="8"/>
    </row>
    <row r="3647" spans="2:19" x14ac:dyDescent="0.25"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  <c r="N3647" s="9"/>
      <c r="P3647" s="9"/>
      <c r="Q3647" s="9"/>
      <c r="R3647" s="9"/>
      <c r="S3647" s="8"/>
    </row>
    <row r="3648" spans="2:19" x14ac:dyDescent="0.25"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  <c r="N3648" s="9"/>
      <c r="P3648" s="9"/>
      <c r="Q3648" s="9"/>
      <c r="R3648" s="9"/>
      <c r="S3648" s="8"/>
    </row>
    <row r="3649" spans="2:19" x14ac:dyDescent="0.25"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  <c r="N3649" s="9"/>
      <c r="P3649" s="9"/>
      <c r="Q3649" s="9"/>
      <c r="R3649" s="9"/>
      <c r="S3649" s="8"/>
    </row>
    <row r="3650" spans="2:19" x14ac:dyDescent="0.25"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  <c r="N3650" s="9"/>
      <c r="P3650" s="9"/>
      <c r="Q3650" s="9"/>
      <c r="R3650" s="9"/>
      <c r="S3650" s="8"/>
    </row>
    <row r="3651" spans="2:19" x14ac:dyDescent="0.25"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  <c r="N3651" s="9"/>
      <c r="P3651" s="9"/>
      <c r="Q3651" s="9"/>
      <c r="R3651" s="9"/>
      <c r="S3651" s="8"/>
    </row>
    <row r="3652" spans="2:19" x14ac:dyDescent="0.25"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  <c r="N3652" s="9"/>
      <c r="P3652" s="9"/>
      <c r="Q3652" s="9"/>
      <c r="R3652" s="9"/>
      <c r="S3652" s="8"/>
    </row>
    <row r="3653" spans="2:19" x14ac:dyDescent="0.25"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  <c r="N3653" s="9"/>
      <c r="P3653" s="9"/>
      <c r="Q3653" s="9"/>
      <c r="R3653" s="9"/>
      <c r="S3653" s="8"/>
    </row>
    <row r="3654" spans="2:19" x14ac:dyDescent="0.25"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  <c r="N3654" s="9"/>
      <c r="P3654" s="9"/>
      <c r="Q3654" s="9"/>
      <c r="R3654" s="9"/>
      <c r="S3654" s="8"/>
    </row>
    <row r="3655" spans="2:19" x14ac:dyDescent="0.25"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  <c r="N3655" s="9"/>
      <c r="P3655" s="9"/>
      <c r="Q3655" s="9"/>
      <c r="R3655" s="9"/>
      <c r="S3655" s="8"/>
    </row>
    <row r="3656" spans="2:19" x14ac:dyDescent="0.25"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  <c r="N3656" s="9"/>
      <c r="P3656" s="9"/>
      <c r="Q3656" s="9"/>
      <c r="R3656" s="9"/>
      <c r="S3656" s="8"/>
    </row>
    <row r="3657" spans="2:19" x14ac:dyDescent="0.25"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  <c r="N3657" s="9"/>
      <c r="P3657" s="9"/>
      <c r="Q3657" s="9"/>
      <c r="R3657" s="9"/>
      <c r="S3657" s="8"/>
    </row>
    <row r="3658" spans="2:19" x14ac:dyDescent="0.25"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  <c r="N3658" s="9"/>
      <c r="P3658" s="9"/>
      <c r="Q3658" s="9"/>
      <c r="R3658" s="9"/>
      <c r="S3658" s="8"/>
    </row>
    <row r="3659" spans="2:19" x14ac:dyDescent="0.25"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9"/>
      <c r="M3659" s="9"/>
      <c r="N3659" s="9"/>
      <c r="P3659" s="9"/>
      <c r="Q3659" s="9"/>
      <c r="R3659" s="9"/>
      <c r="S3659" s="8"/>
    </row>
    <row r="3660" spans="2:19" x14ac:dyDescent="0.25"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9"/>
      <c r="M3660" s="9"/>
      <c r="N3660" s="9"/>
      <c r="P3660" s="9"/>
      <c r="Q3660" s="9"/>
      <c r="R3660" s="9"/>
      <c r="S3660" s="8"/>
    </row>
    <row r="3661" spans="2:19" x14ac:dyDescent="0.25"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9"/>
      <c r="M3661" s="9"/>
      <c r="N3661" s="9"/>
      <c r="P3661" s="9"/>
      <c r="Q3661" s="9"/>
      <c r="R3661" s="9"/>
      <c r="S3661" s="8"/>
    </row>
    <row r="3662" spans="2:19" x14ac:dyDescent="0.25"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9"/>
      <c r="M3662" s="9"/>
      <c r="N3662" s="9"/>
      <c r="P3662" s="9"/>
      <c r="Q3662" s="9"/>
      <c r="R3662" s="9"/>
      <c r="S3662" s="8"/>
    </row>
    <row r="3663" spans="2:19" x14ac:dyDescent="0.25"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9"/>
      <c r="M3663" s="9"/>
      <c r="N3663" s="9"/>
      <c r="P3663" s="9"/>
      <c r="Q3663" s="9"/>
      <c r="R3663" s="9"/>
      <c r="S3663" s="8"/>
    </row>
    <row r="3664" spans="2:19" x14ac:dyDescent="0.25"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9"/>
      <c r="M3664" s="9"/>
      <c r="N3664" s="9"/>
      <c r="P3664" s="9"/>
      <c r="Q3664" s="9"/>
      <c r="R3664" s="9"/>
      <c r="S3664" s="8"/>
    </row>
    <row r="3665" spans="2:19" x14ac:dyDescent="0.25"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9"/>
      <c r="M3665" s="9"/>
      <c r="N3665" s="9"/>
      <c r="P3665" s="9"/>
      <c r="Q3665" s="9"/>
      <c r="R3665" s="9"/>
      <c r="S3665" s="8"/>
    </row>
    <row r="3666" spans="2:19" x14ac:dyDescent="0.25"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9"/>
      <c r="M3666" s="9"/>
      <c r="N3666" s="9"/>
      <c r="P3666" s="9"/>
      <c r="Q3666" s="9"/>
      <c r="R3666" s="9"/>
      <c r="S3666" s="8"/>
    </row>
    <row r="3667" spans="2:19" x14ac:dyDescent="0.25"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9"/>
      <c r="N3667" s="9"/>
      <c r="P3667" s="9"/>
      <c r="Q3667" s="9"/>
      <c r="R3667" s="9"/>
      <c r="S3667" s="8"/>
    </row>
    <row r="3668" spans="2:19" x14ac:dyDescent="0.25"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9"/>
      <c r="M3668" s="9"/>
      <c r="N3668" s="9"/>
      <c r="P3668" s="9"/>
      <c r="Q3668" s="9"/>
      <c r="R3668" s="9"/>
      <c r="S3668" s="8"/>
    </row>
    <row r="3669" spans="2:19" x14ac:dyDescent="0.25"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9"/>
      <c r="M3669" s="9"/>
      <c r="N3669" s="9"/>
      <c r="P3669" s="9"/>
      <c r="Q3669" s="9"/>
      <c r="R3669" s="9"/>
      <c r="S3669" s="8"/>
    </row>
    <row r="3670" spans="2:19" x14ac:dyDescent="0.25"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9"/>
      <c r="M3670" s="9"/>
      <c r="N3670" s="9"/>
      <c r="P3670" s="9"/>
      <c r="Q3670" s="9"/>
      <c r="R3670" s="9"/>
      <c r="S3670" s="8"/>
    </row>
    <row r="3671" spans="2:19" x14ac:dyDescent="0.25"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9"/>
      <c r="M3671" s="9"/>
      <c r="N3671" s="9"/>
      <c r="P3671" s="9"/>
      <c r="Q3671" s="9"/>
      <c r="R3671" s="9"/>
      <c r="S3671" s="8"/>
    </row>
    <row r="3672" spans="2:19" x14ac:dyDescent="0.25"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9"/>
      <c r="M3672" s="9"/>
      <c r="N3672" s="9"/>
      <c r="P3672" s="9"/>
      <c r="Q3672" s="9"/>
      <c r="R3672" s="9"/>
      <c r="S3672" s="8"/>
    </row>
    <row r="3673" spans="2:19" x14ac:dyDescent="0.25"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9"/>
      <c r="M3673" s="9"/>
      <c r="N3673" s="9"/>
      <c r="P3673" s="9"/>
      <c r="Q3673" s="9"/>
      <c r="R3673" s="9"/>
      <c r="S3673" s="8"/>
    </row>
    <row r="3674" spans="2:19" x14ac:dyDescent="0.25"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9"/>
      <c r="M3674" s="9"/>
      <c r="N3674" s="9"/>
      <c r="P3674" s="9"/>
      <c r="Q3674" s="9"/>
      <c r="R3674" s="9"/>
      <c r="S3674" s="8"/>
    </row>
    <row r="3675" spans="2:19" x14ac:dyDescent="0.25"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9"/>
      <c r="M3675" s="9"/>
      <c r="N3675" s="9"/>
      <c r="P3675" s="9"/>
      <c r="Q3675" s="9"/>
      <c r="R3675" s="9"/>
      <c r="S3675" s="8"/>
    </row>
    <row r="3676" spans="2:19" x14ac:dyDescent="0.25"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9"/>
      <c r="M3676" s="9"/>
      <c r="N3676" s="9"/>
      <c r="P3676" s="9"/>
      <c r="Q3676" s="9"/>
      <c r="R3676" s="9"/>
      <c r="S3676" s="8"/>
    </row>
    <row r="3677" spans="2:19" x14ac:dyDescent="0.25"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9"/>
      <c r="M3677" s="9"/>
      <c r="N3677" s="9"/>
      <c r="P3677" s="9"/>
      <c r="Q3677" s="9"/>
      <c r="R3677" s="9"/>
      <c r="S3677" s="8"/>
    </row>
    <row r="3678" spans="2:19" x14ac:dyDescent="0.25"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9"/>
      <c r="M3678" s="9"/>
      <c r="N3678" s="9"/>
      <c r="P3678" s="9"/>
      <c r="Q3678" s="9"/>
      <c r="R3678" s="9"/>
      <c r="S3678" s="8"/>
    </row>
    <row r="3679" spans="2:19" x14ac:dyDescent="0.25"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9"/>
      <c r="M3679" s="9"/>
      <c r="N3679" s="9"/>
      <c r="P3679" s="9"/>
      <c r="Q3679" s="9"/>
      <c r="R3679" s="9"/>
      <c r="S3679" s="8"/>
    </row>
    <row r="3680" spans="2:19" x14ac:dyDescent="0.25"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9"/>
      <c r="M3680" s="9"/>
      <c r="N3680" s="9"/>
      <c r="P3680" s="9"/>
      <c r="Q3680" s="9"/>
      <c r="R3680" s="9"/>
      <c r="S3680" s="8"/>
    </row>
    <row r="3681" spans="2:19" x14ac:dyDescent="0.25"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9"/>
      <c r="M3681" s="9"/>
      <c r="N3681" s="9"/>
      <c r="P3681" s="9"/>
      <c r="Q3681" s="9"/>
      <c r="R3681" s="9"/>
      <c r="S3681" s="8"/>
    </row>
    <row r="3682" spans="2:19" x14ac:dyDescent="0.25"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9"/>
      <c r="M3682" s="9"/>
      <c r="N3682" s="9"/>
      <c r="P3682" s="9"/>
      <c r="Q3682" s="9"/>
      <c r="R3682" s="9"/>
      <c r="S3682" s="8"/>
    </row>
    <row r="3683" spans="2:19" x14ac:dyDescent="0.25"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9"/>
      <c r="M3683" s="9"/>
      <c r="N3683" s="9"/>
      <c r="P3683" s="9"/>
      <c r="Q3683" s="9"/>
      <c r="R3683" s="9"/>
      <c r="S3683" s="8"/>
    </row>
    <row r="3684" spans="2:19" x14ac:dyDescent="0.25"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9"/>
      <c r="M3684" s="9"/>
      <c r="N3684" s="9"/>
      <c r="P3684" s="9"/>
      <c r="Q3684" s="9"/>
      <c r="R3684" s="9"/>
      <c r="S3684" s="8"/>
    </row>
    <row r="3685" spans="2:19" x14ac:dyDescent="0.25"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9"/>
      <c r="M3685" s="9"/>
      <c r="N3685" s="9"/>
      <c r="P3685" s="9"/>
      <c r="Q3685" s="9"/>
      <c r="R3685" s="9"/>
      <c r="S3685" s="8"/>
    </row>
    <row r="3686" spans="2:19" x14ac:dyDescent="0.25"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9"/>
      <c r="M3686" s="9"/>
      <c r="N3686" s="9"/>
      <c r="P3686" s="9"/>
      <c r="Q3686" s="9"/>
      <c r="R3686" s="9"/>
      <c r="S3686" s="8"/>
    </row>
    <row r="3687" spans="2:19" x14ac:dyDescent="0.25"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9"/>
      <c r="M3687" s="9"/>
      <c r="N3687" s="9"/>
      <c r="P3687" s="9"/>
      <c r="Q3687" s="9"/>
      <c r="R3687" s="9"/>
      <c r="S3687" s="8"/>
    </row>
    <row r="3688" spans="2:19" x14ac:dyDescent="0.25"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9"/>
      <c r="M3688" s="9"/>
      <c r="N3688" s="9"/>
      <c r="P3688" s="9"/>
      <c r="Q3688" s="9"/>
      <c r="R3688" s="9"/>
      <c r="S3688" s="8"/>
    </row>
    <row r="3689" spans="2:19" x14ac:dyDescent="0.25"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  <c r="N3689" s="9"/>
      <c r="P3689" s="9"/>
      <c r="Q3689" s="9"/>
      <c r="R3689" s="9"/>
      <c r="S3689" s="8"/>
    </row>
    <row r="3690" spans="2:19" x14ac:dyDescent="0.25"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  <c r="N3690" s="9"/>
      <c r="P3690" s="9"/>
      <c r="Q3690" s="9"/>
      <c r="R3690" s="9"/>
      <c r="S3690" s="8"/>
    </row>
    <row r="3691" spans="2:19" x14ac:dyDescent="0.25"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9"/>
      <c r="M3691" s="9"/>
      <c r="N3691" s="9"/>
      <c r="P3691" s="9"/>
      <c r="Q3691" s="9"/>
      <c r="R3691" s="9"/>
      <c r="S3691" s="8"/>
    </row>
    <row r="3692" spans="2:19" x14ac:dyDescent="0.25"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9"/>
      <c r="M3692" s="9"/>
      <c r="N3692" s="9"/>
      <c r="P3692" s="9"/>
      <c r="Q3692" s="9"/>
      <c r="R3692" s="9"/>
      <c r="S3692" s="8"/>
    </row>
    <row r="3693" spans="2:19" x14ac:dyDescent="0.25"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9"/>
      <c r="M3693" s="9"/>
      <c r="N3693" s="9"/>
      <c r="P3693" s="9"/>
      <c r="Q3693" s="9"/>
      <c r="R3693" s="9"/>
      <c r="S3693" s="8"/>
    </row>
    <row r="3694" spans="2:19" x14ac:dyDescent="0.25"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9"/>
      <c r="M3694" s="9"/>
      <c r="N3694" s="9"/>
      <c r="P3694" s="9"/>
      <c r="Q3694" s="9"/>
      <c r="R3694" s="9"/>
      <c r="S3694" s="8"/>
    </row>
    <row r="3695" spans="2:19" x14ac:dyDescent="0.25"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9"/>
      <c r="M3695" s="9"/>
      <c r="N3695" s="9"/>
      <c r="P3695" s="9"/>
      <c r="Q3695" s="9"/>
      <c r="R3695" s="9"/>
      <c r="S3695" s="8"/>
    </row>
    <row r="3696" spans="2:19" x14ac:dyDescent="0.25"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9"/>
      <c r="M3696" s="9"/>
      <c r="N3696" s="9"/>
      <c r="P3696" s="9"/>
      <c r="Q3696" s="9"/>
      <c r="R3696" s="9"/>
      <c r="S3696" s="8"/>
    </row>
    <row r="3697" spans="2:19" x14ac:dyDescent="0.25"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9"/>
      <c r="M3697" s="9"/>
      <c r="N3697" s="9"/>
      <c r="P3697" s="9"/>
      <c r="Q3697" s="9"/>
      <c r="R3697" s="9"/>
      <c r="S3697" s="8"/>
    </row>
    <row r="3698" spans="2:19" x14ac:dyDescent="0.25"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9"/>
      <c r="M3698" s="9"/>
      <c r="N3698" s="9"/>
      <c r="P3698" s="9"/>
      <c r="Q3698" s="9"/>
      <c r="R3698" s="9"/>
      <c r="S3698" s="8"/>
    </row>
    <row r="3699" spans="2:19" x14ac:dyDescent="0.25"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9"/>
      <c r="M3699" s="9"/>
      <c r="N3699" s="9"/>
      <c r="P3699" s="9"/>
      <c r="Q3699" s="9"/>
      <c r="R3699" s="9"/>
      <c r="S3699" s="8"/>
    </row>
    <row r="3700" spans="2:19" x14ac:dyDescent="0.25"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9"/>
      <c r="M3700" s="9"/>
      <c r="N3700" s="9"/>
      <c r="P3700" s="9"/>
      <c r="Q3700" s="9"/>
      <c r="R3700" s="9"/>
      <c r="S3700" s="8"/>
    </row>
    <row r="3701" spans="2:19" x14ac:dyDescent="0.25"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9"/>
      <c r="M3701" s="9"/>
      <c r="N3701" s="9"/>
      <c r="P3701" s="9"/>
      <c r="Q3701" s="9"/>
      <c r="R3701" s="9"/>
      <c r="S3701" s="8"/>
    </row>
    <row r="3702" spans="2:19" x14ac:dyDescent="0.25"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9"/>
      <c r="M3702" s="9"/>
      <c r="N3702" s="9"/>
      <c r="P3702" s="9"/>
      <c r="Q3702" s="9"/>
      <c r="R3702" s="9"/>
      <c r="S3702" s="8"/>
    </row>
    <row r="3703" spans="2:19" x14ac:dyDescent="0.25"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9"/>
      <c r="M3703" s="9"/>
      <c r="N3703" s="9"/>
      <c r="P3703" s="9"/>
      <c r="Q3703" s="9"/>
      <c r="R3703" s="9"/>
      <c r="S3703" s="8"/>
    </row>
    <row r="3704" spans="2:19" x14ac:dyDescent="0.25"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9"/>
      <c r="M3704" s="9"/>
      <c r="N3704" s="9"/>
      <c r="P3704" s="9"/>
      <c r="Q3704" s="9"/>
      <c r="R3704" s="9"/>
      <c r="S3704" s="8"/>
    </row>
    <row r="3705" spans="2:19" x14ac:dyDescent="0.25"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9"/>
      <c r="M3705" s="9"/>
      <c r="N3705" s="9"/>
      <c r="P3705" s="9"/>
      <c r="Q3705" s="9"/>
      <c r="R3705" s="9"/>
      <c r="S3705" s="8"/>
    </row>
    <row r="3706" spans="2:19" x14ac:dyDescent="0.25"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9"/>
      <c r="M3706" s="9"/>
      <c r="N3706" s="9"/>
      <c r="P3706" s="9"/>
      <c r="Q3706" s="9"/>
      <c r="R3706" s="9"/>
      <c r="S3706" s="8"/>
    </row>
    <row r="3707" spans="2:19" x14ac:dyDescent="0.25"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9"/>
      <c r="M3707" s="9"/>
      <c r="N3707" s="9"/>
      <c r="P3707" s="9"/>
      <c r="Q3707" s="9"/>
      <c r="R3707" s="9"/>
      <c r="S3707" s="8"/>
    </row>
    <row r="3708" spans="2:19" x14ac:dyDescent="0.25"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9"/>
      <c r="M3708" s="9"/>
      <c r="N3708" s="9"/>
      <c r="P3708" s="9"/>
      <c r="Q3708" s="9"/>
      <c r="R3708" s="9"/>
      <c r="S3708" s="8"/>
    </row>
    <row r="3709" spans="2:19" x14ac:dyDescent="0.25"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9"/>
      <c r="M3709" s="9"/>
      <c r="N3709" s="9"/>
      <c r="P3709" s="9"/>
      <c r="Q3709" s="9"/>
      <c r="R3709" s="9"/>
      <c r="S3709" s="8"/>
    </row>
    <row r="3710" spans="2:19" x14ac:dyDescent="0.25"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9"/>
      <c r="M3710" s="9"/>
      <c r="N3710" s="9"/>
      <c r="P3710" s="9"/>
      <c r="Q3710" s="9"/>
      <c r="R3710" s="9"/>
      <c r="S3710" s="8"/>
    </row>
    <row r="3711" spans="2:19" x14ac:dyDescent="0.25"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9"/>
      <c r="M3711" s="9"/>
      <c r="N3711" s="9"/>
      <c r="P3711" s="9"/>
      <c r="Q3711" s="9"/>
      <c r="R3711" s="9"/>
      <c r="S3711" s="8"/>
    </row>
    <row r="3712" spans="2:19" x14ac:dyDescent="0.25"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9"/>
      <c r="M3712" s="9"/>
      <c r="N3712" s="9"/>
      <c r="P3712" s="9"/>
      <c r="Q3712" s="9"/>
      <c r="R3712" s="9"/>
      <c r="S3712" s="8"/>
    </row>
    <row r="3713" spans="2:19" x14ac:dyDescent="0.25"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9"/>
      <c r="M3713" s="9"/>
      <c r="N3713" s="9"/>
      <c r="P3713" s="9"/>
      <c r="Q3713" s="9"/>
      <c r="R3713" s="9"/>
      <c r="S3713" s="8"/>
    </row>
    <row r="3714" spans="2:19" x14ac:dyDescent="0.25"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9"/>
      <c r="M3714" s="9"/>
      <c r="N3714" s="9"/>
      <c r="P3714" s="9"/>
      <c r="Q3714" s="9"/>
      <c r="R3714" s="9"/>
      <c r="S3714" s="8"/>
    </row>
    <row r="3715" spans="2:19" x14ac:dyDescent="0.25"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9"/>
      <c r="M3715" s="9"/>
      <c r="N3715" s="9"/>
      <c r="P3715" s="9"/>
      <c r="Q3715" s="9"/>
      <c r="R3715" s="9"/>
      <c r="S3715" s="8"/>
    </row>
    <row r="3716" spans="2:19" x14ac:dyDescent="0.25"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9"/>
      <c r="M3716" s="9"/>
      <c r="N3716" s="9"/>
      <c r="P3716" s="9"/>
      <c r="Q3716" s="9"/>
      <c r="R3716" s="9"/>
      <c r="S3716" s="8"/>
    </row>
    <row r="3717" spans="2:19" x14ac:dyDescent="0.25"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9"/>
      <c r="N3717" s="9"/>
      <c r="P3717" s="9"/>
      <c r="Q3717" s="9"/>
      <c r="R3717" s="9"/>
      <c r="S3717" s="8"/>
    </row>
    <row r="3718" spans="2:19" x14ac:dyDescent="0.25"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9"/>
      <c r="M3718" s="9"/>
      <c r="N3718" s="9"/>
      <c r="P3718" s="9"/>
      <c r="Q3718" s="9"/>
      <c r="R3718" s="9"/>
      <c r="S3718" s="8"/>
    </row>
    <row r="3719" spans="2:19" x14ac:dyDescent="0.25"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9"/>
      <c r="M3719" s="9"/>
      <c r="N3719" s="9"/>
      <c r="P3719" s="9"/>
      <c r="Q3719" s="9"/>
      <c r="R3719" s="9"/>
      <c r="S3719" s="8"/>
    </row>
    <row r="3720" spans="2:19" x14ac:dyDescent="0.25"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9"/>
      <c r="M3720" s="9"/>
      <c r="N3720" s="9"/>
      <c r="P3720" s="9"/>
      <c r="Q3720" s="9"/>
      <c r="R3720" s="9"/>
      <c r="S3720" s="8"/>
    </row>
    <row r="3721" spans="2:19" x14ac:dyDescent="0.25"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9"/>
      <c r="M3721" s="9"/>
      <c r="N3721" s="9"/>
      <c r="P3721" s="9"/>
      <c r="Q3721" s="9"/>
      <c r="R3721" s="9"/>
      <c r="S3721" s="8"/>
    </row>
    <row r="3722" spans="2:19" x14ac:dyDescent="0.25"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9"/>
      <c r="M3722" s="9"/>
      <c r="N3722" s="9"/>
      <c r="P3722" s="9"/>
      <c r="Q3722" s="9"/>
      <c r="R3722" s="9"/>
      <c r="S3722" s="8"/>
    </row>
    <row r="3723" spans="2:19" x14ac:dyDescent="0.25"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9"/>
      <c r="M3723" s="9"/>
      <c r="N3723" s="9"/>
      <c r="P3723" s="9"/>
      <c r="Q3723" s="9"/>
      <c r="R3723" s="9"/>
      <c r="S3723" s="8"/>
    </row>
    <row r="3724" spans="2:19" x14ac:dyDescent="0.25"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9"/>
      <c r="M3724" s="9"/>
      <c r="N3724" s="9"/>
      <c r="P3724" s="9"/>
      <c r="Q3724" s="9"/>
      <c r="R3724" s="9"/>
      <c r="S3724" s="8"/>
    </row>
    <row r="3725" spans="2:19" x14ac:dyDescent="0.25"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9"/>
      <c r="M3725" s="9"/>
      <c r="N3725" s="9"/>
      <c r="P3725" s="9"/>
      <c r="Q3725" s="9"/>
      <c r="R3725" s="9"/>
      <c r="S3725" s="8"/>
    </row>
    <row r="3726" spans="2:19" x14ac:dyDescent="0.25"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9"/>
      <c r="M3726" s="9"/>
      <c r="N3726" s="9"/>
      <c r="P3726" s="9"/>
      <c r="Q3726" s="9"/>
      <c r="R3726" s="9"/>
      <c r="S3726" s="8"/>
    </row>
    <row r="3727" spans="2:19" x14ac:dyDescent="0.25"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9"/>
      <c r="M3727" s="9"/>
      <c r="N3727" s="9"/>
      <c r="P3727" s="9"/>
      <c r="Q3727" s="9"/>
      <c r="R3727" s="9"/>
      <c r="S3727" s="8"/>
    </row>
    <row r="3728" spans="2:19" x14ac:dyDescent="0.25"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9"/>
      <c r="M3728" s="9"/>
      <c r="N3728" s="9"/>
      <c r="P3728" s="9"/>
      <c r="Q3728" s="9"/>
      <c r="R3728" s="9"/>
      <c r="S3728" s="8"/>
    </row>
    <row r="3729" spans="2:19" x14ac:dyDescent="0.25"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9"/>
      <c r="M3729" s="9"/>
      <c r="N3729" s="9"/>
      <c r="P3729" s="9"/>
      <c r="Q3729" s="9"/>
      <c r="R3729" s="9"/>
      <c r="S3729" s="8"/>
    </row>
    <row r="3730" spans="2:19" x14ac:dyDescent="0.25"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9"/>
      <c r="M3730" s="9"/>
      <c r="N3730" s="9"/>
      <c r="P3730" s="9"/>
      <c r="Q3730" s="9"/>
      <c r="R3730" s="9"/>
      <c r="S3730" s="8"/>
    </row>
    <row r="3731" spans="2:19" x14ac:dyDescent="0.25"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9"/>
      <c r="M3731" s="9"/>
      <c r="N3731" s="9"/>
      <c r="P3731" s="9"/>
      <c r="Q3731" s="9"/>
      <c r="R3731" s="9"/>
      <c r="S3731" s="8"/>
    </row>
    <row r="3732" spans="2:19" x14ac:dyDescent="0.25"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9"/>
      <c r="M3732" s="9"/>
      <c r="N3732" s="9"/>
      <c r="P3732" s="9"/>
      <c r="Q3732" s="9"/>
      <c r="R3732" s="9"/>
      <c r="S3732" s="8"/>
    </row>
    <row r="3733" spans="2:19" x14ac:dyDescent="0.25"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9"/>
      <c r="M3733" s="9"/>
      <c r="N3733" s="9"/>
      <c r="P3733" s="9"/>
      <c r="Q3733" s="9"/>
      <c r="R3733" s="9"/>
      <c r="S3733" s="8"/>
    </row>
    <row r="3734" spans="2:19" x14ac:dyDescent="0.25"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9"/>
      <c r="M3734" s="9"/>
      <c r="N3734" s="9"/>
      <c r="P3734" s="9"/>
      <c r="Q3734" s="9"/>
      <c r="R3734" s="9"/>
      <c r="S3734" s="8"/>
    </row>
    <row r="3735" spans="2:19" x14ac:dyDescent="0.25"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9"/>
      <c r="M3735" s="9"/>
      <c r="N3735" s="9"/>
      <c r="P3735" s="9"/>
      <c r="Q3735" s="9"/>
      <c r="R3735" s="9"/>
      <c r="S3735" s="8"/>
    </row>
    <row r="3736" spans="2:19" x14ac:dyDescent="0.25"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9"/>
      <c r="M3736" s="9"/>
      <c r="N3736" s="9"/>
      <c r="P3736" s="9"/>
      <c r="Q3736" s="9"/>
      <c r="R3736" s="9"/>
      <c r="S3736" s="8"/>
    </row>
    <row r="3737" spans="2:19" x14ac:dyDescent="0.25"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9"/>
      <c r="M3737" s="9"/>
      <c r="N3737" s="9"/>
      <c r="P3737" s="9"/>
      <c r="Q3737" s="9"/>
      <c r="R3737" s="9"/>
      <c r="S3737" s="8"/>
    </row>
    <row r="3738" spans="2:19" x14ac:dyDescent="0.25"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9"/>
      <c r="M3738" s="9"/>
      <c r="N3738" s="9"/>
      <c r="P3738" s="9"/>
      <c r="Q3738" s="9"/>
      <c r="R3738" s="9"/>
      <c r="S3738" s="8"/>
    </row>
    <row r="3739" spans="2:19" x14ac:dyDescent="0.25"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9"/>
      <c r="M3739" s="9"/>
      <c r="N3739" s="9"/>
      <c r="P3739" s="9"/>
      <c r="Q3739" s="9"/>
      <c r="R3739" s="9"/>
      <c r="S3739" s="8"/>
    </row>
    <row r="3740" spans="2:19" x14ac:dyDescent="0.25"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9"/>
      <c r="M3740" s="9"/>
      <c r="N3740" s="9"/>
      <c r="P3740" s="9"/>
      <c r="Q3740" s="9"/>
      <c r="R3740" s="9"/>
      <c r="S3740" s="8"/>
    </row>
    <row r="3741" spans="2:19" x14ac:dyDescent="0.25"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9"/>
      <c r="M3741" s="9"/>
      <c r="N3741" s="9"/>
      <c r="P3741" s="9"/>
      <c r="Q3741" s="9"/>
      <c r="R3741" s="9"/>
      <c r="S3741" s="8"/>
    </row>
    <row r="3742" spans="2:19" x14ac:dyDescent="0.25"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9"/>
      <c r="M3742" s="9"/>
      <c r="N3742" s="9"/>
      <c r="P3742" s="9"/>
      <c r="Q3742" s="9"/>
      <c r="R3742" s="9"/>
      <c r="S3742" s="8"/>
    </row>
    <row r="3743" spans="2:19" x14ac:dyDescent="0.25"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9"/>
      <c r="M3743" s="9"/>
      <c r="N3743" s="9"/>
      <c r="P3743" s="9"/>
      <c r="Q3743" s="9"/>
      <c r="R3743" s="9"/>
      <c r="S3743" s="8"/>
    </row>
    <row r="3744" spans="2:19" x14ac:dyDescent="0.25"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9"/>
      <c r="M3744" s="9"/>
      <c r="N3744" s="9"/>
      <c r="P3744" s="9"/>
      <c r="Q3744" s="9"/>
      <c r="R3744" s="9"/>
      <c r="S3744" s="8"/>
    </row>
    <row r="3745" spans="2:19" x14ac:dyDescent="0.25"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9"/>
      <c r="M3745" s="9"/>
      <c r="N3745" s="9"/>
      <c r="P3745" s="9"/>
      <c r="Q3745" s="9"/>
      <c r="R3745" s="9"/>
      <c r="S3745" s="8"/>
    </row>
    <row r="3746" spans="2:19" x14ac:dyDescent="0.25"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9"/>
      <c r="M3746" s="9"/>
      <c r="N3746" s="9"/>
      <c r="P3746" s="9"/>
      <c r="Q3746" s="9"/>
      <c r="R3746" s="9"/>
      <c r="S3746" s="8"/>
    </row>
    <row r="3747" spans="2:19" x14ac:dyDescent="0.25"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9"/>
      <c r="M3747" s="9"/>
      <c r="N3747" s="9"/>
      <c r="P3747" s="9"/>
      <c r="Q3747" s="9"/>
      <c r="R3747" s="9"/>
      <c r="S3747" s="8"/>
    </row>
    <row r="3748" spans="2:19" x14ac:dyDescent="0.25"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9"/>
      <c r="M3748" s="9"/>
      <c r="N3748" s="9"/>
      <c r="P3748" s="9"/>
      <c r="Q3748" s="9"/>
      <c r="R3748" s="9"/>
      <c r="S3748" s="8"/>
    </row>
    <row r="3749" spans="2:19" x14ac:dyDescent="0.25"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9"/>
      <c r="M3749" s="9"/>
      <c r="N3749" s="9"/>
      <c r="P3749" s="9"/>
      <c r="Q3749" s="9"/>
      <c r="R3749" s="9"/>
      <c r="S3749" s="8"/>
    </row>
    <row r="3750" spans="2:19" x14ac:dyDescent="0.25"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9"/>
      <c r="M3750" s="9"/>
      <c r="N3750" s="9"/>
      <c r="P3750" s="9"/>
      <c r="Q3750" s="9"/>
      <c r="R3750" s="9"/>
      <c r="S3750" s="8"/>
    </row>
    <row r="3751" spans="2:19" x14ac:dyDescent="0.25"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9"/>
      <c r="M3751" s="9"/>
      <c r="N3751" s="9"/>
      <c r="P3751" s="9"/>
      <c r="Q3751" s="9"/>
      <c r="R3751" s="9"/>
      <c r="S3751" s="8"/>
    </row>
    <row r="3752" spans="2:19" x14ac:dyDescent="0.25"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9"/>
      <c r="M3752" s="9"/>
      <c r="N3752" s="9"/>
      <c r="P3752" s="9"/>
      <c r="Q3752" s="9"/>
      <c r="R3752" s="9"/>
      <c r="S3752" s="8"/>
    </row>
    <row r="3753" spans="2:19" x14ac:dyDescent="0.25"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9"/>
      <c r="M3753" s="9"/>
      <c r="N3753" s="9"/>
      <c r="P3753" s="9"/>
      <c r="Q3753" s="9"/>
      <c r="R3753" s="9"/>
      <c r="S3753" s="8"/>
    </row>
    <row r="3754" spans="2:19" x14ac:dyDescent="0.25"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9"/>
      <c r="M3754" s="9"/>
      <c r="N3754" s="9"/>
      <c r="P3754" s="9"/>
      <c r="Q3754" s="9"/>
      <c r="R3754" s="9"/>
      <c r="S3754" s="8"/>
    </row>
    <row r="3755" spans="2:19" x14ac:dyDescent="0.25"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9"/>
      <c r="M3755" s="9"/>
      <c r="N3755" s="9"/>
      <c r="P3755" s="9"/>
      <c r="Q3755" s="9"/>
      <c r="R3755" s="9"/>
      <c r="S3755" s="8"/>
    </row>
    <row r="3756" spans="2:19" x14ac:dyDescent="0.25"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9"/>
      <c r="M3756" s="9"/>
      <c r="N3756" s="9"/>
      <c r="P3756" s="9"/>
      <c r="Q3756" s="9"/>
      <c r="R3756" s="9"/>
      <c r="S3756" s="8"/>
    </row>
    <row r="3757" spans="2:19" x14ac:dyDescent="0.25"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9"/>
      <c r="M3757" s="9"/>
      <c r="N3757" s="9"/>
      <c r="P3757" s="9"/>
      <c r="Q3757" s="9"/>
      <c r="R3757" s="9"/>
      <c r="S3757" s="8"/>
    </row>
    <row r="3758" spans="2:19" x14ac:dyDescent="0.25"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9"/>
      <c r="M3758" s="9"/>
      <c r="N3758" s="9"/>
      <c r="P3758" s="9"/>
      <c r="Q3758" s="9"/>
      <c r="R3758" s="9"/>
      <c r="S3758" s="8"/>
    </row>
    <row r="3759" spans="2:19" x14ac:dyDescent="0.25"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9"/>
      <c r="M3759" s="9"/>
      <c r="N3759" s="9"/>
      <c r="P3759" s="9"/>
      <c r="Q3759" s="9"/>
      <c r="R3759" s="9"/>
      <c r="S3759" s="8"/>
    </row>
    <row r="3760" spans="2:19" x14ac:dyDescent="0.25"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9"/>
      <c r="M3760" s="9"/>
      <c r="N3760" s="9"/>
      <c r="P3760" s="9"/>
      <c r="Q3760" s="9"/>
      <c r="R3760" s="9"/>
      <c r="S3760" s="8"/>
    </row>
    <row r="3761" spans="2:19" x14ac:dyDescent="0.25"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9"/>
      <c r="M3761" s="9"/>
      <c r="N3761" s="9"/>
      <c r="P3761" s="9"/>
      <c r="Q3761" s="9"/>
      <c r="R3761" s="9"/>
      <c r="S3761" s="8"/>
    </row>
    <row r="3762" spans="2:19" x14ac:dyDescent="0.25"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9"/>
      <c r="M3762" s="9"/>
      <c r="N3762" s="9"/>
      <c r="P3762" s="9"/>
      <c r="Q3762" s="9"/>
      <c r="R3762" s="9"/>
      <c r="S3762" s="8"/>
    </row>
    <row r="3763" spans="2:19" x14ac:dyDescent="0.25"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9"/>
      <c r="M3763" s="9"/>
      <c r="N3763" s="9"/>
      <c r="P3763" s="9"/>
      <c r="Q3763" s="9"/>
      <c r="R3763" s="9"/>
      <c r="S3763" s="8"/>
    </row>
    <row r="3764" spans="2:19" x14ac:dyDescent="0.25"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9"/>
      <c r="M3764" s="9"/>
      <c r="N3764" s="9"/>
      <c r="P3764" s="9"/>
      <c r="Q3764" s="9"/>
      <c r="R3764" s="9"/>
      <c r="S3764" s="8"/>
    </row>
    <row r="3765" spans="2:19" x14ac:dyDescent="0.25"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9"/>
      <c r="M3765" s="9"/>
      <c r="N3765" s="9"/>
      <c r="P3765" s="9"/>
      <c r="Q3765" s="9"/>
      <c r="R3765" s="9"/>
      <c r="S3765" s="8"/>
    </row>
    <row r="3766" spans="2:19" x14ac:dyDescent="0.25"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9"/>
      <c r="M3766" s="9"/>
      <c r="N3766" s="9"/>
      <c r="P3766" s="9"/>
      <c r="Q3766" s="9"/>
      <c r="R3766" s="9"/>
      <c r="S3766" s="8"/>
    </row>
    <row r="3767" spans="2:19" x14ac:dyDescent="0.25"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9"/>
      <c r="M3767" s="9"/>
      <c r="N3767" s="9"/>
      <c r="P3767" s="9"/>
      <c r="Q3767" s="9"/>
      <c r="R3767" s="9"/>
      <c r="S3767" s="8"/>
    </row>
    <row r="3768" spans="2:19" x14ac:dyDescent="0.25"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9"/>
      <c r="M3768" s="9"/>
      <c r="N3768" s="9"/>
      <c r="P3768" s="9"/>
      <c r="Q3768" s="9"/>
      <c r="R3768" s="9"/>
      <c r="S3768" s="8"/>
    </row>
    <row r="3769" spans="2:19" x14ac:dyDescent="0.25"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9"/>
      <c r="M3769" s="9"/>
      <c r="N3769" s="9"/>
      <c r="P3769" s="9"/>
      <c r="Q3769" s="9"/>
      <c r="R3769" s="9"/>
      <c r="S3769" s="8"/>
    </row>
    <row r="3770" spans="2:19" x14ac:dyDescent="0.25"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  <c r="N3770" s="9"/>
      <c r="P3770" s="9"/>
      <c r="Q3770" s="9"/>
      <c r="R3770" s="9"/>
      <c r="S3770" s="8"/>
    </row>
    <row r="3771" spans="2:19" x14ac:dyDescent="0.25"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9"/>
      <c r="M3771" s="9"/>
      <c r="N3771" s="9"/>
      <c r="P3771" s="9"/>
      <c r="Q3771" s="9"/>
      <c r="R3771" s="9"/>
      <c r="S3771" s="8"/>
    </row>
    <row r="3772" spans="2:19" x14ac:dyDescent="0.25"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9"/>
      <c r="M3772" s="9"/>
      <c r="N3772" s="9"/>
      <c r="P3772" s="9"/>
      <c r="Q3772" s="9"/>
      <c r="R3772" s="9"/>
      <c r="S3772" s="8"/>
    </row>
    <row r="3773" spans="2:19" x14ac:dyDescent="0.25"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9"/>
      <c r="M3773" s="9"/>
      <c r="N3773" s="9"/>
      <c r="P3773" s="9"/>
      <c r="Q3773" s="9"/>
      <c r="R3773" s="9"/>
      <c r="S3773" s="8"/>
    </row>
    <row r="3774" spans="2:19" x14ac:dyDescent="0.25"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9"/>
      <c r="M3774" s="9"/>
      <c r="N3774" s="9"/>
      <c r="P3774" s="9"/>
      <c r="Q3774" s="9"/>
      <c r="R3774" s="9"/>
      <c r="S3774" s="8"/>
    </row>
    <row r="3775" spans="2:19" x14ac:dyDescent="0.25"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9"/>
      <c r="M3775" s="9"/>
      <c r="N3775" s="9"/>
      <c r="P3775" s="9"/>
      <c r="Q3775" s="9"/>
      <c r="R3775" s="9"/>
      <c r="S3775" s="8"/>
    </row>
    <row r="3776" spans="2:19" x14ac:dyDescent="0.25"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9"/>
      <c r="M3776" s="9"/>
      <c r="N3776" s="9"/>
      <c r="P3776" s="9"/>
      <c r="Q3776" s="9"/>
      <c r="R3776" s="9"/>
      <c r="S3776" s="8"/>
    </row>
    <row r="3777" spans="2:19" x14ac:dyDescent="0.25"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9"/>
      <c r="M3777" s="9"/>
      <c r="N3777" s="9"/>
      <c r="P3777" s="9"/>
      <c r="Q3777" s="9"/>
      <c r="R3777" s="9"/>
      <c r="S3777" s="8"/>
    </row>
    <row r="3778" spans="2:19" x14ac:dyDescent="0.25"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9"/>
      <c r="M3778" s="9"/>
      <c r="N3778" s="9"/>
      <c r="P3778" s="9"/>
      <c r="Q3778" s="9"/>
      <c r="R3778" s="9"/>
      <c r="S3778" s="8"/>
    </row>
    <row r="3779" spans="2:19" x14ac:dyDescent="0.25"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9"/>
      <c r="M3779" s="9"/>
      <c r="N3779" s="9"/>
      <c r="P3779" s="9"/>
      <c r="Q3779" s="9"/>
      <c r="R3779" s="9"/>
      <c r="S3779" s="8"/>
    </row>
    <row r="3780" spans="2:19" x14ac:dyDescent="0.25"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9"/>
      <c r="M3780" s="9"/>
      <c r="N3780" s="9"/>
      <c r="P3780" s="9"/>
      <c r="Q3780" s="9"/>
      <c r="R3780" s="9"/>
      <c r="S3780" s="8"/>
    </row>
    <row r="3781" spans="2:19" x14ac:dyDescent="0.25"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9"/>
      <c r="M3781" s="9"/>
      <c r="N3781" s="9"/>
      <c r="P3781" s="9"/>
      <c r="Q3781" s="9"/>
      <c r="R3781" s="9"/>
      <c r="S3781" s="8"/>
    </row>
    <row r="3782" spans="2:19" x14ac:dyDescent="0.25"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9"/>
      <c r="M3782" s="9"/>
      <c r="N3782" s="9"/>
      <c r="P3782" s="9"/>
      <c r="Q3782" s="9"/>
      <c r="R3782" s="9"/>
      <c r="S3782" s="8"/>
    </row>
    <row r="3783" spans="2:19" x14ac:dyDescent="0.25"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9"/>
      <c r="M3783" s="9"/>
      <c r="N3783" s="9"/>
      <c r="P3783" s="9"/>
      <c r="Q3783" s="9"/>
      <c r="R3783" s="9"/>
      <c r="S3783" s="8"/>
    </row>
    <row r="3784" spans="2:19" x14ac:dyDescent="0.25"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9"/>
      <c r="M3784" s="9"/>
      <c r="N3784" s="9"/>
      <c r="P3784" s="9"/>
      <c r="Q3784" s="9"/>
      <c r="R3784" s="9"/>
      <c r="S3784" s="8"/>
    </row>
    <row r="3785" spans="2:19" x14ac:dyDescent="0.25"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9"/>
      <c r="M3785" s="9"/>
      <c r="N3785" s="9"/>
      <c r="P3785" s="9"/>
      <c r="Q3785" s="9"/>
      <c r="R3785" s="9"/>
      <c r="S3785" s="8"/>
    </row>
    <row r="3786" spans="2:19" x14ac:dyDescent="0.25"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9"/>
      <c r="M3786" s="9"/>
      <c r="N3786" s="9"/>
      <c r="P3786" s="9"/>
      <c r="Q3786" s="9"/>
      <c r="R3786" s="9"/>
      <c r="S3786" s="8"/>
    </row>
    <row r="3787" spans="2:19" x14ac:dyDescent="0.25"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9"/>
      <c r="M3787" s="9"/>
      <c r="N3787" s="9"/>
      <c r="P3787" s="9"/>
      <c r="Q3787" s="9"/>
      <c r="R3787" s="9"/>
      <c r="S3787" s="8"/>
    </row>
    <row r="3788" spans="2:19" x14ac:dyDescent="0.25"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9"/>
      <c r="M3788" s="9"/>
      <c r="N3788" s="9"/>
      <c r="P3788" s="9"/>
      <c r="Q3788" s="9"/>
      <c r="R3788" s="9"/>
      <c r="S3788" s="8"/>
    </row>
    <row r="3789" spans="2:19" x14ac:dyDescent="0.25"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9"/>
      <c r="M3789" s="9"/>
      <c r="N3789" s="9"/>
      <c r="P3789" s="9"/>
      <c r="Q3789" s="9"/>
      <c r="R3789" s="9"/>
      <c r="S3789" s="8"/>
    </row>
    <row r="3790" spans="2:19" x14ac:dyDescent="0.25"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9"/>
      <c r="M3790" s="9"/>
      <c r="N3790" s="9"/>
      <c r="P3790" s="9"/>
      <c r="Q3790" s="9"/>
      <c r="R3790" s="9"/>
      <c r="S3790" s="8"/>
    </row>
    <row r="3791" spans="2:19" x14ac:dyDescent="0.25"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9"/>
      <c r="M3791" s="9"/>
      <c r="N3791" s="9"/>
      <c r="P3791" s="9"/>
      <c r="Q3791" s="9"/>
      <c r="R3791" s="9"/>
      <c r="S3791" s="8"/>
    </row>
    <row r="3792" spans="2:19" x14ac:dyDescent="0.25"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9"/>
      <c r="M3792" s="9"/>
      <c r="N3792" s="9"/>
      <c r="P3792" s="9"/>
      <c r="Q3792" s="9"/>
      <c r="R3792" s="9"/>
      <c r="S3792" s="8"/>
    </row>
    <row r="3793" spans="2:19" x14ac:dyDescent="0.25"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9"/>
      <c r="M3793" s="9"/>
      <c r="N3793" s="9"/>
      <c r="P3793" s="9"/>
      <c r="Q3793" s="9"/>
      <c r="R3793" s="9"/>
      <c r="S3793" s="8"/>
    </row>
    <row r="3794" spans="2:19" x14ac:dyDescent="0.25"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9"/>
      <c r="M3794" s="9"/>
      <c r="N3794" s="9"/>
      <c r="P3794" s="9"/>
      <c r="Q3794" s="9"/>
      <c r="R3794" s="9"/>
      <c r="S3794" s="8"/>
    </row>
    <row r="3795" spans="2:19" x14ac:dyDescent="0.25"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  <c r="N3795" s="9"/>
      <c r="P3795" s="9"/>
      <c r="Q3795" s="9"/>
      <c r="R3795" s="9"/>
      <c r="S3795" s="8"/>
    </row>
    <row r="3796" spans="2:19" x14ac:dyDescent="0.25"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9"/>
      <c r="N3796" s="9"/>
      <c r="P3796" s="9"/>
      <c r="Q3796" s="9"/>
      <c r="R3796" s="9"/>
      <c r="S3796" s="8"/>
    </row>
    <row r="3797" spans="2:19" x14ac:dyDescent="0.25"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9"/>
      <c r="M3797" s="9"/>
      <c r="N3797" s="9"/>
      <c r="P3797" s="9"/>
      <c r="Q3797" s="9"/>
      <c r="R3797" s="9"/>
      <c r="S3797" s="8"/>
    </row>
    <row r="3798" spans="2:19" x14ac:dyDescent="0.25"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9"/>
      <c r="M3798" s="9"/>
      <c r="N3798" s="9"/>
      <c r="P3798" s="9"/>
      <c r="Q3798" s="9"/>
      <c r="R3798" s="9"/>
      <c r="S3798" s="8"/>
    </row>
    <row r="3799" spans="2:19" x14ac:dyDescent="0.25"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9"/>
      <c r="M3799" s="9"/>
      <c r="N3799" s="9"/>
      <c r="P3799" s="9"/>
      <c r="Q3799" s="9"/>
      <c r="R3799" s="9"/>
      <c r="S3799" s="8"/>
    </row>
    <row r="3800" spans="2:19" x14ac:dyDescent="0.25"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9"/>
      <c r="M3800" s="9"/>
      <c r="N3800" s="9"/>
      <c r="P3800" s="9"/>
      <c r="Q3800" s="9"/>
      <c r="R3800" s="9"/>
      <c r="S3800" s="8"/>
    </row>
    <row r="3801" spans="2:19" x14ac:dyDescent="0.25"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9"/>
      <c r="M3801" s="9"/>
      <c r="N3801" s="9"/>
      <c r="P3801" s="9"/>
      <c r="Q3801" s="9"/>
      <c r="R3801" s="9"/>
      <c r="S3801" s="8"/>
    </row>
    <row r="3802" spans="2:19" x14ac:dyDescent="0.25"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9"/>
      <c r="M3802" s="9"/>
      <c r="N3802" s="9"/>
      <c r="P3802" s="9"/>
      <c r="Q3802" s="9"/>
      <c r="R3802" s="9"/>
      <c r="S3802" s="8"/>
    </row>
    <row r="3803" spans="2:19" x14ac:dyDescent="0.25"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9"/>
      <c r="M3803" s="9"/>
      <c r="N3803" s="9"/>
      <c r="P3803" s="9"/>
      <c r="Q3803" s="9"/>
      <c r="R3803" s="9"/>
      <c r="S3803" s="8"/>
    </row>
    <row r="3804" spans="2:19" x14ac:dyDescent="0.25"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9"/>
      <c r="M3804" s="9"/>
      <c r="N3804" s="9"/>
      <c r="P3804" s="9"/>
      <c r="Q3804" s="9"/>
      <c r="R3804" s="9"/>
      <c r="S3804" s="8"/>
    </row>
    <row r="3805" spans="2:19" x14ac:dyDescent="0.25"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9"/>
      <c r="M3805" s="9"/>
      <c r="N3805" s="9"/>
      <c r="P3805" s="9"/>
      <c r="Q3805" s="9"/>
      <c r="R3805" s="9"/>
      <c r="S3805" s="8"/>
    </row>
    <row r="3806" spans="2:19" x14ac:dyDescent="0.25"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9"/>
      <c r="M3806" s="9"/>
      <c r="N3806" s="9"/>
      <c r="P3806" s="9"/>
      <c r="Q3806" s="9"/>
      <c r="R3806" s="9"/>
      <c r="S3806" s="8"/>
    </row>
    <row r="3807" spans="2:19" x14ac:dyDescent="0.25"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9"/>
      <c r="M3807" s="9"/>
      <c r="N3807" s="9"/>
      <c r="P3807" s="9"/>
      <c r="Q3807" s="9"/>
      <c r="R3807" s="9"/>
      <c r="S3807" s="8"/>
    </row>
    <row r="3808" spans="2:19" x14ac:dyDescent="0.25"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9"/>
      <c r="M3808" s="9"/>
      <c r="N3808" s="9"/>
      <c r="P3808" s="9"/>
      <c r="Q3808" s="9"/>
      <c r="R3808" s="9"/>
      <c r="S3808" s="8"/>
    </row>
    <row r="3809" spans="2:19" x14ac:dyDescent="0.25"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9"/>
      <c r="M3809" s="9"/>
      <c r="N3809" s="9"/>
      <c r="P3809" s="9"/>
      <c r="Q3809" s="9"/>
      <c r="R3809" s="9"/>
      <c r="S3809" s="8"/>
    </row>
    <row r="3810" spans="2:19" x14ac:dyDescent="0.25"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9"/>
      <c r="M3810" s="9"/>
      <c r="N3810" s="9"/>
      <c r="P3810" s="9"/>
      <c r="Q3810" s="9"/>
      <c r="R3810" s="9"/>
      <c r="S3810" s="8"/>
    </row>
    <row r="3811" spans="2:19" x14ac:dyDescent="0.25"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9"/>
      <c r="M3811" s="9"/>
      <c r="N3811" s="9"/>
      <c r="P3811" s="9"/>
      <c r="Q3811" s="9"/>
      <c r="R3811" s="9"/>
      <c r="S3811" s="8"/>
    </row>
    <row r="3812" spans="2:19" x14ac:dyDescent="0.25"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9"/>
      <c r="M3812" s="9"/>
      <c r="N3812" s="9"/>
      <c r="P3812" s="9"/>
      <c r="Q3812" s="9"/>
      <c r="R3812" s="9"/>
      <c r="S3812" s="8"/>
    </row>
    <row r="3813" spans="2:19" x14ac:dyDescent="0.25"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9"/>
      <c r="M3813" s="9"/>
      <c r="N3813" s="9"/>
      <c r="P3813" s="9"/>
      <c r="Q3813" s="9"/>
      <c r="R3813" s="9"/>
      <c r="S3813" s="8"/>
    </row>
    <row r="3814" spans="2:19" x14ac:dyDescent="0.25"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9"/>
      <c r="M3814" s="9"/>
      <c r="N3814" s="9"/>
      <c r="P3814" s="9"/>
      <c r="Q3814" s="9"/>
      <c r="R3814" s="9"/>
      <c r="S3814" s="8"/>
    </row>
    <row r="3815" spans="2:19" x14ac:dyDescent="0.25"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9"/>
      <c r="M3815" s="9"/>
      <c r="N3815" s="9"/>
      <c r="P3815" s="9"/>
      <c r="Q3815" s="9"/>
      <c r="R3815" s="9"/>
      <c r="S3815" s="8"/>
    </row>
    <row r="3816" spans="2:19" x14ac:dyDescent="0.25"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9"/>
      <c r="M3816" s="9"/>
      <c r="N3816" s="9"/>
      <c r="P3816" s="9"/>
      <c r="Q3816" s="9"/>
      <c r="R3816" s="9"/>
      <c r="S3816" s="8"/>
    </row>
    <row r="3817" spans="2:19" x14ac:dyDescent="0.25"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9"/>
      <c r="M3817" s="9"/>
      <c r="N3817" s="9"/>
      <c r="P3817" s="9"/>
      <c r="Q3817" s="9"/>
      <c r="R3817" s="9"/>
      <c r="S3817" s="8"/>
    </row>
    <row r="3818" spans="2:19" x14ac:dyDescent="0.25"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9"/>
      <c r="M3818" s="9"/>
      <c r="N3818" s="9"/>
      <c r="P3818" s="9"/>
      <c r="Q3818" s="9"/>
      <c r="R3818" s="9"/>
      <c r="S3818" s="8"/>
    </row>
    <row r="3819" spans="2:19" x14ac:dyDescent="0.25"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9"/>
      <c r="M3819" s="9"/>
      <c r="N3819" s="9"/>
      <c r="P3819" s="9"/>
      <c r="Q3819" s="9"/>
      <c r="R3819" s="9"/>
      <c r="S3819" s="8"/>
    </row>
    <row r="3820" spans="2:19" x14ac:dyDescent="0.25"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9"/>
      <c r="M3820" s="9"/>
      <c r="N3820" s="9"/>
      <c r="P3820" s="9"/>
      <c r="Q3820" s="9"/>
      <c r="R3820" s="9"/>
      <c r="S3820" s="8"/>
    </row>
    <row r="3821" spans="2:19" x14ac:dyDescent="0.25"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9"/>
      <c r="M3821" s="9"/>
      <c r="N3821" s="9"/>
      <c r="P3821" s="9"/>
      <c r="Q3821" s="9"/>
      <c r="R3821" s="9"/>
      <c r="S3821" s="8"/>
    </row>
    <row r="3822" spans="2:19" x14ac:dyDescent="0.25"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9"/>
      <c r="N3822" s="9"/>
      <c r="P3822" s="9"/>
      <c r="Q3822" s="9"/>
      <c r="R3822" s="9"/>
      <c r="S3822" s="8"/>
    </row>
    <row r="3823" spans="2:19" x14ac:dyDescent="0.25"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9"/>
      <c r="M3823" s="9"/>
      <c r="N3823" s="9"/>
      <c r="P3823" s="9"/>
      <c r="Q3823" s="9"/>
      <c r="R3823" s="9"/>
      <c r="S3823" s="8"/>
    </row>
    <row r="3824" spans="2:19" x14ac:dyDescent="0.25"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9"/>
      <c r="M3824" s="9"/>
      <c r="N3824" s="9"/>
      <c r="P3824" s="9"/>
      <c r="Q3824" s="9"/>
      <c r="R3824" s="9"/>
      <c r="S3824" s="8"/>
    </row>
    <row r="3825" spans="2:19" x14ac:dyDescent="0.25"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9"/>
      <c r="M3825" s="9"/>
      <c r="N3825" s="9"/>
      <c r="P3825" s="9"/>
      <c r="Q3825" s="9"/>
      <c r="R3825" s="9"/>
      <c r="S3825" s="8"/>
    </row>
    <row r="3826" spans="2:19" x14ac:dyDescent="0.25"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9"/>
      <c r="M3826" s="9"/>
      <c r="N3826" s="9"/>
      <c r="P3826" s="9"/>
      <c r="Q3826" s="9"/>
      <c r="R3826" s="9"/>
      <c r="S3826" s="8"/>
    </row>
    <row r="3827" spans="2:19" x14ac:dyDescent="0.25"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9"/>
      <c r="M3827" s="9"/>
      <c r="N3827" s="9"/>
      <c r="P3827" s="9"/>
      <c r="Q3827" s="9"/>
      <c r="R3827" s="9"/>
      <c r="S3827" s="8"/>
    </row>
    <row r="3828" spans="2:19" x14ac:dyDescent="0.25"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9"/>
      <c r="M3828" s="9"/>
      <c r="N3828" s="9"/>
      <c r="P3828" s="9"/>
      <c r="Q3828" s="9"/>
      <c r="R3828" s="9"/>
      <c r="S3828" s="8"/>
    </row>
    <row r="3829" spans="2:19" x14ac:dyDescent="0.25"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9"/>
      <c r="M3829" s="9"/>
      <c r="N3829" s="9"/>
      <c r="P3829" s="9"/>
      <c r="Q3829" s="9"/>
      <c r="R3829" s="9"/>
      <c r="S3829" s="8"/>
    </row>
    <row r="3830" spans="2:19" x14ac:dyDescent="0.25"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9"/>
      <c r="M3830" s="9"/>
      <c r="N3830" s="9"/>
      <c r="P3830" s="9"/>
      <c r="Q3830" s="9"/>
      <c r="R3830" s="9"/>
      <c r="S3830" s="8"/>
    </row>
    <row r="3831" spans="2:19" x14ac:dyDescent="0.25"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9"/>
      <c r="M3831" s="9"/>
      <c r="N3831" s="9"/>
      <c r="P3831" s="9"/>
      <c r="Q3831" s="9"/>
      <c r="R3831" s="9"/>
      <c r="S3831" s="8"/>
    </row>
    <row r="3832" spans="2:19" x14ac:dyDescent="0.25"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9"/>
      <c r="M3832" s="9"/>
      <c r="N3832" s="9"/>
      <c r="P3832" s="9"/>
      <c r="Q3832" s="9"/>
      <c r="R3832" s="9"/>
      <c r="S3832" s="8"/>
    </row>
    <row r="3833" spans="2:19" x14ac:dyDescent="0.25"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9"/>
      <c r="M3833" s="9"/>
      <c r="N3833" s="9"/>
      <c r="P3833" s="9"/>
      <c r="Q3833" s="9"/>
      <c r="R3833" s="9"/>
      <c r="S3833" s="8"/>
    </row>
    <row r="3834" spans="2:19" x14ac:dyDescent="0.25"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9"/>
      <c r="M3834" s="9"/>
      <c r="N3834" s="9"/>
      <c r="P3834" s="9"/>
      <c r="Q3834" s="9"/>
      <c r="R3834" s="9"/>
      <c r="S3834" s="8"/>
    </row>
    <row r="3835" spans="2:19" x14ac:dyDescent="0.25"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9"/>
      <c r="M3835" s="9"/>
      <c r="N3835" s="9"/>
      <c r="P3835" s="9"/>
      <c r="Q3835" s="9"/>
      <c r="R3835" s="9"/>
      <c r="S3835" s="8"/>
    </row>
    <row r="3836" spans="2:19" x14ac:dyDescent="0.25"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9"/>
      <c r="M3836" s="9"/>
      <c r="N3836" s="9"/>
      <c r="P3836" s="9"/>
      <c r="Q3836" s="9"/>
      <c r="R3836" s="9"/>
      <c r="S3836" s="8"/>
    </row>
    <row r="3837" spans="2:19" x14ac:dyDescent="0.25"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9"/>
      <c r="M3837" s="9"/>
      <c r="N3837" s="9"/>
      <c r="P3837" s="9"/>
      <c r="Q3837" s="9"/>
      <c r="R3837" s="9"/>
      <c r="S3837" s="8"/>
    </row>
    <row r="3838" spans="2:19" x14ac:dyDescent="0.25"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9"/>
      <c r="M3838" s="9"/>
      <c r="N3838" s="9"/>
      <c r="P3838" s="9"/>
      <c r="Q3838" s="9"/>
      <c r="R3838" s="9"/>
      <c r="S3838" s="8"/>
    </row>
    <row r="3839" spans="2:19" x14ac:dyDescent="0.25"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9"/>
      <c r="M3839" s="9"/>
      <c r="N3839" s="9"/>
      <c r="P3839" s="9"/>
      <c r="Q3839" s="9"/>
      <c r="R3839" s="9"/>
      <c r="S3839" s="8"/>
    </row>
    <row r="3840" spans="2:19" x14ac:dyDescent="0.25"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9"/>
      <c r="M3840" s="9"/>
      <c r="N3840" s="9"/>
      <c r="P3840" s="9"/>
      <c r="Q3840" s="9"/>
      <c r="R3840" s="9"/>
      <c r="S3840" s="8"/>
    </row>
    <row r="3841" spans="2:19" x14ac:dyDescent="0.25"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9"/>
      <c r="M3841" s="9"/>
      <c r="N3841" s="9"/>
      <c r="P3841" s="9"/>
      <c r="Q3841" s="9"/>
      <c r="R3841" s="9"/>
      <c r="S3841" s="8"/>
    </row>
    <row r="3842" spans="2:19" x14ac:dyDescent="0.25"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9"/>
      <c r="M3842" s="9"/>
      <c r="N3842" s="9"/>
      <c r="P3842" s="9"/>
      <c r="Q3842" s="9"/>
      <c r="R3842" s="9"/>
      <c r="S3842" s="8"/>
    </row>
    <row r="3843" spans="2:19" x14ac:dyDescent="0.25"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9"/>
      <c r="M3843" s="9"/>
      <c r="N3843" s="9"/>
      <c r="P3843" s="9"/>
      <c r="Q3843" s="9"/>
      <c r="R3843" s="9"/>
      <c r="S3843" s="8"/>
    </row>
    <row r="3844" spans="2:19" x14ac:dyDescent="0.25"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9"/>
      <c r="M3844" s="9"/>
      <c r="N3844" s="9"/>
      <c r="P3844" s="9"/>
      <c r="Q3844" s="9"/>
      <c r="R3844" s="9"/>
      <c r="S3844" s="8"/>
    </row>
    <row r="3845" spans="2:19" x14ac:dyDescent="0.25"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9"/>
      <c r="M3845" s="9"/>
      <c r="N3845" s="9"/>
      <c r="P3845" s="9"/>
      <c r="Q3845" s="9"/>
      <c r="R3845" s="9"/>
      <c r="S3845" s="8"/>
    </row>
    <row r="3846" spans="2:19" x14ac:dyDescent="0.25"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9"/>
      <c r="M3846" s="9"/>
      <c r="N3846" s="9"/>
      <c r="P3846" s="9"/>
      <c r="Q3846" s="9"/>
      <c r="R3846" s="9"/>
      <c r="S3846" s="8"/>
    </row>
    <row r="3847" spans="2:19" x14ac:dyDescent="0.25"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9"/>
      <c r="M3847" s="9"/>
      <c r="N3847" s="9"/>
      <c r="P3847" s="9"/>
      <c r="Q3847" s="9"/>
      <c r="R3847" s="9"/>
      <c r="S3847" s="8"/>
    </row>
    <row r="3848" spans="2:19" x14ac:dyDescent="0.25"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9"/>
      <c r="M3848" s="9"/>
      <c r="N3848" s="9"/>
      <c r="P3848" s="9"/>
      <c r="Q3848" s="9"/>
      <c r="R3848" s="9"/>
      <c r="S3848" s="8"/>
    </row>
    <row r="3849" spans="2:19" x14ac:dyDescent="0.25"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9"/>
      <c r="M3849" s="9"/>
      <c r="N3849" s="9"/>
      <c r="P3849" s="9"/>
      <c r="Q3849" s="9"/>
      <c r="R3849" s="9"/>
      <c r="S3849" s="8"/>
    </row>
    <row r="3850" spans="2:19" x14ac:dyDescent="0.25"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9"/>
      <c r="M3850" s="9"/>
      <c r="N3850" s="9"/>
      <c r="P3850" s="9"/>
      <c r="Q3850" s="9"/>
      <c r="R3850" s="9"/>
      <c r="S3850" s="8"/>
    </row>
    <row r="3851" spans="2:19" x14ac:dyDescent="0.25"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9"/>
      <c r="M3851" s="9"/>
      <c r="N3851" s="9"/>
      <c r="P3851" s="9"/>
      <c r="Q3851" s="9"/>
      <c r="R3851" s="9"/>
      <c r="S3851" s="8"/>
    </row>
    <row r="3852" spans="2:19" x14ac:dyDescent="0.25"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9"/>
      <c r="M3852" s="9"/>
      <c r="N3852" s="9"/>
      <c r="P3852" s="9"/>
      <c r="Q3852" s="9"/>
      <c r="R3852" s="9"/>
      <c r="S3852" s="8"/>
    </row>
    <row r="3853" spans="2:19" x14ac:dyDescent="0.25"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9"/>
      <c r="M3853" s="9"/>
      <c r="N3853" s="9"/>
      <c r="P3853" s="9"/>
      <c r="Q3853" s="9"/>
      <c r="R3853" s="9"/>
      <c r="S3853" s="8"/>
    </row>
    <row r="3854" spans="2:19" x14ac:dyDescent="0.25"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9"/>
      <c r="M3854" s="9"/>
      <c r="N3854" s="9"/>
      <c r="P3854" s="9"/>
      <c r="Q3854" s="9"/>
      <c r="R3854" s="9"/>
      <c r="S3854" s="8"/>
    </row>
    <row r="3855" spans="2:19" x14ac:dyDescent="0.25"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9"/>
      <c r="M3855" s="9"/>
      <c r="N3855" s="9"/>
      <c r="P3855" s="9"/>
      <c r="Q3855" s="9"/>
      <c r="R3855" s="9"/>
      <c r="S3855" s="8"/>
    </row>
    <row r="3856" spans="2:19" x14ac:dyDescent="0.25"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9"/>
      <c r="M3856" s="9"/>
      <c r="N3856" s="9"/>
      <c r="P3856" s="9"/>
      <c r="Q3856" s="9"/>
      <c r="R3856" s="9"/>
      <c r="S3856" s="8"/>
    </row>
    <row r="3857" spans="2:19" x14ac:dyDescent="0.25"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9"/>
      <c r="M3857" s="9"/>
      <c r="N3857" s="9"/>
      <c r="P3857" s="9"/>
      <c r="Q3857" s="9"/>
      <c r="R3857" s="9"/>
      <c r="S3857" s="8"/>
    </row>
    <row r="3858" spans="2:19" x14ac:dyDescent="0.25"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9"/>
      <c r="M3858" s="9"/>
      <c r="N3858" s="9"/>
      <c r="P3858" s="9"/>
      <c r="Q3858" s="9"/>
      <c r="R3858" s="9"/>
      <c r="S3858" s="8"/>
    </row>
    <row r="3859" spans="2:19" x14ac:dyDescent="0.25"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9"/>
      <c r="M3859" s="9"/>
      <c r="N3859" s="9"/>
      <c r="P3859" s="9"/>
      <c r="Q3859" s="9"/>
      <c r="R3859" s="9"/>
      <c r="S3859" s="8"/>
    </row>
    <row r="3860" spans="2:19" x14ac:dyDescent="0.25"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9"/>
      <c r="M3860" s="9"/>
      <c r="N3860" s="9"/>
      <c r="P3860" s="9"/>
      <c r="Q3860" s="9"/>
      <c r="R3860" s="9"/>
      <c r="S3860" s="8"/>
    </row>
    <row r="3861" spans="2:19" x14ac:dyDescent="0.25"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9"/>
      <c r="M3861" s="9"/>
      <c r="N3861" s="9"/>
      <c r="P3861" s="9"/>
      <c r="Q3861" s="9"/>
      <c r="R3861" s="9"/>
      <c r="S3861" s="8"/>
    </row>
    <row r="3862" spans="2:19" x14ac:dyDescent="0.25"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9"/>
      <c r="M3862" s="9"/>
      <c r="N3862" s="9"/>
      <c r="P3862" s="9"/>
      <c r="Q3862" s="9"/>
      <c r="R3862" s="9"/>
      <c r="S3862" s="8"/>
    </row>
    <row r="3863" spans="2:19" x14ac:dyDescent="0.25"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9"/>
      <c r="M3863" s="9"/>
      <c r="N3863" s="9"/>
      <c r="P3863" s="9"/>
      <c r="Q3863" s="9"/>
      <c r="R3863" s="9"/>
      <c r="S3863" s="8"/>
    </row>
    <row r="3864" spans="2:19" x14ac:dyDescent="0.25"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9"/>
      <c r="M3864" s="9"/>
      <c r="N3864" s="9"/>
      <c r="P3864" s="9"/>
      <c r="Q3864" s="9"/>
      <c r="R3864" s="9"/>
      <c r="S3864" s="8"/>
    </row>
    <row r="3865" spans="2:19" x14ac:dyDescent="0.25"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9"/>
      <c r="M3865" s="9"/>
      <c r="N3865" s="9"/>
      <c r="P3865" s="9"/>
      <c r="Q3865" s="9"/>
      <c r="R3865" s="9"/>
      <c r="S3865" s="8"/>
    </row>
    <row r="3866" spans="2:19" x14ac:dyDescent="0.25"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9"/>
      <c r="M3866" s="9"/>
      <c r="N3866" s="9"/>
      <c r="P3866" s="9"/>
      <c r="Q3866" s="9"/>
      <c r="R3866" s="9"/>
      <c r="S3866" s="8"/>
    </row>
    <row r="3867" spans="2:19" x14ac:dyDescent="0.25"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9"/>
      <c r="M3867" s="9"/>
      <c r="N3867" s="9"/>
      <c r="P3867" s="9"/>
      <c r="Q3867" s="9"/>
      <c r="R3867" s="9"/>
      <c r="S3867" s="8"/>
    </row>
    <row r="3868" spans="2:19" x14ac:dyDescent="0.25"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9"/>
      <c r="M3868" s="9"/>
      <c r="N3868" s="9"/>
      <c r="P3868" s="9"/>
      <c r="Q3868" s="9"/>
      <c r="R3868" s="9"/>
      <c r="S3868" s="8"/>
    </row>
    <row r="3869" spans="2:19" x14ac:dyDescent="0.25"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9"/>
      <c r="M3869" s="9"/>
      <c r="N3869" s="9"/>
      <c r="P3869" s="9"/>
      <c r="Q3869" s="9"/>
      <c r="R3869" s="9"/>
      <c r="S3869" s="8"/>
    </row>
    <row r="3870" spans="2:19" x14ac:dyDescent="0.25"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9"/>
      <c r="M3870" s="9"/>
      <c r="N3870" s="9"/>
      <c r="P3870" s="9"/>
      <c r="Q3870" s="9"/>
      <c r="R3870" s="9"/>
      <c r="S3870" s="8"/>
    </row>
    <row r="3871" spans="2:19" x14ac:dyDescent="0.25"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9"/>
      <c r="M3871" s="9"/>
      <c r="N3871" s="9"/>
      <c r="P3871" s="9"/>
      <c r="Q3871" s="9"/>
      <c r="R3871" s="9"/>
      <c r="S3871" s="8"/>
    </row>
    <row r="3872" spans="2:19" x14ac:dyDescent="0.25"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9"/>
      <c r="M3872" s="9"/>
      <c r="N3872" s="9"/>
      <c r="P3872" s="9"/>
      <c r="Q3872" s="9"/>
      <c r="R3872" s="9"/>
      <c r="S3872" s="8"/>
    </row>
    <row r="3873" spans="2:19" x14ac:dyDescent="0.25"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9"/>
      <c r="M3873" s="9"/>
      <c r="N3873" s="9"/>
      <c r="P3873" s="9"/>
      <c r="Q3873" s="9"/>
      <c r="R3873" s="9"/>
      <c r="S3873" s="8"/>
    </row>
    <row r="3874" spans="2:19" x14ac:dyDescent="0.25"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9"/>
      <c r="M3874" s="9"/>
      <c r="N3874" s="9"/>
      <c r="P3874" s="9"/>
      <c r="Q3874" s="9"/>
      <c r="R3874" s="9"/>
      <c r="S3874" s="8"/>
    </row>
    <row r="3875" spans="2:19" x14ac:dyDescent="0.25"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9"/>
      <c r="M3875" s="9"/>
      <c r="N3875" s="9"/>
      <c r="P3875" s="9"/>
      <c r="Q3875" s="9"/>
      <c r="R3875" s="9"/>
      <c r="S3875" s="8"/>
    </row>
    <row r="3876" spans="2:19" x14ac:dyDescent="0.25"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9"/>
      <c r="N3876" s="9"/>
      <c r="P3876" s="9"/>
      <c r="Q3876" s="9"/>
      <c r="R3876" s="9"/>
      <c r="S3876" s="8"/>
    </row>
    <row r="3877" spans="2:19" x14ac:dyDescent="0.25"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9"/>
      <c r="M3877" s="9"/>
      <c r="N3877" s="9"/>
      <c r="P3877" s="9"/>
      <c r="Q3877" s="9"/>
      <c r="R3877" s="9"/>
      <c r="S3877" s="8"/>
    </row>
    <row r="3878" spans="2:19" x14ac:dyDescent="0.25"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9"/>
      <c r="M3878" s="9"/>
      <c r="N3878" s="9"/>
      <c r="P3878" s="9"/>
      <c r="Q3878" s="9"/>
      <c r="R3878" s="9"/>
      <c r="S3878" s="8"/>
    </row>
    <row r="3879" spans="2:19" x14ac:dyDescent="0.25"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9"/>
      <c r="M3879" s="9"/>
      <c r="N3879" s="9"/>
      <c r="P3879" s="9"/>
      <c r="Q3879" s="9"/>
      <c r="R3879" s="9"/>
      <c r="S3879" s="8"/>
    </row>
    <row r="3880" spans="2:19" x14ac:dyDescent="0.25"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9"/>
      <c r="M3880" s="9"/>
      <c r="N3880" s="9"/>
      <c r="P3880" s="9"/>
      <c r="Q3880" s="9"/>
      <c r="R3880" s="9"/>
      <c r="S3880" s="8"/>
    </row>
    <row r="3881" spans="2:19" x14ac:dyDescent="0.25"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9"/>
      <c r="M3881" s="9"/>
      <c r="N3881" s="9"/>
      <c r="P3881" s="9"/>
      <c r="Q3881" s="9"/>
      <c r="R3881" s="9"/>
      <c r="S3881" s="8"/>
    </row>
    <row r="3882" spans="2:19" x14ac:dyDescent="0.25"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9"/>
      <c r="M3882" s="9"/>
      <c r="N3882" s="9"/>
      <c r="P3882" s="9"/>
      <c r="Q3882" s="9"/>
      <c r="R3882" s="9"/>
      <c r="S3882" s="8"/>
    </row>
    <row r="3883" spans="2:19" x14ac:dyDescent="0.25"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9"/>
      <c r="M3883" s="9"/>
      <c r="N3883" s="9"/>
      <c r="P3883" s="9"/>
      <c r="Q3883" s="9"/>
      <c r="R3883" s="9"/>
      <c r="S3883" s="8"/>
    </row>
    <row r="3884" spans="2:19" x14ac:dyDescent="0.25"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9"/>
      <c r="M3884" s="9"/>
      <c r="N3884" s="9"/>
      <c r="P3884" s="9"/>
      <c r="Q3884" s="9"/>
      <c r="R3884" s="9"/>
      <c r="S3884" s="8"/>
    </row>
    <row r="3885" spans="2:19" x14ac:dyDescent="0.25"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9"/>
      <c r="M3885" s="9"/>
      <c r="N3885" s="9"/>
      <c r="P3885" s="9"/>
      <c r="Q3885" s="9"/>
      <c r="R3885" s="9"/>
      <c r="S3885" s="8"/>
    </row>
    <row r="3886" spans="2:19" x14ac:dyDescent="0.25"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9"/>
      <c r="M3886" s="9"/>
      <c r="N3886" s="9"/>
      <c r="P3886" s="9"/>
      <c r="Q3886" s="9"/>
      <c r="R3886" s="9"/>
      <c r="S3886" s="8"/>
    </row>
    <row r="3887" spans="2:19" x14ac:dyDescent="0.25"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9"/>
      <c r="M3887" s="9"/>
      <c r="N3887" s="9"/>
      <c r="P3887" s="9"/>
      <c r="Q3887" s="9"/>
      <c r="R3887" s="9"/>
      <c r="S3887" s="8"/>
    </row>
    <row r="3888" spans="2:19" x14ac:dyDescent="0.25"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9"/>
      <c r="M3888" s="9"/>
      <c r="N3888" s="9"/>
      <c r="P3888" s="9"/>
      <c r="Q3888" s="9"/>
      <c r="R3888" s="9"/>
      <c r="S3888" s="8"/>
    </row>
    <row r="3889" spans="2:19" x14ac:dyDescent="0.25"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9"/>
      <c r="M3889" s="9"/>
      <c r="N3889" s="9"/>
      <c r="P3889" s="9"/>
      <c r="Q3889" s="9"/>
      <c r="R3889" s="9"/>
      <c r="S3889" s="8"/>
    </row>
    <row r="3890" spans="2:19" x14ac:dyDescent="0.25"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9"/>
      <c r="M3890" s="9"/>
      <c r="N3890" s="9"/>
      <c r="P3890" s="9"/>
      <c r="Q3890" s="9"/>
      <c r="R3890" s="9"/>
      <c r="S3890" s="8"/>
    </row>
    <row r="3891" spans="2:19" x14ac:dyDescent="0.25"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9"/>
      <c r="M3891" s="9"/>
      <c r="N3891" s="9"/>
      <c r="P3891" s="9"/>
      <c r="Q3891" s="9"/>
      <c r="R3891" s="9"/>
      <c r="S3891" s="8"/>
    </row>
    <row r="3892" spans="2:19" x14ac:dyDescent="0.25"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9"/>
      <c r="M3892" s="9"/>
      <c r="N3892" s="9"/>
      <c r="P3892" s="9"/>
      <c r="Q3892" s="9"/>
      <c r="R3892" s="9"/>
      <c r="S3892" s="8"/>
    </row>
    <row r="3893" spans="2:19" x14ac:dyDescent="0.25"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9"/>
      <c r="M3893" s="9"/>
      <c r="N3893" s="9"/>
      <c r="P3893" s="9"/>
      <c r="Q3893" s="9"/>
      <c r="R3893" s="9"/>
      <c r="S3893" s="8"/>
    </row>
    <row r="3894" spans="2:19" x14ac:dyDescent="0.25"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9"/>
      <c r="M3894" s="9"/>
      <c r="N3894" s="9"/>
      <c r="P3894" s="9"/>
      <c r="Q3894" s="9"/>
      <c r="R3894" s="9"/>
      <c r="S3894" s="8"/>
    </row>
    <row r="3895" spans="2:19" x14ac:dyDescent="0.25"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9"/>
      <c r="M3895" s="9"/>
      <c r="N3895" s="9"/>
      <c r="P3895" s="9"/>
      <c r="Q3895" s="9"/>
      <c r="R3895" s="9"/>
      <c r="S3895" s="8"/>
    </row>
    <row r="3896" spans="2:19" x14ac:dyDescent="0.25"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9"/>
      <c r="M3896" s="9"/>
      <c r="N3896" s="9"/>
      <c r="P3896" s="9"/>
      <c r="Q3896" s="9"/>
      <c r="R3896" s="9"/>
      <c r="S3896" s="8"/>
    </row>
    <row r="3897" spans="2:19" x14ac:dyDescent="0.25"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9"/>
      <c r="M3897" s="9"/>
      <c r="N3897" s="9"/>
      <c r="P3897" s="9"/>
      <c r="Q3897" s="9"/>
      <c r="R3897" s="9"/>
      <c r="S3897" s="8"/>
    </row>
    <row r="3898" spans="2:19" x14ac:dyDescent="0.25"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9"/>
      <c r="M3898" s="9"/>
      <c r="N3898" s="9"/>
      <c r="P3898" s="9"/>
      <c r="Q3898" s="9"/>
      <c r="R3898" s="9"/>
      <c r="S3898" s="8"/>
    </row>
    <row r="3899" spans="2:19" x14ac:dyDescent="0.25"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9"/>
      <c r="M3899" s="9"/>
      <c r="N3899" s="9"/>
      <c r="P3899" s="9"/>
      <c r="Q3899" s="9"/>
      <c r="R3899" s="9"/>
      <c r="S3899" s="8"/>
    </row>
    <row r="3900" spans="2:19" x14ac:dyDescent="0.25"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9"/>
      <c r="N3900" s="9"/>
      <c r="P3900" s="9"/>
      <c r="Q3900" s="9"/>
      <c r="R3900" s="9"/>
      <c r="S3900" s="8"/>
    </row>
    <row r="3901" spans="2:19" x14ac:dyDescent="0.25"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9"/>
      <c r="N3901" s="9"/>
      <c r="P3901" s="9"/>
      <c r="Q3901" s="9"/>
      <c r="R3901" s="9"/>
      <c r="S3901" s="8"/>
    </row>
    <row r="3902" spans="2:19" x14ac:dyDescent="0.25"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9"/>
      <c r="M3902" s="9"/>
      <c r="N3902" s="9"/>
      <c r="P3902" s="9"/>
      <c r="Q3902" s="9"/>
      <c r="R3902" s="9"/>
      <c r="S3902" s="8"/>
    </row>
    <row r="3903" spans="2:19" x14ac:dyDescent="0.25"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9"/>
      <c r="M3903" s="9"/>
      <c r="N3903" s="9"/>
      <c r="P3903" s="9"/>
      <c r="Q3903" s="9"/>
      <c r="R3903" s="9"/>
      <c r="S3903" s="8"/>
    </row>
    <row r="3904" spans="2:19" x14ac:dyDescent="0.25"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9"/>
      <c r="M3904" s="9"/>
      <c r="N3904" s="9"/>
      <c r="P3904" s="9"/>
      <c r="Q3904" s="9"/>
      <c r="R3904" s="9"/>
      <c r="S3904" s="8"/>
    </row>
    <row r="3905" spans="2:19" x14ac:dyDescent="0.25"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9"/>
      <c r="M3905" s="9"/>
      <c r="N3905" s="9"/>
      <c r="P3905" s="9"/>
      <c r="Q3905" s="9"/>
      <c r="R3905" s="9"/>
      <c r="S3905" s="8"/>
    </row>
    <row r="3906" spans="2:19" x14ac:dyDescent="0.25"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9"/>
      <c r="M3906" s="9"/>
      <c r="N3906" s="9"/>
      <c r="P3906" s="9"/>
      <c r="Q3906" s="9"/>
      <c r="R3906" s="9"/>
      <c r="S3906" s="8"/>
    </row>
    <row r="3907" spans="2:19" x14ac:dyDescent="0.25"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9"/>
      <c r="M3907" s="9"/>
      <c r="N3907" s="9"/>
      <c r="P3907" s="9"/>
      <c r="Q3907" s="9"/>
      <c r="R3907" s="9"/>
      <c r="S3907" s="8"/>
    </row>
    <row r="3908" spans="2:19" x14ac:dyDescent="0.25"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9"/>
      <c r="M3908" s="9"/>
      <c r="N3908" s="9"/>
      <c r="P3908" s="9"/>
      <c r="Q3908" s="9"/>
      <c r="R3908" s="9"/>
      <c r="S3908" s="8"/>
    </row>
    <row r="3909" spans="2:19" x14ac:dyDescent="0.25"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9"/>
      <c r="M3909" s="9"/>
      <c r="N3909" s="9"/>
      <c r="P3909" s="9"/>
      <c r="Q3909" s="9"/>
      <c r="R3909" s="9"/>
      <c r="S3909" s="8"/>
    </row>
    <row r="3910" spans="2:19" x14ac:dyDescent="0.25"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9"/>
      <c r="M3910" s="9"/>
      <c r="N3910" s="9"/>
      <c r="P3910" s="9"/>
      <c r="Q3910" s="9"/>
      <c r="R3910" s="9"/>
      <c r="S3910" s="8"/>
    </row>
    <row r="3911" spans="2:19" x14ac:dyDescent="0.25"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9"/>
      <c r="M3911" s="9"/>
      <c r="N3911" s="9"/>
      <c r="P3911" s="9"/>
      <c r="Q3911" s="9"/>
      <c r="R3911" s="9"/>
      <c r="S3911" s="8"/>
    </row>
    <row r="3912" spans="2:19" x14ac:dyDescent="0.25"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9"/>
      <c r="M3912" s="9"/>
      <c r="N3912" s="9"/>
      <c r="P3912" s="9"/>
      <c r="Q3912" s="9"/>
      <c r="R3912" s="9"/>
      <c r="S3912" s="8"/>
    </row>
    <row r="3913" spans="2:19" x14ac:dyDescent="0.25"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9"/>
      <c r="M3913" s="9"/>
      <c r="N3913" s="9"/>
      <c r="P3913" s="9"/>
      <c r="Q3913" s="9"/>
      <c r="R3913" s="9"/>
      <c r="S3913" s="8"/>
    </row>
    <row r="3914" spans="2:19" x14ac:dyDescent="0.25"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9"/>
      <c r="M3914" s="9"/>
      <c r="N3914" s="9"/>
      <c r="P3914" s="9"/>
      <c r="Q3914" s="9"/>
      <c r="R3914" s="9"/>
      <c r="S3914" s="8"/>
    </row>
    <row r="3915" spans="2:19" x14ac:dyDescent="0.25"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9"/>
      <c r="M3915" s="9"/>
      <c r="N3915" s="9"/>
      <c r="P3915" s="9"/>
      <c r="Q3915" s="9"/>
      <c r="R3915" s="9"/>
      <c r="S3915" s="8"/>
    </row>
    <row r="3916" spans="2:19" x14ac:dyDescent="0.25"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9"/>
      <c r="M3916" s="9"/>
      <c r="N3916" s="9"/>
      <c r="P3916" s="9"/>
      <c r="Q3916" s="9"/>
      <c r="R3916" s="9"/>
      <c r="S3916" s="8"/>
    </row>
    <row r="3917" spans="2:19" x14ac:dyDescent="0.25"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9"/>
      <c r="M3917" s="9"/>
      <c r="N3917" s="9"/>
      <c r="P3917" s="9"/>
      <c r="Q3917" s="9"/>
      <c r="R3917" s="9"/>
      <c r="S3917" s="8"/>
    </row>
    <row r="3918" spans="2:19" x14ac:dyDescent="0.25"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9"/>
      <c r="M3918" s="9"/>
      <c r="N3918" s="9"/>
      <c r="P3918" s="9"/>
      <c r="Q3918" s="9"/>
      <c r="R3918" s="9"/>
      <c r="S3918" s="8"/>
    </row>
    <row r="3919" spans="2:19" x14ac:dyDescent="0.25"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9"/>
      <c r="M3919" s="9"/>
      <c r="N3919" s="9"/>
      <c r="P3919" s="9"/>
      <c r="Q3919" s="9"/>
      <c r="R3919" s="9"/>
      <c r="S3919" s="8"/>
    </row>
    <row r="3920" spans="2:19" x14ac:dyDescent="0.25"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9"/>
      <c r="M3920" s="9"/>
      <c r="N3920" s="9"/>
      <c r="P3920" s="9"/>
      <c r="Q3920" s="9"/>
      <c r="R3920" s="9"/>
      <c r="S3920" s="8"/>
    </row>
    <row r="3921" spans="2:19" x14ac:dyDescent="0.25"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9"/>
      <c r="M3921" s="9"/>
      <c r="N3921" s="9"/>
      <c r="P3921" s="9"/>
      <c r="Q3921" s="9"/>
      <c r="R3921" s="9"/>
      <c r="S3921" s="8"/>
    </row>
    <row r="3922" spans="2:19" x14ac:dyDescent="0.25"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9"/>
      <c r="M3922" s="9"/>
      <c r="N3922" s="9"/>
      <c r="P3922" s="9"/>
      <c r="Q3922" s="9"/>
      <c r="R3922" s="9"/>
      <c r="S3922" s="8"/>
    </row>
    <row r="3923" spans="2:19" x14ac:dyDescent="0.25"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9"/>
      <c r="M3923" s="9"/>
      <c r="N3923" s="9"/>
      <c r="P3923" s="9"/>
      <c r="Q3923" s="9"/>
      <c r="R3923" s="9"/>
      <c r="S3923" s="8"/>
    </row>
    <row r="3924" spans="2:19" x14ac:dyDescent="0.25"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9"/>
      <c r="M3924" s="9"/>
      <c r="N3924" s="9"/>
      <c r="P3924" s="9"/>
      <c r="Q3924" s="9"/>
      <c r="R3924" s="9"/>
      <c r="S3924" s="8"/>
    </row>
    <row r="3925" spans="2:19" x14ac:dyDescent="0.25"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9"/>
      <c r="M3925" s="9"/>
      <c r="N3925" s="9"/>
      <c r="P3925" s="9"/>
      <c r="Q3925" s="9"/>
      <c r="R3925" s="9"/>
      <c r="S3925" s="8"/>
    </row>
    <row r="3926" spans="2:19" x14ac:dyDescent="0.25"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9"/>
      <c r="M3926" s="9"/>
      <c r="N3926" s="9"/>
      <c r="P3926" s="9"/>
      <c r="Q3926" s="9"/>
      <c r="R3926" s="9"/>
      <c r="S3926" s="8"/>
    </row>
    <row r="3927" spans="2:19" x14ac:dyDescent="0.25"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9"/>
      <c r="M3927" s="9"/>
      <c r="N3927" s="9"/>
      <c r="P3927" s="9"/>
      <c r="Q3927" s="9"/>
      <c r="R3927" s="9"/>
      <c r="S3927" s="8"/>
    </row>
    <row r="3928" spans="2:19" x14ac:dyDescent="0.25"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9"/>
      <c r="M3928" s="9"/>
      <c r="N3928" s="9"/>
      <c r="P3928" s="9"/>
      <c r="Q3928" s="9"/>
      <c r="R3928" s="9"/>
      <c r="S3928" s="8"/>
    </row>
    <row r="3929" spans="2:19" x14ac:dyDescent="0.25"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9"/>
      <c r="M3929" s="9"/>
      <c r="N3929" s="9"/>
      <c r="P3929" s="9"/>
      <c r="Q3929" s="9"/>
      <c r="R3929" s="9"/>
      <c r="S3929" s="8"/>
    </row>
    <row r="3930" spans="2:19" x14ac:dyDescent="0.25"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9"/>
      <c r="M3930" s="9"/>
      <c r="N3930" s="9"/>
      <c r="P3930" s="9"/>
      <c r="Q3930" s="9"/>
      <c r="R3930" s="9"/>
      <c r="S3930" s="8"/>
    </row>
    <row r="3931" spans="2:19" x14ac:dyDescent="0.25"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9"/>
      <c r="N3931" s="9"/>
      <c r="P3931" s="9"/>
      <c r="Q3931" s="9"/>
      <c r="R3931" s="9"/>
      <c r="S3931" s="8"/>
    </row>
    <row r="3932" spans="2:19" x14ac:dyDescent="0.25"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9"/>
      <c r="M3932" s="9"/>
      <c r="N3932" s="9"/>
      <c r="P3932" s="9"/>
      <c r="Q3932" s="9"/>
      <c r="R3932" s="9"/>
      <c r="S3932" s="8"/>
    </row>
    <row r="3933" spans="2:19" x14ac:dyDescent="0.25"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9"/>
      <c r="M3933" s="9"/>
      <c r="N3933" s="9"/>
      <c r="P3933" s="9"/>
      <c r="Q3933" s="9"/>
      <c r="R3933" s="9"/>
      <c r="S3933" s="8"/>
    </row>
    <row r="3934" spans="2:19" x14ac:dyDescent="0.25"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9"/>
      <c r="M3934" s="9"/>
      <c r="N3934" s="9"/>
      <c r="P3934" s="9"/>
      <c r="Q3934" s="9"/>
      <c r="R3934" s="9"/>
      <c r="S3934" s="8"/>
    </row>
    <row r="3935" spans="2:19" x14ac:dyDescent="0.25"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9"/>
      <c r="M3935" s="9"/>
      <c r="N3935" s="9"/>
      <c r="P3935" s="9"/>
      <c r="Q3935" s="9"/>
      <c r="R3935" s="9"/>
      <c r="S3935" s="8"/>
    </row>
    <row r="3936" spans="2:19" x14ac:dyDescent="0.25"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9"/>
      <c r="M3936" s="9"/>
      <c r="N3936" s="9"/>
      <c r="P3936" s="9"/>
      <c r="Q3936" s="9"/>
      <c r="R3936" s="9"/>
      <c r="S3936" s="8"/>
    </row>
    <row r="3937" spans="2:19" x14ac:dyDescent="0.25"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9"/>
      <c r="M3937" s="9"/>
      <c r="N3937" s="9"/>
      <c r="P3937" s="9"/>
      <c r="Q3937" s="9"/>
      <c r="R3937" s="9"/>
      <c r="S3937" s="8"/>
    </row>
    <row r="3938" spans="2:19" x14ac:dyDescent="0.25"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9"/>
      <c r="M3938" s="9"/>
      <c r="N3938" s="9"/>
      <c r="P3938" s="9"/>
      <c r="Q3938" s="9"/>
      <c r="R3938" s="9"/>
      <c r="S3938" s="8"/>
    </row>
    <row r="3939" spans="2:19" x14ac:dyDescent="0.25"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9"/>
      <c r="M3939" s="9"/>
      <c r="N3939" s="9"/>
      <c r="P3939" s="9"/>
      <c r="Q3939" s="9"/>
      <c r="R3939" s="9"/>
      <c r="S3939" s="8"/>
    </row>
    <row r="3940" spans="2:19" x14ac:dyDescent="0.25"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9"/>
      <c r="M3940" s="9"/>
      <c r="N3940" s="9"/>
      <c r="P3940" s="9"/>
      <c r="Q3940" s="9"/>
      <c r="R3940" s="9"/>
      <c r="S3940" s="8"/>
    </row>
    <row r="3941" spans="2:19" x14ac:dyDescent="0.25"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9"/>
      <c r="M3941" s="9"/>
      <c r="N3941" s="9"/>
      <c r="P3941" s="9"/>
      <c r="Q3941" s="9"/>
      <c r="R3941" s="9"/>
      <c r="S3941" s="8"/>
    </row>
    <row r="3942" spans="2:19" x14ac:dyDescent="0.25"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9"/>
      <c r="M3942" s="9"/>
      <c r="N3942" s="9"/>
      <c r="P3942" s="9"/>
      <c r="Q3942" s="9"/>
      <c r="R3942" s="9"/>
      <c r="S3942" s="8"/>
    </row>
    <row r="3943" spans="2:19" x14ac:dyDescent="0.25"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9"/>
      <c r="M3943" s="9"/>
      <c r="N3943" s="9"/>
      <c r="P3943" s="9"/>
      <c r="Q3943" s="9"/>
      <c r="R3943" s="9"/>
      <c r="S3943" s="8"/>
    </row>
    <row r="3944" spans="2:19" x14ac:dyDescent="0.25"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9"/>
      <c r="M3944" s="9"/>
      <c r="N3944" s="9"/>
      <c r="P3944" s="9"/>
      <c r="Q3944" s="9"/>
      <c r="R3944" s="9"/>
      <c r="S3944" s="8"/>
    </row>
    <row r="3945" spans="2:19" x14ac:dyDescent="0.25"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9"/>
      <c r="M3945" s="9"/>
      <c r="N3945" s="9"/>
      <c r="P3945" s="9"/>
      <c r="Q3945" s="9"/>
      <c r="R3945" s="9"/>
      <c r="S3945" s="8"/>
    </row>
    <row r="3946" spans="2:19" x14ac:dyDescent="0.25"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9"/>
      <c r="M3946" s="9"/>
      <c r="N3946" s="9"/>
      <c r="P3946" s="9"/>
      <c r="Q3946" s="9"/>
      <c r="R3946" s="9"/>
      <c r="S3946" s="8"/>
    </row>
    <row r="3947" spans="2:19" x14ac:dyDescent="0.25"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9"/>
      <c r="M3947" s="9"/>
      <c r="N3947" s="9"/>
      <c r="P3947" s="9"/>
      <c r="Q3947" s="9"/>
      <c r="R3947" s="9"/>
      <c r="S3947" s="8"/>
    </row>
    <row r="3948" spans="2:19" x14ac:dyDescent="0.25"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9"/>
      <c r="M3948" s="9"/>
      <c r="N3948" s="9"/>
      <c r="P3948" s="9"/>
      <c r="Q3948" s="9"/>
      <c r="R3948" s="9"/>
      <c r="S3948" s="8"/>
    </row>
    <row r="3949" spans="2:19" x14ac:dyDescent="0.25"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9"/>
      <c r="M3949" s="9"/>
      <c r="N3949" s="9"/>
      <c r="P3949" s="9"/>
      <c r="Q3949" s="9"/>
      <c r="R3949" s="9"/>
      <c r="S3949" s="8"/>
    </row>
    <row r="3950" spans="2:19" x14ac:dyDescent="0.25"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9"/>
      <c r="M3950" s="9"/>
      <c r="N3950" s="9"/>
      <c r="P3950" s="9"/>
      <c r="Q3950" s="9"/>
      <c r="R3950" s="9"/>
      <c r="S3950" s="8"/>
    </row>
    <row r="3951" spans="2:19" x14ac:dyDescent="0.25"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9"/>
      <c r="M3951" s="9"/>
      <c r="N3951" s="9"/>
      <c r="P3951" s="9"/>
      <c r="Q3951" s="9"/>
      <c r="R3951" s="9"/>
      <c r="S3951" s="8"/>
    </row>
    <row r="3952" spans="2:19" x14ac:dyDescent="0.25"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9"/>
      <c r="M3952" s="9"/>
      <c r="N3952" s="9"/>
      <c r="P3952" s="9"/>
      <c r="Q3952" s="9"/>
      <c r="R3952" s="9"/>
      <c r="S3952" s="8"/>
    </row>
    <row r="3953" spans="2:19" x14ac:dyDescent="0.25"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9"/>
      <c r="M3953" s="9"/>
      <c r="N3953" s="9"/>
      <c r="P3953" s="9"/>
      <c r="Q3953" s="9"/>
      <c r="R3953" s="9"/>
      <c r="S3953" s="8"/>
    </row>
    <row r="3954" spans="2:19" x14ac:dyDescent="0.25"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9"/>
      <c r="M3954" s="9"/>
      <c r="N3954" s="9"/>
      <c r="P3954" s="9"/>
      <c r="Q3954" s="9"/>
      <c r="R3954" s="9"/>
      <c r="S3954" s="8"/>
    </row>
    <row r="3955" spans="2:19" x14ac:dyDescent="0.25"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9"/>
      <c r="M3955" s="9"/>
      <c r="N3955" s="9"/>
      <c r="P3955" s="9"/>
      <c r="Q3955" s="9"/>
      <c r="R3955" s="9"/>
      <c r="S3955" s="8"/>
    </row>
    <row r="3956" spans="2:19" x14ac:dyDescent="0.25"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9"/>
      <c r="M3956" s="9"/>
      <c r="N3956" s="9"/>
      <c r="P3956" s="9"/>
      <c r="Q3956" s="9"/>
      <c r="R3956" s="9"/>
      <c r="S3956" s="8"/>
    </row>
    <row r="3957" spans="2:19" x14ac:dyDescent="0.25"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9"/>
      <c r="M3957" s="9"/>
      <c r="N3957" s="9"/>
      <c r="P3957" s="9"/>
      <c r="Q3957" s="9"/>
      <c r="R3957" s="9"/>
      <c r="S3957" s="8"/>
    </row>
    <row r="3958" spans="2:19" x14ac:dyDescent="0.25"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9"/>
      <c r="M3958" s="9"/>
      <c r="N3958" s="9"/>
      <c r="P3958" s="9"/>
      <c r="Q3958" s="9"/>
      <c r="R3958" s="9"/>
      <c r="S3958" s="8"/>
    </row>
    <row r="3959" spans="2:19" x14ac:dyDescent="0.25"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9"/>
      <c r="M3959" s="9"/>
      <c r="N3959" s="9"/>
      <c r="P3959" s="9"/>
      <c r="Q3959" s="9"/>
      <c r="R3959" s="9"/>
      <c r="S3959" s="8"/>
    </row>
    <row r="3960" spans="2:19" x14ac:dyDescent="0.25"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9"/>
      <c r="M3960" s="9"/>
      <c r="N3960" s="9"/>
      <c r="P3960" s="9"/>
      <c r="Q3960" s="9"/>
      <c r="R3960" s="9"/>
      <c r="S3960" s="8"/>
    </row>
    <row r="3961" spans="2:19" x14ac:dyDescent="0.25"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9"/>
      <c r="M3961" s="9"/>
      <c r="N3961" s="9"/>
      <c r="P3961" s="9"/>
      <c r="Q3961" s="9"/>
      <c r="R3961" s="9"/>
      <c r="S3961" s="8"/>
    </row>
    <row r="3962" spans="2:19" x14ac:dyDescent="0.25"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9"/>
      <c r="M3962" s="9"/>
      <c r="N3962" s="9"/>
      <c r="P3962" s="9"/>
      <c r="Q3962" s="9"/>
      <c r="R3962" s="9"/>
      <c r="S3962" s="8"/>
    </row>
    <row r="3963" spans="2:19" x14ac:dyDescent="0.25"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9"/>
      <c r="M3963" s="9"/>
      <c r="N3963" s="9"/>
      <c r="P3963" s="9"/>
      <c r="Q3963" s="9"/>
      <c r="R3963" s="9"/>
      <c r="S3963" s="8"/>
    </row>
    <row r="3964" spans="2:19" x14ac:dyDescent="0.25"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9"/>
      <c r="M3964" s="9"/>
      <c r="N3964" s="9"/>
      <c r="P3964" s="9"/>
      <c r="Q3964" s="9"/>
      <c r="R3964" s="9"/>
      <c r="S3964" s="8"/>
    </row>
    <row r="3965" spans="2:19" x14ac:dyDescent="0.25"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9"/>
      <c r="M3965" s="9"/>
      <c r="N3965" s="9"/>
      <c r="P3965" s="9"/>
      <c r="Q3965" s="9"/>
      <c r="R3965" s="9"/>
      <c r="S3965" s="8"/>
    </row>
    <row r="3966" spans="2:19" x14ac:dyDescent="0.25"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9"/>
      <c r="M3966" s="9"/>
      <c r="N3966" s="9"/>
      <c r="P3966" s="9"/>
      <c r="Q3966" s="9"/>
      <c r="R3966" s="9"/>
      <c r="S3966" s="8"/>
    </row>
    <row r="3967" spans="2:19" x14ac:dyDescent="0.25"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9"/>
      <c r="M3967" s="9"/>
      <c r="N3967" s="9"/>
      <c r="P3967" s="9"/>
      <c r="Q3967" s="9"/>
      <c r="R3967" s="9"/>
      <c r="S3967" s="8"/>
    </row>
    <row r="3968" spans="2:19" x14ac:dyDescent="0.25"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9"/>
      <c r="M3968" s="9"/>
      <c r="N3968" s="9"/>
      <c r="P3968" s="9"/>
      <c r="Q3968" s="9"/>
      <c r="R3968" s="9"/>
      <c r="S3968" s="8"/>
    </row>
    <row r="3969" spans="2:19" x14ac:dyDescent="0.25"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9"/>
      <c r="M3969" s="9"/>
      <c r="N3969" s="9"/>
      <c r="P3969" s="9"/>
      <c r="Q3969" s="9"/>
      <c r="R3969" s="9"/>
      <c r="S3969" s="8"/>
    </row>
    <row r="3970" spans="2:19" x14ac:dyDescent="0.25"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9"/>
      <c r="M3970" s="9"/>
      <c r="N3970" s="9"/>
      <c r="P3970" s="9"/>
      <c r="Q3970" s="9"/>
      <c r="R3970" s="9"/>
      <c r="S3970" s="8"/>
    </row>
    <row r="3971" spans="2:19" x14ac:dyDescent="0.25"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9"/>
      <c r="M3971" s="9"/>
      <c r="N3971" s="9"/>
      <c r="P3971" s="9"/>
      <c r="Q3971" s="9"/>
      <c r="R3971" s="9"/>
      <c r="S3971" s="8"/>
    </row>
    <row r="3972" spans="2:19" x14ac:dyDescent="0.25"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9"/>
      <c r="M3972" s="9"/>
      <c r="N3972" s="9"/>
      <c r="P3972" s="9"/>
      <c r="Q3972" s="9"/>
      <c r="R3972" s="9"/>
      <c r="S3972" s="8"/>
    </row>
    <row r="3973" spans="2:19" x14ac:dyDescent="0.25"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9"/>
      <c r="M3973" s="9"/>
      <c r="N3973" s="9"/>
      <c r="P3973" s="9"/>
      <c r="Q3973" s="9"/>
      <c r="R3973" s="9"/>
      <c r="S3973" s="8"/>
    </row>
    <row r="3974" spans="2:19" x14ac:dyDescent="0.25"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9"/>
      <c r="M3974" s="9"/>
      <c r="N3974" s="9"/>
      <c r="P3974" s="9"/>
      <c r="Q3974" s="9"/>
      <c r="R3974" s="9"/>
      <c r="S3974" s="8"/>
    </row>
    <row r="3975" spans="2:19" x14ac:dyDescent="0.25"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9"/>
      <c r="M3975" s="9"/>
      <c r="N3975" s="9"/>
      <c r="P3975" s="9"/>
      <c r="Q3975" s="9"/>
      <c r="R3975" s="9"/>
      <c r="S3975" s="8"/>
    </row>
    <row r="3976" spans="2:19" x14ac:dyDescent="0.25"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9"/>
      <c r="M3976" s="9"/>
      <c r="N3976" s="9"/>
      <c r="P3976" s="9"/>
      <c r="Q3976" s="9"/>
      <c r="R3976" s="9"/>
      <c r="S3976" s="8"/>
    </row>
    <row r="3977" spans="2:19" x14ac:dyDescent="0.25"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9"/>
      <c r="M3977" s="9"/>
      <c r="N3977" s="9"/>
      <c r="P3977" s="9"/>
      <c r="Q3977" s="9"/>
      <c r="R3977" s="9"/>
      <c r="S3977" s="8"/>
    </row>
    <row r="3978" spans="2:19" x14ac:dyDescent="0.25"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9"/>
      <c r="M3978" s="9"/>
      <c r="N3978" s="9"/>
      <c r="P3978" s="9"/>
      <c r="Q3978" s="9"/>
      <c r="R3978" s="9"/>
      <c r="S3978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31B0-5A56-46DE-A99E-A5F883BC5B5E}">
  <dimension ref="A1"/>
  <sheetViews>
    <sheetView workbookViewId="0">
      <selection activeCell="I20" sqref="I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9C11-527A-4636-8CB8-04C286ED1113}">
  <dimension ref="A1"/>
  <sheetViews>
    <sheetView workbookViewId="0">
      <selection activeCell="I14" sqref="I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F9A3-02DC-4513-B9E8-D2F54121B664}">
  <dimension ref="A1:Q21"/>
  <sheetViews>
    <sheetView topLeftCell="C2" workbookViewId="0">
      <selection activeCell="L12" sqref="L12"/>
    </sheetView>
  </sheetViews>
  <sheetFormatPr defaultRowHeight="15" x14ac:dyDescent="0.25"/>
  <cols>
    <col min="11" max="11" width="15.85546875" customWidth="1"/>
    <col min="12" max="12" width="22.7109375" customWidth="1"/>
    <col min="13" max="13" width="15.85546875" customWidth="1"/>
    <col min="14" max="14" width="21.85546875" customWidth="1"/>
    <col min="15" max="17" width="15.85546875" customWidth="1"/>
  </cols>
  <sheetData>
    <row r="1" spans="1:17" ht="15.75" x14ac:dyDescent="0.25">
      <c r="A1" s="11"/>
      <c r="B1" s="13" t="s">
        <v>41</v>
      </c>
      <c r="C1" s="11"/>
      <c r="D1" s="11"/>
      <c r="E1" s="11"/>
      <c r="F1" s="11"/>
      <c r="G1" s="11"/>
      <c r="K1" s="13" t="s">
        <v>47</v>
      </c>
      <c r="L1" s="11"/>
      <c r="M1" s="11"/>
      <c r="N1" s="11"/>
      <c r="O1" s="11"/>
      <c r="P1" s="11"/>
      <c r="Q1" s="11"/>
    </row>
    <row r="2" spans="1:17" x14ac:dyDescent="0.25">
      <c r="A2" s="11"/>
      <c r="B2" s="11"/>
      <c r="C2" s="11"/>
      <c r="D2" s="11"/>
      <c r="E2" s="11"/>
      <c r="F2" s="11"/>
      <c r="G2" s="11"/>
      <c r="K2" s="11"/>
      <c r="L2" s="11"/>
      <c r="M2" s="11"/>
      <c r="N2" s="11"/>
      <c r="O2" s="11"/>
      <c r="P2" s="11"/>
      <c r="Q2" s="11"/>
    </row>
    <row r="3" spans="1:17" x14ac:dyDescent="0.25">
      <c r="A3" s="11"/>
      <c r="B3" s="15"/>
      <c r="C3" s="15" t="s">
        <v>36</v>
      </c>
      <c r="D3" s="15" t="s">
        <v>37</v>
      </c>
      <c r="E3" s="11"/>
      <c r="F3" s="11"/>
      <c r="G3" s="11"/>
      <c r="K3" s="11"/>
      <c r="L3" s="22" t="s">
        <v>48</v>
      </c>
      <c r="M3" s="23">
        <v>0.89238174061548292</v>
      </c>
      <c r="N3" s="11"/>
      <c r="O3" s="11"/>
      <c r="P3" s="11"/>
      <c r="Q3" s="11"/>
    </row>
    <row r="4" spans="1:17" x14ac:dyDescent="0.25">
      <c r="A4" s="11"/>
      <c r="B4" s="15" t="s">
        <v>36</v>
      </c>
      <c r="C4" s="17">
        <v>1</v>
      </c>
      <c r="D4" s="19">
        <v>0.94465958980761078</v>
      </c>
      <c r="E4" s="11"/>
      <c r="F4" s="11"/>
      <c r="G4" s="11"/>
      <c r="K4" s="11"/>
      <c r="L4" s="22" t="s">
        <v>49</v>
      </c>
      <c r="M4" s="23">
        <v>0.94465958980761044</v>
      </c>
      <c r="N4" s="11"/>
      <c r="O4" s="11"/>
      <c r="P4" s="11"/>
      <c r="Q4" s="11"/>
    </row>
    <row r="5" spans="1:17" x14ac:dyDescent="0.25">
      <c r="A5" s="11"/>
      <c r="B5" s="15" t="s">
        <v>37</v>
      </c>
      <c r="C5" s="18">
        <v>0.94465958980761078</v>
      </c>
      <c r="D5" s="17">
        <v>1</v>
      </c>
      <c r="E5" s="11"/>
      <c r="F5" s="11"/>
      <c r="G5" s="11"/>
      <c r="K5" s="11"/>
      <c r="L5" s="22" t="s">
        <v>50</v>
      </c>
      <c r="M5" s="23">
        <v>17467.095131623308</v>
      </c>
      <c r="N5" s="11"/>
      <c r="O5" s="11"/>
      <c r="P5" s="11"/>
      <c r="Q5" s="11"/>
    </row>
    <row r="6" spans="1:17" x14ac:dyDescent="0.25">
      <c r="A6" s="11"/>
      <c r="B6" s="11"/>
      <c r="C6" s="11"/>
      <c r="D6" s="11"/>
      <c r="E6" s="11"/>
      <c r="F6" s="11"/>
      <c r="G6" s="11"/>
      <c r="K6" s="11"/>
      <c r="L6" s="14" t="s">
        <v>51</v>
      </c>
      <c r="M6" s="24">
        <v>1977</v>
      </c>
      <c r="N6" s="11"/>
      <c r="O6" s="11"/>
      <c r="P6" s="11"/>
      <c r="Q6" s="11"/>
    </row>
    <row r="7" spans="1:17" x14ac:dyDescent="0.25">
      <c r="A7" s="11"/>
      <c r="B7" s="11"/>
      <c r="C7" s="11">
        <v>1977</v>
      </c>
      <c r="D7" s="11" t="s">
        <v>42</v>
      </c>
      <c r="E7" s="11"/>
      <c r="F7" s="11"/>
      <c r="G7" s="11"/>
      <c r="K7" s="11"/>
      <c r="L7" s="14" t="s">
        <v>52</v>
      </c>
      <c r="M7" s="24">
        <v>1</v>
      </c>
      <c r="N7" s="11"/>
      <c r="O7" s="11"/>
      <c r="P7" s="11"/>
      <c r="Q7" s="11"/>
    </row>
    <row r="8" spans="1:17" x14ac:dyDescent="0.25">
      <c r="A8" s="11"/>
      <c r="B8" s="11"/>
      <c r="C8" s="11"/>
      <c r="D8" s="11"/>
      <c r="E8" s="11"/>
      <c r="F8" s="11"/>
      <c r="G8" s="11"/>
      <c r="K8" s="11"/>
      <c r="L8" s="14" t="s">
        <v>53</v>
      </c>
      <c r="M8" s="25" t="s">
        <v>36</v>
      </c>
      <c r="N8" s="11"/>
      <c r="O8" s="11"/>
      <c r="P8" s="11"/>
      <c r="Q8" s="11"/>
    </row>
    <row r="9" spans="1:17" x14ac:dyDescent="0.25">
      <c r="A9" s="11"/>
      <c r="B9" s="11"/>
      <c r="C9" s="20" t="s">
        <v>43</v>
      </c>
      <c r="D9" s="11" t="s">
        <v>44</v>
      </c>
      <c r="E9" s="11"/>
      <c r="F9" s="11"/>
      <c r="G9" s="11"/>
      <c r="K9" s="11"/>
      <c r="L9" s="11"/>
      <c r="M9" s="11"/>
      <c r="N9" s="11"/>
      <c r="O9" s="11"/>
      <c r="P9" s="11"/>
      <c r="Q9" s="11"/>
    </row>
    <row r="10" spans="1:17" x14ac:dyDescent="0.25">
      <c r="A10" s="11"/>
      <c r="B10" s="11"/>
      <c r="C10" s="16" t="s">
        <v>45</v>
      </c>
      <c r="D10" s="11" t="s">
        <v>46</v>
      </c>
      <c r="E10" s="11"/>
      <c r="F10" s="11"/>
      <c r="G10" s="11"/>
      <c r="K10" s="11" t="s">
        <v>64</v>
      </c>
      <c r="L10" s="11"/>
      <c r="M10" s="11"/>
      <c r="N10" s="11"/>
      <c r="O10" s="11"/>
      <c r="P10" s="11"/>
      <c r="Q10" s="11"/>
    </row>
    <row r="11" spans="1:17" x14ac:dyDescent="0.25">
      <c r="A11" s="12"/>
      <c r="B11" s="12"/>
      <c r="C11" s="12"/>
      <c r="D11" s="12"/>
      <c r="E11" s="12"/>
      <c r="F11" s="12"/>
      <c r="G11" s="12"/>
      <c r="K11" s="30" t="s">
        <v>65</v>
      </c>
      <c r="L11" s="30" t="s">
        <v>66</v>
      </c>
      <c r="M11" s="43" t="s">
        <v>67</v>
      </c>
      <c r="N11" s="30" t="s">
        <v>68</v>
      </c>
      <c r="O11" s="30" t="s">
        <v>69</v>
      </c>
      <c r="P11" s="30" t="s">
        <v>59</v>
      </c>
      <c r="Q11" s="11"/>
    </row>
    <row r="12" spans="1:17" x14ac:dyDescent="0.25">
      <c r="K12" s="14" t="s">
        <v>70</v>
      </c>
      <c r="L12" s="41">
        <v>4996583885891.5</v>
      </c>
      <c r="M12" s="44">
        <v>1</v>
      </c>
      <c r="N12" s="27">
        <v>4996583885891.5</v>
      </c>
      <c r="O12" s="46">
        <v>16376.904326415279</v>
      </c>
      <c r="P12" s="28">
        <v>0</v>
      </c>
      <c r="Q12" s="11"/>
    </row>
    <row r="13" spans="1:17" x14ac:dyDescent="0.25">
      <c r="K13" s="14" t="s">
        <v>71</v>
      </c>
      <c r="L13" s="41">
        <v>602571339365.92786</v>
      </c>
      <c r="M13" s="44">
        <v>1975</v>
      </c>
      <c r="N13" s="27">
        <v>305099412.33717865</v>
      </c>
      <c r="O13" s="11"/>
      <c r="P13" s="11"/>
      <c r="Q13" s="11"/>
    </row>
    <row r="14" spans="1:17" x14ac:dyDescent="0.25">
      <c r="K14" s="40" t="s">
        <v>72</v>
      </c>
      <c r="L14" s="42">
        <v>5599155225257.4277</v>
      </c>
      <c r="M14" s="45">
        <v>1976</v>
      </c>
      <c r="N14" s="39"/>
      <c r="O14" s="39"/>
      <c r="P14" s="39"/>
      <c r="Q14" s="11"/>
    </row>
    <row r="15" spans="1:17" x14ac:dyDescent="0.25">
      <c r="K15" s="11"/>
      <c r="L15" s="11"/>
      <c r="M15" s="11"/>
      <c r="N15" s="11"/>
      <c r="O15" s="11"/>
      <c r="P15" s="11"/>
      <c r="Q15" s="11"/>
    </row>
    <row r="16" spans="1:17" x14ac:dyDescent="0.25">
      <c r="K16" s="11"/>
      <c r="L16" s="11"/>
      <c r="M16" s="11"/>
      <c r="N16" s="11"/>
      <c r="O16" s="11"/>
      <c r="P16" s="11"/>
      <c r="Q16" s="11"/>
    </row>
    <row r="17" spans="11:17" x14ac:dyDescent="0.25">
      <c r="K17" s="11" t="s">
        <v>54</v>
      </c>
      <c r="L17" s="11"/>
      <c r="M17" s="11"/>
      <c r="N17" s="29"/>
      <c r="O17" s="11"/>
      <c r="P17" s="37" t="s">
        <v>63</v>
      </c>
      <c r="Q17" s="38"/>
    </row>
    <row r="18" spans="11:17" x14ac:dyDescent="0.25">
      <c r="K18" s="30" t="s">
        <v>55</v>
      </c>
      <c r="L18" s="30" t="s">
        <v>56</v>
      </c>
      <c r="M18" s="30" t="s">
        <v>57</v>
      </c>
      <c r="N18" s="31" t="s">
        <v>58</v>
      </c>
      <c r="O18" s="30" t="s">
        <v>59</v>
      </c>
      <c r="P18" s="30" t="s">
        <v>60</v>
      </c>
      <c r="Q18" s="30" t="s">
        <v>61</v>
      </c>
    </row>
    <row r="19" spans="11:17" x14ac:dyDescent="0.25">
      <c r="K19" s="16" t="s">
        <v>62</v>
      </c>
      <c r="L19" s="26">
        <v>8174.8983226888377</v>
      </c>
      <c r="M19" s="27">
        <v>931.11685185564681</v>
      </c>
      <c r="N19" s="29">
        <v>8.7796696047299232</v>
      </c>
      <c r="O19" s="28">
        <v>3.4783471757482206E-18</v>
      </c>
      <c r="P19" s="26">
        <v>6348.8237425894404</v>
      </c>
      <c r="Q19" s="26">
        <v>10000.972902788235</v>
      </c>
    </row>
    <row r="20" spans="11:17" x14ac:dyDescent="0.25">
      <c r="K20" s="32" t="s">
        <v>37</v>
      </c>
      <c r="L20" s="33">
        <v>0.93953935685674173</v>
      </c>
      <c r="M20" s="34">
        <v>7.3417411986081054E-3</v>
      </c>
      <c r="N20" s="35">
        <v>127.97227952340047</v>
      </c>
      <c r="O20" s="36">
        <v>0</v>
      </c>
      <c r="P20" s="33">
        <v>0.92514098467635597</v>
      </c>
      <c r="Q20" s="33">
        <v>0.95393772903712748</v>
      </c>
    </row>
    <row r="21" spans="11:17" x14ac:dyDescent="0.25">
      <c r="K21" s="12"/>
      <c r="L21" s="12"/>
      <c r="M21" s="12"/>
      <c r="N21" s="12"/>
      <c r="O21" s="12"/>
      <c r="P21" s="12"/>
      <c r="Q21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D92F-0882-415E-A50C-C63E4D29CE25}">
  <dimension ref="A1:H41"/>
  <sheetViews>
    <sheetView workbookViewId="0">
      <selection activeCell="E24" sqref="E24"/>
    </sheetView>
  </sheetViews>
  <sheetFormatPr defaultRowHeight="15" x14ac:dyDescent="0.25"/>
  <cols>
    <col min="1" max="1" width="20.85546875" customWidth="1"/>
    <col min="2" max="2" width="25.28515625" customWidth="1"/>
    <col min="3" max="8" width="20.85546875" customWidth="1"/>
  </cols>
  <sheetData>
    <row r="1" spans="1:8" ht="15.75" x14ac:dyDescent="0.25">
      <c r="A1" s="13" t="s">
        <v>41</v>
      </c>
      <c r="B1" s="11"/>
      <c r="C1" s="11"/>
      <c r="D1" s="11"/>
      <c r="E1" s="11"/>
      <c r="F1" s="11"/>
      <c r="G1" s="11"/>
      <c r="H1" s="11"/>
    </row>
    <row r="2" spans="1:8" x14ac:dyDescent="0.25">
      <c r="A2" s="15"/>
      <c r="B2" s="15" t="s">
        <v>14</v>
      </c>
      <c r="C2" s="15" t="s">
        <v>19</v>
      </c>
      <c r="D2" s="15" t="s">
        <v>20</v>
      </c>
      <c r="E2" s="15" t="s">
        <v>21</v>
      </c>
      <c r="F2" s="15" t="s">
        <v>27</v>
      </c>
      <c r="G2" s="15" t="s">
        <v>29</v>
      </c>
      <c r="H2" s="15" t="s">
        <v>37</v>
      </c>
    </row>
    <row r="3" spans="1:8" x14ac:dyDescent="0.25">
      <c r="A3" s="15" t="s">
        <v>14</v>
      </c>
      <c r="B3" s="17">
        <v>1</v>
      </c>
      <c r="C3" s="19">
        <v>0.26415527093350744</v>
      </c>
      <c r="D3" s="19">
        <v>0.16131237433747039</v>
      </c>
      <c r="E3" s="19">
        <v>0.17968037473621695</v>
      </c>
      <c r="F3" s="19">
        <v>-0.15052270815006413</v>
      </c>
      <c r="G3" s="19">
        <v>0.20077415941868648</v>
      </c>
      <c r="H3" s="19">
        <v>0.36200680984707539</v>
      </c>
    </row>
    <row r="4" spans="1:8" x14ac:dyDescent="0.25">
      <c r="A4" s="15" t="s">
        <v>19</v>
      </c>
      <c r="B4" s="18">
        <v>0.26415527093350744</v>
      </c>
      <c r="C4" s="17">
        <v>1</v>
      </c>
      <c r="D4" s="19">
        <v>0.10392547431999613</v>
      </c>
      <c r="E4" s="19">
        <v>0.15848102487529203</v>
      </c>
      <c r="F4" s="19">
        <v>-7.9344551054464696E-2</v>
      </c>
      <c r="G4" s="19">
        <v>0.37506400201889045</v>
      </c>
      <c r="H4" s="19">
        <v>0.7363689781249807</v>
      </c>
    </row>
    <row r="5" spans="1:8" x14ac:dyDescent="0.25">
      <c r="A5" s="15" t="s">
        <v>20</v>
      </c>
      <c r="B5" s="18">
        <v>0.16131237433747039</v>
      </c>
      <c r="C5" s="18">
        <v>0.10392547431999613</v>
      </c>
      <c r="D5" s="17">
        <v>1</v>
      </c>
      <c r="E5" s="19">
        <v>0.16863690625723332</v>
      </c>
      <c r="F5" s="19">
        <v>-0.34298508080086115</v>
      </c>
      <c r="G5" s="19">
        <v>0.23848892981980135</v>
      </c>
      <c r="H5" s="19">
        <v>0.37977304020561997</v>
      </c>
    </row>
    <row r="6" spans="1:8" x14ac:dyDescent="0.25">
      <c r="A6" s="15" t="s">
        <v>21</v>
      </c>
      <c r="B6" s="18">
        <v>0.17968037473621695</v>
      </c>
      <c r="C6" s="18">
        <v>0.15848102487529203</v>
      </c>
      <c r="D6" s="18">
        <v>0.16863690625723332</v>
      </c>
      <c r="E6" s="17">
        <v>1</v>
      </c>
      <c r="F6" s="19">
        <v>-0.24987579986726993</v>
      </c>
      <c r="G6" s="19">
        <v>0.1572927661720192</v>
      </c>
      <c r="H6" s="19">
        <v>0.28854626117455878</v>
      </c>
    </row>
    <row r="7" spans="1:8" x14ac:dyDescent="0.25">
      <c r="A7" s="15" t="s">
        <v>27</v>
      </c>
      <c r="B7" s="18">
        <v>-0.15052270815006413</v>
      </c>
      <c r="C7" s="18">
        <v>-7.9344551054464696E-2</v>
      </c>
      <c r="D7" s="18">
        <v>-0.34298508080086115</v>
      </c>
      <c r="E7" s="18">
        <v>-0.24987579986726993</v>
      </c>
      <c r="F7" s="17">
        <v>1</v>
      </c>
      <c r="G7" s="19">
        <v>-0.46862040632009833</v>
      </c>
      <c r="H7" s="19">
        <v>-0.44916575731098402</v>
      </c>
    </row>
    <row r="8" spans="1:8" x14ac:dyDescent="0.25">
      <c r="A8" s="15" t="s">
        <v>29</v>
      </c>
      <c r="B8" s="18">
        <v>0.20077415941868648</v>
      </c>
      <c r="C8" s="18">
        <v>0.37506400201889045</v>
      </c>
      <c r="D8" s="18">
        <v>0.23848892981980135</v>
      </c>
      <c r="E8" s="18">
        <v>0.1572927661720192</v>
      </c>
      <c r="F8" s="18">
        <v>-0.46862040632009833</v>
      </c>
      <c r="G8" s="17">
        <v>1</v>
      </c>
      <c r="H8" s="19">
        <v>0.54146700220319943</v>
      </c>
    </row>
    <row r="9" spans="1:8" x14ac:dyDescent="0.25">
      <c r="A9" s="15" t="s">
        <v>37</v>
      </c>
      <c r="B9" s="18">
        <v>0.36200680984707539</v>
      </c>
      <c r="C9" s="18">
        <v>0.7363689781249807</v>
      </c>
      <c r="D9" s="18">
        <v>0.37977304020561997</v>
      </c>
      <c r="E9" s="18">
        <v>0.28854626117455878</v>
      </c>
      <c r="F9" s="18">
        <v>-0.44916575731098402</v>
      </c>
      <c r="G9" s="18">
        <v>0.54146700220319943</v>
      </c>
      <c r="H9" s="17">
        <v>1</v>
      </c>
    </row>
    <row r="10" spans="1:8" x14ac:dyDescent="0.25">
      <c r="A10" s="11"/>
      <c r="B10" s="11"/>
      <c r="C10" s="11"/>
      <c r="D10" s="11"/>
      <c r="E10" s="11"/>
      <c r="F10" s="11"/>
      <c r="G10" s="11"/>
      <c r="H10" s="11"/>
    </row>
    <row r="20" spans="1:8" ht="15.75" x14ac:dyDescent="0.25">
      <c r="A20" s="13" t="s">
        <v>47</v>
      </c>
      <c r="B20" s="11"/>
      <c r="C20" s="11"/>
      <c r="D20" s="11"/>
      <c r="E20" s="11"/>
      <c r="F20" s="11"/>
      <c r="G20" s="11"/>
      <c r="H20" s="11"/>
    </row>
    <row r="21" spans="1:8" x14ac:dyDescent="0.25">
      <c r="A21" s="11"/>
      <c r="B21" s="22" t="s">
        <v>86</v>
      </c>
      <c r="C21" s="23">
        <v>0.7529870800579942</v>
      </c>
      <c r="D21" s="11"/>
      <c r="E21" s="11"/>
      <c r="F21" s="11"/>
      <c r="G21" s="11"/>
      <c r="H21" s="11"/>
    </row>
    <row r="22" spans="1:8" x14ac:dyDescent="0.25">
      <c r="A22" s="11"/>
      <c r="B22" s="22" t="s">
        <v>89</v>
      </c>
      <c r="C22" s="23">
        <v>0.75223475644395754</v>
      </c>
      <c r="D22" s="11"/>
      <c r="E22" s="11"/>
      <c r="F22" s="11"/>
      <c r="G22" s="11"/>
      <c r="H22" s="11"/>
    </row>
    <row r="23" spans="1:8" x14ac:dyDescent="0.25">
      <c r="A23" s="11"/>
      <c r="B23" s="22" t="s">
        <v>87</v>
      </c>
      <c r="C23" s="23">
        <v>0.86774828150679395</v>
      </c>
      <c r="D23" s="11"/>
      <c r="E23" s="11"/>
      <c r="F23" s="11"/>
      <c r="G23" s="11"/>
      <c r="H23" s="11"/>
    </row>
    <row r="24" spans="1:8" x14ac:dyDescent="0.25">
      <c r="A24" s="11"/>
      <c r="B24" s="22" t="s">
        <v>50</v>
      </c>
      <c r="C24" s="23">
        <v>26640.865869833651</v>
      </c>
      <c r="D24" s="11"/>
      <c r="E24" s="11"/>
      <c r="F24" s="11"/>
      <c r="G24" s="11"/>
      <c r="H24" s="11"/>
    </row>
    <row r="25" spans="1:8" x14ac:dyDescent="0.25">
      <c r="A25" s="11"/>
      <c r="B25" s="14" t="s">
        <v>51</v>
      </c>
      <c r="C25" s="24">
        <v>1977</v>
      </c>
      <c r="D25" s="11"/>
      <c r="E25" s="11"/>
      <c r="F25" s="11"/>
      <c r="G25" s="11"/>
      <c r="H25" s="11"/>
    </row>
    <row r="26" spans="1:8" x14ac:dyDescent="0.25">
      <c r="A26" s="11"/>
      <c r="B26" s="14" t="s">
        <v>52</v>
      </c>
      <c r="C26" s="24">
        <v>6</v>
      </c>
      <c r="D26" s="11"/>
      <c r="E26" s="11"/>
      <c r="F26" s="11"/>
      <c r="G26" s="11"/>
      <c r="H26" s="11"/>
    </row>
    <row r="27" spans="1:8" x14ac:dyDescent="0.25">
      <c r="A27" s="11"/>
      <c r="B27" s="14" t="s">
        <v>53</v>
      </c>
      <c r="C27" s="25" t="s">
        <v>37</v>
      </c>
      <c r="D27" s="11"/>
      <c r="E27" s="11"/>
      <c r="F27" s="11"/>
      <c r="G27" s="11"/>
      <c r="H27" s="11"/>
    </row>
    <row r="28" spans="1:8" x14ac:dyDescent="0.25">
      <c r="A28" s="11" t="s">
        <v>64</v>
      </c>
      <c r="B28" s="11"/>
      <c r="C28" s="11"/>
      <c r="D28" s="11"/>
      <c r="E28" s="11"/>
      <c r="F28" s="11"/>
      <c r="G28" s="11"/>
      <c r="H28" s="11"/>
    </row>
    <row r="29" spans="1:8" x14ac:dyDescent="0.25">
      <c r="A29" s="30" t="s">
        <v>65</v>
      </c>
      <c r="B29" s="30" t="s">
        <v>66</v>
      </c>
      <c r="C29" s="43" t="s">
        <v>67</v>
      </c>
      <c r="D29" s="30" t="s">
        <v>68</v>
      </c>
      <c r="E29" s="30" t="s">
        <v>69</v>
      </c>
      <c r="F29" s="30" t="s">
        <v>59</v>
      </c>
      <c r="G29" s="11"/>
      <c r="H29" s="11"/>
    </row>
    <row r="30" spans="1:8" x14ac:dyDescent="0.25">
      <c r="A30" s="14" t="s">
        <v>70</v>
      </c>
      <c r="B30" s="41">
        <v>4262169855164.7412</v>
      </c>
      <c r="C30" s="44">
        <v>6</v>
      </c>
      <c r="D30" s="27">
        <v>710361642527.45691</v>
      </c>
      <c r="E30" s="46">
        <v>1000.8818891352732</v>
      </c>
      <c r="F30" s="28">
        <v>0</v>
      </c>
      <c r="G30" s="11"/>
      <c r="H30" s="11"/>
    </row>
    <row r="31" spans="1:8" x14ac:dyDescent="0.25">
      <c r="A31" s="14" t="s">
        <v>71</v>
      </c>
      <c r="B31" s="41">
        <v>1398179396560.1008</v>
      </c>
      <c r="C31" s="44">
        <v>1970</v>
      </c>
      <c r="D31" s="27">
        <v>709735734.29446745</v>
      </c>
      <c r="E31" s="11"/>
      <c r="F31" s="11"/>
      <c r="G31" s="11"/>
      <c r="H31" s="11"/>
    </row>
    <row r="32" spans="1:8" x14ac:dyDescent="0.25">
      <c r="A32" s="40" t="s">
        <v>72</v>
      </c>
      <c r="B32" s="42">
        <v>5660349251724.8418</v>
      </c>
      <c r="C32" s="45">
        <v>1976</v>
      </c>
      <c r="D32" s="39"/>
      <c r="E32" s="39"/>
      <c r="F32" s="39"/>
      <c r="G32" s="11"/>
      <c r="H32" s="11"/>
    </row>
    <row r="33" spans="1:8" x14ac:dyDescent="0.25">
      <c r="A33" s="11" t="s">
        <v>54</v>
      </c>
      <c r="B33" s="11"/>
      <c r="C33" s="11"/>
      <c r="D33" s="29"/>
      <c r="E33" s="11"/>
      <c r="F33" s="37" t="s">
        <v>63</v>
      </c>
      <c r="G33" s="38"/>
      <c r="H33" s="29"/>
    </row>
    <row r="34" spans="1:8" x14ac:dyDescent="0.25">
      <c r="A34" s="30" t="s">
        <v>55</v>
      </c>
      <c r="B34" s="30" t="s">
        <v>56</v>
      </c>
      <c r="C34" s="30" t="s">
        <v>57</v>
      </c>
      <c r="D34" s="31" t="s">
        <v>88</v>
      </c>
      <c r="E34" s="30" t="s">
        <v>59</v>
      </c>
      <c r="F34" s="30" t="s">
        <v>60</v>
      </c>
      <c r="G34" s="30" t="s">
        <v>61</v>
      </c>
      <c r="H34" s="31" t="s">
        <v>73</v>
      </c>
    </row>
    <row r="35" spans="1:8" x14ac:dyDescent="0.25">
      <c r="A35" s="16" t="s">
        <v>62</v>
      </c>
      <c r="B35" s="26">
        <v>37423.898286799827</v>
      </c>
      <c r="C35" s="27">
        <v>2529.6130660978506</v>
      </c>
      <c r="D35" s="29">
        <v>14.794317276566517</v>
      </c>
      <c r="E35" s="28">
        <v>4.8407633304325513E-47</v>
      </c>
      <c r="F35" s="26">
        <v>32462.899785347028</v>
      </c>
      <c r="G35" s="26">
        <v>42384.896788252627</v>
      </c>
      <c r="H35" s="54">
        <v>0</v>
      </c>
    </row>
    <row r="36" spans="1:8" x14ac:dyDescent="0.25">
      <c r="A36" s="16" t="s">
        <v>14</v>
      </c>
      <c r="B36" s="26">
        <v>38568.717260411337</v>
      </c>
      <c r="C36" s="27">
        <v>4697.1805764419323</v>
      </c>
      <c r="D36" s="29">
        <v>8.2110356697478206</v>
      </c>
      <c r="E36" s="28">
        <v>3.9194532187789575E-16</v>
      </c>
      <c r="F36" s="26">
        <v>29356.75274572448</v>
      </c>
      <c r="G36" s="26">
        <v>47780.681775098194</v>
      </c>
      <c r="H36" s="29">
        <v>9.7420176534485259E-2</v>
      </c>
    </row>
    <row r="37" spans="1:8" x14ac:dyDescent="0.25">
      <c r="A37" s="16" t="s">
        <v>19</v>
      </c>
      <c r="B37" s="26">
        <v>77.522967320933233</v>
      </c>
      <c r="C37" s="27">
        <v>1.5738101208923647</v>
      </c>
      <c r="D37" s="29">
        <v>49.258145116627539</v>
      </c>
      <c r="E37" s="28">
        <v>0</v>
      </c>
      <c r="F37" s="26">
        <v>74.436459840418721</v>
      </c>
      <c r="G37" s="26">
        <v>80.609474801447746</v>
      </c>
      <c r="H37" s="29">
        <v>0.61767542988037238</v>
      </c>
    </row>
    <row r="38" spans="1:8" x14ac:dyDescent="0.25">
      <c r="A38" s="16" t="s">
        <v>20</v>
      </c>
      <c r="B38" s="26">
        <v>39.425743300884108</v>
      </c>
      <c r="C38" s="27">
        <v>2.7416851148095889</v>
      </c>
      <c r="D38" s="29">
        <v>14.380113561517527</v>
      </c>
      <c r="E38" s="28">
        <v>1.1591242537890754E-44</v>
      </c>
      <c r="F38" s="26">
        <v>34.048835690659232</v>
      </c>
      <c r="G38" s="26">
        <v>44.802650911108984</v>
      </c>
      <c r="H38" s="29">
        <v>0.17365230961417569</v>
      </c>
    </row>
    <row r="39" spans="1:8" x14ac:dyDescent="0.25">
      <c r="A39" s="16" t="s">
        <v>21</v>
      </c>
      <c r="B39" s="26">
        <v>26.39172398641297</v>
      </c>
      <c r="C39" s="27">
        <v>5.0675209189724821</v>
      </c>
      <c r="D39" s="29">
        <v>5.2080148081094251</v>
      </c>
      <c r="E39" s="28">
        <v>2.1078804695313232E-7</v>
      </c>
      <c r="F39" s="26">
        <v>16.453459505559469</v>
      </c>
      <c r="G39" s="26">
        <v>36.329988467266475</v>
      </c>
      <c r="H39" s="29">
        <v>6.1439289217044904E-2</v>
      </c>
    </row>
    <row r="40" spans="1:8" x14ac:dyDescent="0.25">
      <c r="A40" s="16" t="s">
        <v>27</v>
      </c>
      <c r="B40" s="26">
        <v>-497.10931262162302</v>
      </c>
      <c r="C40" s="27">
        <v>26.433293628546902</v>
      </c>
      <c r="D40" s="29">
        <v>-18.806181310858847</v>
      </c>
      <c r="E40" s="28">
        <v>1.0694659483946679E-72</v>
      </c>
      <c r="F40" s="26">
        <v>-548.94946629459992</v>
      </c>
      <c r="G40" s="26">
        <v>-445.26915894864607</v>
      </c>
      <c r="H40" s="29">
        <v>-0.25436386941766936</v>
      </c>
    </row>
    <row r="41" spans="1:8" x14ac:dyDescent="0.25">
      <c r="A41" s="32" t="s">
        <v>29</v>
      </c>
      <c r="B41" s="33">
        <v>37.04659221434197</v>
      </c>
      <c r="C41" s="34">
        <v>4.2549789248086745</v>
      </c>
      <c r="D41" s="35">
        <v>8.7066452899076996</v>
      </c>
      <c r="E41" s="36">
        <v>6.4939227028520993E-18</v>
      </c>
      <c r="F41" s="33">
        <v>28.701859831119634</v>
      </c>
      <c r="G41" s="33">
        <v>45.391324597564306</v>
      </c>
      <c r="H41" s="35">
        <v>0.11996152039652143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828BB-41AA-4E84-A5BD-D6E13D75B312}">
  <dimension ref="A1:K55"/>
  <sheetViews>
    <sheetView topLeftCell="A34" workbookViewId="0">
      <selection activeCell="H35" sqref="H35"/>
    </sheetView>
  </sheetViews>
  <sheetFormatPr defaultRowHeight="15" x14ac:dyDescent="0.25"/>
  <cols>
    <col min="1" max="1" width="13.85546875" customWidth="1"/>
    <col min="2" max="2" width="25.28515625" customWidth="1"/>
    <col min="3" max="4" width="21.140625" customWidth="1"/>
    <col min="6" max="7" width="11.7109375" customWidth="1"/>
  </cols>
  <sheetData>
    <row r="1" spans="1:9" s="11" customFormat="1" x14ac:dyDescent="0.2">
      <c r="A1" s="13" t="s">
        <v>47</v>
      </c>
    </row>
    <row r="2" spans="1:9" s="11" customFormat="1" ht="12.75" x14ac:dyDescent="0.2">
      <c r="B2" s="22" t="s">
        <v>86</v>
      </c>
      <c r="C2" s="23">
        <v>0.67775294218606275</v>
      </c>
    </row>
    <row r="3" spans="1:9" s="11" customFormat="1" ht="12.75" x14ac:dyDescent="0.2">
      <c r="B3" s="22" t="s">
        <v>89</v>
      </c>
      <c r="C3" s="23">
        <v>0.67677147906581725</v>
      </c>
    </row>
    <row r="4" spans="1:9" s="11" customFormat="1" ht="12.75" x14ac:dyDescent="0.2">
      <c r="B4" s="22" t="s">
        <v>87</v>
      </c>
      <c r="C4" s="23">
        <v>0.82325751875464992</v>
      </c>
    </row>
    <row r="5" spans="1:9" s="11" customFormat="1" ht="12.75" x14ac:dyDescent="0.2">
      <c r="B5" s="22" t="s">
        <v>50</v>
      </c>
      <c r="C5" s="23">
        <v>30263.741666995997</v>
      </c>
    </row>
    <row r="6" spans="1:9" s="11" customFormat="1" ht="12.75" x14ac:dyDescent="0.2">
      <c r="B6" s="14" t="s">
        <v>51</v>
      </c>
      <c r="C6" s="24">
        <v>1977</v>
      </c>
    </row>
    <row r="7" spans="1:9" s="11" customFormat="1" ht="12.75" x14ac:dyDescent="0.2">
      <c r="B7" s="14" t="s">
        <v>52</v>
      </c>
      <c r="C7" s="24">
        <v>6</v>
      </c>
    </row>
    <row r="8" spans="1:9" s="11" customFormat="1" ht="12.75" x14ac:dyDescent="0.2">
      <c r="B8" s="14" t="s">
        <v>53</v>
      </c>
      <c r="C8" s="25" t="s">
        <v>36</v>
      </c>
    </row>
    <row r="9" spans="1:9" s="11" customFormat="1" ht="12.75" x14ac:dyDescent="0.2">
      <c r="A9" s="11" t="s">
        <v>64</v>
      </c>
    </row>
    <row r="10" spans="1:9" s="11" customFormat="1" ht="12.75" x14ac:dyDescent="0.2">
      <c r="A10" s="30" t="s">
        <v>65</v>
      </c>
      <c r="B10" s="30" t="s">
        <v>66</v>
      </c>
      <c r="C10" s="43" t="s">
        <v>67</v>
      </c>
      <c r="D10" s="30" t="s">
        <v>68</v>
      </c>
      <c r="E10" s="30" t="s">
        <v>69</v>
      </c>
      <c r="F10" s="30" t="s">
        <v>59</v>
      </c>
    </row>
    <row r="11" spans="1:9" s="11" customFormat="1" ht="12.75" x14ac:dyDescent="0.2">
      <c r="A11" s="14" t="s">
        <v>70</v>
      </c>
      <c r="B11" s="41">
        <v>3794843927674.6885</v>
      </c>
      <c r="C11" s="44">
        <v>6</v>
      </c>
      <c r="D11" s="27">
        <v>632473987945.78137</v>
      </c>
      <c r="E11" s="46">
        <v>690.55365220094643</v>
      </c>
      <c r="F11" s="28">
        <v>0</v>
      </c>
    </row>
    <row r="12" spans="1:9" s="11" customFormat="1" ht="12.75" x14ac:dyDescent="0.2">
      <c r="A12" s="14" t="s">
        <v>71</v>
      </c>
      <c r="B12" s="41">
        <v>1804311297582.7393</v>
      </c>
      <c r="C12" s="44">
        <v>1970</v>
      </c>
      <c r="D12" s="27">
        <v>915894059.68666971</v>
      </c>
    </row>
    <row r="13" spans="1:9" s="11" customFormat="1" ht="12.75" x14ac:dyDescent="0.2">
      <c r="A13" s="40" t="s">
        <v>72</v>
      </c>
      <c r="B13" s="42">
        <v>5599155225257.4277</v>
      </c>
      <c r="C13" s="45">
        <v>1976</v>
      </c>
      <c r="D13" s="39"/>
      <c r="E13" s="39"/>
      <c r="F13" s="39"/>
    </row>
    <row r="14" spans="1:9" s="11" customFormat="1" ht="12.75" x14ac:dyDescent="0.2">
      <c r="A14" s="11" t="s">
        <v>54</v>
      </c>
      <c r="D14" s="29"/>
      <c r="F14" s="37" t="s">
        <v>63</v>
      </c>
      <c r="G14" s="38"/>
      <c r="H14" s="29"/>
      <c r="I14" s="29"/>
    </row>
    <row r="15" spans="1:9" s="11" customFormat="1" ht="12.75" x14ac:dyDescent="0.2">
      <c r="A15" s="30" t="s">
        <v>55</v>
      </c>
      <c r="B15" s="30" t="s">
        <v>56</v>
      </c>
      <c r="C15" s="30" t="s">
        <v>57</v>
      </c>
      <c r="D15" s="31" t="s">
        <v>88</v>
      </c>
      <c r="E15" s="30" t="s">
        <v>59</v>
      </c>
      <c r="F15" s="30" t="s">
        <v>60</v>
      </c>
      <c r="G15" s="30" t="s">
        <v>61</v>
      </c>
      <c r="H15" s="31" t="s">
        <v>73</v>
      </c>
      <c r="I15" s="29"/>
    </row>
    <row r="16" spans="1:9" s="11" customFormat="1" ht="12.75" x14ac:dyDescent="0.2">
      <c r="A16" s="16" t="s">
        <v>62</v>
      </c>
      <c r="B16" s="26">
        <v>40673.047505302318</v>
      </c>
      <c r="C16" s="27">
        <v>2873.6136702121776</v>
      </c>
      <c r="D16" s="29">
        <v>14.15397202724859</v>
      </c>
      <c r="E16" s="28">
        <v>2.1891360864824976E-43</v>
      </c>
      <c r="F16" s="26">
        <v>35037.405713782005</v>
      </c>
      <c r="G16" s="26">
        <v>46308.689296822631</v>
      </c>
      <c r="H16" s="54">
        <v>0</v>
      </c>
      <c r="I16" s="29"/>
    </row>
    <row r="17" spans="1:9" s="11" customFormat="1" ht="12.75" x14ac:dyDescent="0.2">
      <c r="A17" s="16" t="s">
        <v>14</v>
      </c>
      <c r="B17" s="26">
        <v>30644.059330443335</v>
      </c>
      <c r="C17" s="27">
        <v>5335.9474208995607</v>
      </c>
      <c r="D17" s="29">
        <v>5.7429462686266888</v>
      </c>
      <c r="E17" s="28">
        <v>1.0753163243652157E-8</v>
      </c>
      <c r="F17" s="26">
        <v>20179.365139189635</v>
      </c>
      <c r="G17" s="26">
        <v>41108.753521697035</v>
      </c>
      <c r="H17" s="29">
        <v>7.7825222705225197E-2</v>
      </c>
      <c r="I17" s="29"/>
    </row>
    <row r="18" spans="1:9" s="11" customFormat="1" ht="12.75" x14ac:dyDescent="0.2">
      <c r="A18" s="16" t="s">
        <v>19</v>
      </c>
      <c r="B18" s="26">
        <v>75.996932508644619</v>
      </c>
      <c r="C18" s="27">
        <v>1.7878316404694123</v>
      </c>
      <c r="D18" s="29">
        <v>42.507879818421209</v>
      </c>
      <c r="E18" s="28">
        <v>9.6170619560844685E-281</v>
      </c>
      <c r="F18" s="26">
        <v>72.490692677704573</v>
      </c>
      <c r="G18" s="26">
        <v>79.503172339584665</v>
      </c>
      <c r="H18" s="29">
        <v>0.6088164270188976</v>
      </c>
      <c r="I18" s="29"/>
    </row>
    <row r="19" spans="1:9" s="11" customFormat="1" ht="12.75" x14ac:dyDescent="0.2">
      <c r="A19" s="16" t="s">
        <v>20</v>
      </c>
      <c r="B19" s="26">
        <v>36.98768175368199</v>
      </c>
      <c r="C19" s="27">
        <v>3.1145252730242343</v>
      </c>
      <c r="D19" s="29">
        <v>11.875865023168231</v>
      </c>
      <c r="E19" s="28">
        <v>1.820556805065325E-31</v>
      </c>
      <c r="F19" s="26">
        <v>30.879571616488221</v>
      </c>
      <c r="G19" s="26">
        <v>43.095791890875759</v>
      </c>
      <c r="H19" s="29">
        <v>0.16380160269599148</v>
      </c>
      <c r="I19" s="29"/>
    </row>
    <row r="20" spans="1:9" s="11" customFormat="1" ht="12.75" x14ac:dyDescent="0.2">
      <c r="A20" s="16" t="s">
        <v>21</v>
      </c>
      <c r="B20" s="26">
        <v>28.409638068401208</v>
      </c>
      <c r="C20" s="27">
        <v>5.7566501304125586</v>
      </c>
      <c r="D20" s="29">
        <v>4.9350989594299337</v>
      </c>
      <c r="E20" s="28">
        <v>8.6843895606047253E-7</v>
      </c>
      <c r="F20" s="26">
        <v>17.119874802583205</v>
      </c>
      <c r="G20" s="26">
        <v>39.69940133421921</v>
      </c>
      <c r="H20" s="29">
        <v>6.649737222812703E-2</v>
      </c>
      <c r="I20" s="29"/>
    </row>
    <row r="21" spans="1:9" s="11" customFormat="1" ht="12.75" x14ac:dyDescent="0.2">
      <c r="A21" s="16" t="s">
        <v>27</v>
      </c>
      <c r="B21" s="26">
        <v>-460.00651887498384</v>
      </c>
      <c r="C21" s="27">
        <v>30.027941797793748</v>
      </c>
      <c r="D21" s="29">
        <v>-15.319282352837851</v>
      </c>
      <c r="E21" s="28">
        <v>3.9176958719044486E-50</v>
      </c>
      <c r="F21" s="26">
        <v>-518.89638478256461</v>
      </c>
      <c r="G21" s="26">
        <v>-401.11665296740307</v>
      </c>
      <c r="H21" s="29">
        <v>-0.2366616404467021</v>
      </c>
      <c r="I21" s="29"/>
    </row>
    <row r="22" spans="1:9" s="11" customFormat="1" ht="12.75" x14ac:dyDescent="0.2">
      <c r="A22" s="32" t="s">
        <v>29</v>
      </c>
      <c r="B22" s="33">
        <v>28.195401348627872</v>
      </c>
      <c r="C22" s="34">
        <v>4.8336110248103648</v>
      </c>
      <c r="D22" s="35">
        <v>5.8331961765032698</v>
      </c>
      <c r="E22" s="36">
        <v>6.3410603457852523E-9</v>
      </c>
      <c r="F22" s="33">
        <v>18.715873680121447</v>
      </c>
      <c r="G22" s="33">
        <v>37.674929017134296</v>
      </c>
      <c r="H22" s="35">
        <v>9.1797813689509775E-2</v>
      </c>
      <c r="I22" s="29"/>
    </row>
    <row r="24" spans="1:9" x14ac:dyDescent="0.25">
      <c r="A24" t="s">
        <v>93</v>
      </c>
    </row>
    <row r="25" spans="1:9" ht="15.75" thickBot="1" x14ac:dyDescent="0.3"/>
    <row r="26" spans="1:9" x14ac:dyDescent="0.25">
      <c r="A26" s="60" t="s">
        <v>94</v>
      </c>
      <c r="B26" s="60"/>
    </row>
    <row r="27" spans="1:9" x14ac:dyDescent="0.25">
      <c r="A27" s="57" t="s">
        <v>95</v>
      </c>
      <c r="B27" s="57">
        <v>0.9889449918160238</v>
      </c>
    </row>
    <row r="28" spans="1:9" x14ac:dyDescent="0.25">
      <c r="A28" s="57" t="s">
        <v>96</v>
      </c>
      <c r="B28" s="57">
        <v>0.97801219683799545</v>
      </c>
    </row>
    <row r="29" spans="1:9" x14ac:dyDescent="0.25">
      <c r="A29" s="57" t="s">
        <v>97</v>
      </c>
      <c r="B29" s="57">
        <v>0.97734561720279256</v>
      </c>
    </row>
    <row r="30" spans="1:9" x14ac:dyDescent="0.25">
      <c r="A30" s="57" t="s">
        <v>98</v>
      </c>
      <c r="B30" s="57">
        <v>7921.4132870373378</v>
      </c>
    </row>
    <row r="31" spans="1:9" ht="15.75" thickBot="1" x14ac:dyDescent="0.3">
      <c r="A31" s="58" t="s">
        <v>99</v>
      </c>
      <c r="B31" s="58">
        <v>1977</v>
      </c>
    </row>
    <row r="33" spans="1:11" ht="15.75" thickBot="1" x14ac:dyDescent="0.3">
      <c r="A33" t="s">
        <v>100</v>
      </c>
    </row>
    <row r="34" spans="1:11" x14ac:dyDescent="0.25">
      <c r="A34" s="59"/>
      <c r="B34" s="59" t="s">
        <v>101</v>
      </c>
      <c r="C34" s="59" t="s">
        <v>102</v>
      </c>
      <c r="D34" s="59" t="s">
        <v>68</v>
      </c>
      <c r="E34" s="59" t="s">
        <v>69</v>
      </c>
      <c r="F34" s="59" t="s">
        <v>103</v>
      </c>
    </row>
    <row r="35" spans="1:11" x14ac:dyDescent="0.25">
      <c r="A35" s="57" t="s">
        <v>70</v>
      </c>
      <c r="B35" s="57">
        <v>15</v>
      </c>
      <c r="C35" s="57">
        <v>5476042102290.958</v>
      </c>
      <c r="D35" s="57">
        <v>365069473486.06384</v>
      </c>
      <c r="E35" s="57">
        <v>6233.5205830059758</v>
      </c>
      <c r="F35" s="57">
        <v>0</v>
      </c>
    </row>
    <row r="36" spans="1:11" x14ac:dyDescent="0.25">
      <c r="A36" s="57" t="s">
        <v>71</v>
      </c>
      <c r="B36" s="57">
        <v>1962</v>
      </c>
      <c r="C36" s="57">
        <v>123113122966.46941</v>
      </c>
      <c r="D36" s="57">
        <v>62748788.464051686</v>
      </c>
      <c r="E36" s="57"/>
      <c r="F36" s="57"/>
    </row>
    <row r="37" spans="1:11" ht="15.75" thickBot="1" x14ac:dyDescent="0.3">
      <c r="A37" s="58" t="s">
        <v>72</v>
      </c>
      <c r="B37" s="58">
        <v>1977</v>
      </c>
      <c r="C37" s="58">
        <v>5599155225257.4277</v>
      </c>
      <c r="D37" s="58"/>
      <c r="E37" s="58"/>
      <c r="F37" s="58"/>
    </row>
    <row r="38" spans="1:11" ht="15.75" thickBot="1" x14ac:dyDescent="0.3"/>
    <row r="39" spans="1:11" x14ac:dyDescent="0.25">
      <c r="A39" s="59"/>
      <c r="B39" s="59" t="s">
        <v>104</v>
      </c>
      <c r="C39" s="59" t="s">
        <v>98</v>
      </c>
      <c r="D39" s="59" t="s">
        <v>105</v>
      </c>
      <c r="E39" s="59" t="s">
        <v>106</v>
      </c>
      <c r="F39" s="59" t="s">
        <v>107</v>
      </c>
      <c r="G39" s="59" t="s">
        <v>108</v>
      </c>
      <c r="H39" s="59" t="s">
        <v>109</v>
      </c>
      <c r="I39" s="59" t="s">
        <v>110</v>
      </c>
    </row>
    <row r="40" spans="1:11" x14ac:dyDescent="0.25">
      <c r="A40" s="57" t="s">
        <v>62</v>
      </c>
      <c r="B40" s="57">
        <v>-73991.478136486738</v>
      </c>
      <c r="C40" s="57">
        <v>1461.5840890281852</v>
      </c>
      <c r="D40" s="57">
        <v>-50.624167772436586</v>
      </c>
      <c r="E40" s="57">
        <v>0</v>
      </c>
      <c r="F40" s="57">
        <v>-76857.898597528474</v>
      </c>
      <c r="G40" s="57">
        <v>-71125.057675445001</v>
      </c>
      <c r="H40" s="57">
        <v>-76857.898597528474</v>
      </c>
      <c r="I40" s="57">
        <v>-71125.057675445001</v>
      </c>
      <c r="K40" t="str">
        <f>IF(E40&gt;0.05,"this","okay")</f>
        <v>okay</v>
      </c>
    </row>
    <row r="41" spans="1:11" x14ac:dyDescent="0.25">
      <c r="A41" s="57" t="s">
        <v>14</v>
      </c>
      <c r="B41" s="57">
        <v>-4062.787961801916</v>
      </c>
      <c r="C41" s="57">
        <v>1591.6075226288021</v>
      </c>
      <c r="D41" s="57">
        <v>-2.552631791468007</v>
      </c>
      <c r="E41" s="57">
        <v>1.076638079767688E-2</v>
      </c>
      <c r="F41" s="57">
        <v>-7184.2069776893895</v>
      </c>
      <c r="G41" s="57">
        <v>-941.36894591444297</v>
      </c>
      <c r="H41" s="57">
        <v>-7184.2069776893895</v>
      </c>
      <c r="I41" s="57">
        <v>-941.36894591444297</v>
      </c>
      <c r="K41" t="str">
        <f t="shared" ref="K41:K55" si="0">IF(E41&gt;0.05,"this","okay")</f>
        <v>okay</v>
      </c>
    </row>
    <row r="42" spans="1:11" x14ac:dyDescent="0.25">
      <c r="A42" s="57" t="s">
        <v>19</v>
      </c>
      <c r="B42" s="57">
        <v>4.3148274389113546</v>
      </c>
      <c r="C42" s="57">
        <v>0.97011581421152482</v>
      </c>
      <c r="D42" s="57">
        <v>4.4477446668759759</v>
      </c>
      <c r="E42" s="57">
        <v>9.1633397795821509E-6</v>
      </c>
      <c r="F42" s="57">
        <v>2.4122616951333011</v>
      </c>
      <c r="G42" s="57">
        <v>6.217393182689408</v>
      </c>
      <c r="H42" s="57">
        <v>2.4122616951333011</v>
      </c>
      <c r="I42" s="57">
        <v>6.217393182689408</v>
      </c>
      <c r="K42" t="str">
        <f t="shared" si="0"/>
        <v>okay</v>
      </c>
    </row>
    <row r="43" spans="1:11" x14ac:dyDescent="0.25">
      <c r="A43" s="57" t="s">
        <v>20</v>
      </c>
      <c r="B43" s="57">
        <v>1.0416541402926194</v>
      </c>
      <c r="C43" s="57">
        <v>0.9030748774028774</v>
      </c>
      <c r="D43" s="57">
        <v>1.1534526830026293</v>
      </c>
      <c r="E43" s="57">
        <v>0.24886512224474613</v>
      </c>
      <c r="F43" s="57">
        <v>-0.72943267289343106</v>
      </c>
      <c r="G43" s="57">
        <v>2.81274095347867</v>
      </c>
      <c r="H43" s="57">
        <v>-0.72943267289343106</v>
      </c>
      <c r="I43" s="57">
        <v>2.81274095347867</v>
      </c>
      <c r="K43" t="str">
        <f t="shared" si="0"/>
        <v>this</v>
      </c>
    </row>
    <row r="44" spans="1:11" x14ac:dyDescent="0.25">
      <c r="A44" s="57" t="s">
        <v>21</v>
      </c>
      <c r="B44" s="57">
        <v>-0.59182649312195101</v>
      </c>
      <c r="C44" s="57">
        <v>1.5237481684308836</v>
      </c>
      <c r="D44" s="57">
        <v>-0.38840177490181899</v>
      </c>
      <c r="E44" s="57">
        <v>0.69776087089451178</v>
      </c>
      <c r="F44" s="57">
        <v>-3.5801615196541996</v>
      </c>
      <c r="G44" s="57">
        <v>2.3965085334102976</v>
      </c>
      <c r="H44" s="57">
        <v>-3.5801615196541996</v>
      </c>
      <c r="I44" s="57">
        <v>2.3965085334102976</v>
      </c>
      <c r="K44" t="str">
        <f t="shared" si="0"/>
        <v>this</v>
      </c>
    </row>
    <row r="45" spans="1:11" x14ac:dyDescent="0.25">
      <c r="A45" s="57" t="s">
        <v>22</v>
      </c>
      <c r="B45" s="57">
        <v>-1464.2841206902306</v>
      </c>
      <c r="C45" s="57">
        <v>507.2956055860945</v>
      </c>
      <c r="D45" s="57">
        <v>-2.88645141918487</v>
      </c>
      <c r="E45" s="57">
        <v>3.9387383114753583E-3</v>
      </c>
      <c r="F45" s="57">
        <v>-2459.1789848067338</v>
      </c>
      <c r="G45" s="57">
        <v>-469.38925657372715</v>
      </c>
      <c r="H45" s="57">
        <v>-2459.1789848067338</v>
      </c>
      <c r="I45" s="57">
        <v>-469.38925657372715</v>
      </c>
      <c r="K45" t="str">
        <f t="shared" si="0"/>
        <v>okay</v>
      </c>
    </row>
    <row r="46" spans="1:11" x14ac:dyDescent="0.25">
      <c r="A46" s="57" t="s">
        <v>23</v>
      </c>
      <c r="B46" s="57">
        <v>235.86915399658159</v>
      </c>
      <c r="C46" s="57">
        <v>476.15506654559914</v>
      </c>
      <c r="D46" s="57">
        <v>0.49536205864144367</v>
      </c>
      <c r="E46" s="57">
        <v>0.62040004575239094</v>
      </c>
      <c r="F46" s="57">
        <v>-697.95370000184812</v>
      </c>
      <c r="G46" s="57">
        <v>1169.6920079950112</v>
      </c>
      <c r="H46" s="57">
        <v>-697.95370000184812</v>
      </c>
      <c r="I46" s="57">
        <v>1169.6920079950112</v>
      </c>
      <c r="K46" t="str">
        <f t="shared" si="0"/>
        <v>this</v>
      </c>
    </row>
    <row r="47" spans="1:11" x14ac:dyDescent="0.25">
      <c r="A47" s="57" t="s">
        <v>24</v>
      </c>
      <c r="B47" s="57">
        <v>1303.2367435395113</v>
      </c>
      <c r="C47" s="57">
        <v>433.06127495344839</v>
      </c>
      <c r="D47" s="57">
        <v>3.0093587649452189</v>
      </c>
      <c r="E47" s="57">
        <v>2.6513421011472383E-3</v>
      </c>
      <c r="F47" s="57">
        <v>453.928305708366</v>
      </c>
      <c r="G47" s="57">
        <v>2152.5451813706568</v>
      </c>
      <c r="H47" s="57">
        <v>453.928305708366</v>
      </c>
      <c r="I47" s="57">
        <v>2152.5451813706568</v>
      </c>
      <c r="K47" t="str">
        <f t="shared" si="0"/>
        <v>okay</v>
      </c>
    </row>
    <row r="48" spans="1:11" x14ac:dyDescent="0.25">
      <c r="A48" s="57" t="s">
        <v>25</v>
      </c>
      <c r="B48" s="57">
        <v>743.08752817933635</v>
      </c>
      <c r="C48" s="57">
        <v>314.23543940417937</v>
      </c>
      <c r="D48" s="57">
        <v>2.3647476859653445</v>
      </c>
      <c r="E48" s="57">
        <v>1.8139202701557222E-2</v>
      </c>
      <c r="F48" s="57">
        <v>126.81720897280957</v>
      </c>
      <c r="G48" s="57">
        <v>1359.3578473858631</v>
      </c>
      <c r="H48" s="57">
        <v>126.81720897280957</v>
      </c>
      <c r="I48" s="57">
        <v>1359.3578473858631</v>
      </c>
      <c r="K48" t="str">
        <f t="shared" si="0"/>
        <v>okay</v>
      </c>
    </row>
    <row r="49" spans="1:11" x14ac:dyDescent="0.25">
      <c r="A49" s="57" t="s">
        <v>26</v>
      </c>
      <c r="B49" s="57">
        <v>-108.3066148644273</v>
      </c>
      <c r="C49" s="57">
        <v>262.69997570919656</v>
      </c>
      <c r="D49" s="57">
        <v>-0.41228254617092347</v>
      </c>
      <c r="E49" s="57">
        <v>0.68017738143452133</v>
      </c>
      <c r="F49" s="57">
        <v>-623.50693152132749</v>
      </c>
      <c r="G49" s="57">
        <v>406.89370179247294</v>
      </c>
      <c r="H49" s="57">
        <v>-623.50693152132749</v>
      </c>
      <c r="I49" s="57">
        <v>406.89370179247294</v>
      </c>
      <c r="K49" t="str">
        <f t="shared" si="0"/>
        <v>this</v>
      </c>
    </row>
    <row r="50" spans="1:11" x14ac:dyDescent="0.25">
      <c r="A50" s="57" t="s">
        <v>27</v>
      </c>
      <c r="B50" s="57">
        <v>-15.016173399561218</v>
      </c>
      <c r="C50" s="57">
        <v>9.6180030318773433</v>
      </c>
      <c r="D50" s="57">
        <v>-1.5612568793950778</v>
      </c>
      <c r="E50" s="57">
        <v>0.11862442713688097</v>
      </c>
      <c r="F50" s="57">
        <v>-33.878749211580079</v>
      </c>
      <c r="G50" s="57">
        <v>3.8464024124576426</v>
      </c>
      <c r="H50" s="57">
        <v>-33.878749211580079</v>
      </c>
      <c r="I50" s="57">
        <v>3.8464024124576426</v>
      </c>
      <c r="K50" t="str">
        <f t="shared" si="0"/>
        <v>this</v>
      </c>
    </row>
    <row r="51" spans="1:11" x14ac:dyDescent="0.25">
      <c r="A51" s="57" t="s">
        <v>29</v>
      </c>
      <c r="B51" s="57">
        <v>-1.7192943044957374</v>
      </c>
      <c r="C51" s="57">
        <v>1.3242138089757052</v>
      </c>
      <c r="D51" s="57">
        <v>-1.2983509859526625</v>
      </c>
      <c r="E51" s="57">
        <v>0.1943193437247635</v>
      </c>
      <c r="F51" s="57">
        <v>-4.3163077677209634</v>
      </c>
      <c r="G51" s="57">
        <v>0.8777191587294888</v>
      </c>
      <c r="H51" s="57">
        <v>-4.3163077677209634</v>
      </c>
      <c r="I51" s="57">
        <v>0.8777191587294888</v>
      </c>
      <c r="K51" t="str">
        <f t="shared" si="0"/>
        <v>this</v>
      </c>
    </row>
    <row r="52" spans="1:11" x14ac:dyDescent="0.25">
      <c r="A52" s="57" t="s">
        <v>12</v>
      </c>
      <c r="B52" s="57">
        <v>0</v>
      </c>
      <c r="C52" s="57">
        <v>0</v>
      </c>
      <c r="D52" s="57">
        <v>65535</v>
      </c>
      <c r="E52" s="57" t="e">
        <v>#NUM!</v>
      </c>
      <c r="F52" s="57">
        <v>0</v>
      </c>
      <c r="G52" s="57">
        <v>0</v>
      </c>
      <c r="H52" s="57">
        <v>0</v>
      </c>
      <c r="I52" s="57">
        <v>0</v>
      </c>
      <c r="K52" t="e">
        <f t="shared" si="0"/>
        <v>#NUM!</v>
      </c>
    </row>
    <row r="53" spans="1:11" x14ac:dyDescent="0.25">
      <c r="A53" s="57" t="s">
        <v>13</v>
      </c>
      <c r="B53" s="57">
        <v>-0.266520306029425</v>
      </c>
      <c r="C53" s="57">
        <v>3.4191295062720138E-2</v>
      </c>
      <c r="D53" s="57">
        <v>-7.7949754620444489</v>
      </c>
      <c r="E53" s="57" t="e">
        <v>#NUM!</v>
      </c>
      <c r="F53" s="57">
        <v>-0.33357537901018069</v>
      </c>
      <c r="G53" s="57">
        <v>-0.19946523304866931</v>
      </c>
      <c r="H53" s="57">
        <v>-0.33357537901018069</v>
      </c>
      <c r="I53" s="57">
        <v>-0.19946523304866931</v>
      </c>
      <c r="K53" t="e">
        <f t="shared" si="0"/>
        <v>#NUM!</v>
      </c>
    </row>
    <row r="54" spans="1:11" x14ac:dyDescent="0.25">
      <c r="A54" s="57" t="s">
        <v>37</v>
      </c>
      <c r="B54" s="57">
        <v>1.1667990615929977</v>
      </c>
      <c r="C54" s="57">
        <v>2.7744867424510142E-2</v>
      </c>
      <c r="D54" s="57">
        <v>42.054591349830481</v>
      </c>
      <c r="E54" s="57">
        <v>4.3801847987658317E-276</v>
      </c>
      <c r="F54" s="57">
        <v>1.1123865537725377</v>
      </c>
      <c r="G54" s="57">
        <v>1.2212115694134578</v>
      </c>
      <c r="H54" s="57">
        <v>1.1123865537725377</v>
      </c>
      <c r="I54" s="57">
        <v>1.2212115694134578</v>
      </c>
      <c r="K54" t="str">
        <f t="shared" si="0"/>
        <v>okay</v>
      </c>
    </row>
    <row r="55" spans="1:11" ht="15.75" thickBot="1" x14ac:dyDescent="0.3">
      <c r="A55" s="58" t="s">
        <v>38</v>
      </c>
      <c r="B55" s="58">
        <v>75771.136049958601</v>
      </c>
      <c r="C55" s="58">
        <v>886.16215607870447</v>
      </c>
      <c r="D55" s="58">
        <v>85.504820455488954</v>
      </c>
      <c r="E55" s="58">
        <v>0</v>
      </c>
      <c r="F55" s="58">
        <v>74033.218023173162</v>
      </c>
      <c r="G55" s="58">
        <v>77509.05407674404</v>
      </c>
      <c r="H55" s="58">
        <v>74033.218023173162</v>
      </c>
      <c r="I55" s="58">
        <v>77509.05407674404</v>
      </c>
      <c r="K55" t="str">
        <f t="shared" si="0"/>
        <v>okay</v>
      </c>
    </row>
  </sheetData>
  <conditionalFormatting sqref="K40:K5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1F6C-A1E5-42DF-BB31-5C5527F790F1}">
  <dimension ref="A1:I32"/>
  <sheetViews>
    <sheetView workbookViewId="0">
      <selection activeCell="B18" sqref="B18"/>
    </sheetView>
  </sheetViews>
  <sheetFormatPr defaultRowHeight="15" x14ac:dyDescent="0.25"/>
  <cols>
    <col min="1" max="1" width="17.28515625" customWidth="1"/>
    <col min="2" max="2" width="26.7109375" customWidth="1"/>
  </cols>
  <sheetData>
    <row r="1" spans="1:9" x14ac:dyDescent="0.25">
      <c r="A1" t="s">
        <v>93</v>
      </c>
    </row>
    <row r="2" spans="1:9" ht="15.75" thickBot="1" x14ac:dyDescent="0.3"/>
    <row r="3" spans="1:9" x14ac:dyDescent="0.25">
      <c r="A3" s="60" t="s">
        <v>94</v>
      </c>
      <c r="B3" s="60"/>
    </row>
    <row r="4" spans="1:9" x14ac:dyDescent="0.25">
      <c r="A4" s="57" t="s">
        <v>95</v>
      </c>
      <c r="B4" s="57">
        <v>1</v>
      </c>
    </row>
    <row r="5" spans="1:9" x14ac:dyDescent="0.25">
      <c r="A5" s="57" t="s">
        <v>96</v>
      </c>
      <c r="B5" s="57">
        <v>1</v>
      </c>
    </row>
    <row r="6" spans="1:9" x14ac:dyDescent="0.25">
      <c r="A6" s="57" t="s">
        <v>97</v>
      </c>
      <c r="B6" s="57">
        <v>1</v>
      </c>
    </row>
    <row r="7" spans="1:9" x14ac:dyDescent="0.25">
      <c r="A7" s="57" t="s">
        <v>98</v>
      </c>
      <c r="B7" s="57">
        <v>6.8526083315627825E-11</v>
      </c>
    </row>
    <row r="8" spans="1:9" ht="15.75" thickBot="1" x14ac:dyDescent="0.3">
      <c r="A8" s="58" t="s">
        <v>99</v>
      </c>
      <c r="B8" s="58">
        <v>1977</v>
      </c>
    </row>
    <row r="10" spans="1:9" ht="15.75" thickBot="1" x14ac:dyDescent="0.3">
      <c r="A10" t="s">
        <v>100</v>
      </c>
    </row>
    <row r="11" spans="1:9" x14ac:dyDescent="0.25">
      <c r="A11" s="59"/>
      <c r="B11" s="59" t="s">
        <v>101</v>
      </c>
      <c r="C11" s="59" t="s">
        <v>102</v>
      </c>
      <c r="D11" s="59" t="s">
        <v>68</v>
      </c>
      <c r="E11" s="59" t="s">
        <v>69</v>
      </c>
      <c r="F11" s="59" t="s">
        <v>103</v>
      </c>
    </row>
    <row r="12" spans="1:9" x14ac:dyDescent="0.25">
      <c r="A12" s="57" t="s">
        <v>70</v>
      </c>
      <c r="B12" s="57">
        <v>15</v>
      </c>
      <c r="C12" s="57">
        <v>5660349251724.8418</v>
      </c>
      <c r="D12" s="57">
        <v>377356616781.65613</v>
      </c>
      <c r="E12" s="57">
        <v>8.0360041002638516E+31</v>
      </c>
      <c r="F12" s="57">
        <v>0</v>
      </c>
    </row>
    <row r="13" spans="1:9" x14ac:dyDescent="0.25">
      <c r="A13" s="57" t="s">
        <v>71</v>
      </c>
      <c r="B13" s="57">
        <v>1961</v>
      </c>
      <c r="C13" s="57">
        <v>9.2085110494720997E-18</v>
      </c>
      <c r="D13" s="57">
        <v>4.6958240945803667E-21</v>
      </c>
      <c r="E13" s="57"/>
      <c r="F13" s="57"/>
    </row>
    <row r="14" spans="1:9" ht="15.75" thickBot="1" x14ac:dyDescent="0.3">
      <c r="A14" s="58" t="s">
        <v>72</v>
      </c>
      <c r="B14" s="58">
        <v>1976</v>
      </c>
      <c r="C14" s="58">
        <v>5660349251724.8418</v>
      </c>
      <c r="D14" s="58"/>
      <c r="E14" s="58"/>
      <c r="F14" s="58"/>
    </row>
    <row r="15" spans="1:9" ht="15.75" thickBot="1" x14ac:dyDescent="0.3"/>
    <row r="16" spans="1:9" x14ac:dyDescent="0.25">
      <c r="A16" s="59"/>
      <c r="B16" s="59" t="s">
        <v>104</v>
      </c>
      <c r="C16" s="59" t="s">
        <v>98</v>
      </c>
      <c r="D16" s="59" t="s">
        <v>105</v>
      </c>
      <c r="E16" s="59" t="s">
        <v>106</v>
      </c>
      <c r="F16" s="59" t="s">
        <v>107</v>
      </c>
      <c r="G16" s="59" t="s">
        <v>108</v>
      </c>
      <c r="H16" s="59" t="s">
        <v>109</v>
      </c>
      <c r="I16" s="59" t="s">
        <v>110</v>
      </c>
    </row>
    <row r="17" spans="1:9" x14ac:dyDescent="0.25">
      <c r="A17" s="57" t="s">
        <v>62</v>
      </c>
      <c r="B17" s="61">
        <v>5.8952205426045333E-11</v>
      </c>
      <c r="C17" s="57">
        <v>1.9201163325380601E-11</v>
      </c>
      <c r="D17" s="57">
        <v>3.0702413404359081</v>
      </c>
      <c r="E17" s="57">
        <v>2.1681960275268799E-3</v>
      </c>
      <c r="F17" s="57">
        <v>2.1295374615181859E-11</v>
      </c>
      <c r="G17" s="57">
        <v>9.6609036236908808E-11</v>
      </c>
      <c r="H17" s="57">
        <v>2.1295374615181859E-11</v>
      </c>
      <c r="I17" s="57">
        <v>9.6609036236908808E-11</v>
      </c>
    </row>
    <row r="18" spans="1:9" x14ac:dyDescent="0.25">
      <c r="A18" s="57" t="s">
        <v>14</v>
      </c>
      <c r="B18" s="57">
        <v>2.1216492602189479E-11</v>
      </c>
      <c r="C18" s="57">
        <v>1.3791426389945227E-11</v>
      </c>
      <c r="D18" s="57">
        <v>1.5383827605865024</v>
      </c>
      <c r="E18" s="57">
        <v>0.124116385450958</v>
      </c>
      <c r="F18" s="57">
        <v>-5.8309003815557242E-12</v>
      </c>
      <c r="G18" s="57">
        <v>4.8263885585934683E-11</v>
      </c>
      <c r="H18" s="57">
        <v>-5.8309003815557242E-12</v>
      </c>
      <c r="I18" s="57">
        <v>4.8263885585934683E-11</v>
      </c>
    </row>
    <row r="19" spans="1:9" x14ac:dyDescent="0.25">
      <c r="A19" s="57" t="s">
        <v>19</v>
      </c>
      <c r="B19" s="57">
        <v>3.9552405148117187E-16</v>
      </c>
      <c r="C19" s="57">
        <v>8.434421631190242E-15</v>
      </c>
      <c r="D19" s="57">
        <v>4.6894033613227921E-2</v>
      </c>
      <c r="E19" s="57">
        <v>0.96260245830114199</v>
      </c>
      <c r="F19" s="57">
        <v>-1.6145848102433487E-14</v>
      </c>
      <c r="G19" s="57">
        <v>1.6936896205395829E-14</v>
      </c>
      <c r="H19" s="57">
        <v>-1.6145848102433487E-14</v>
      </c>
      <c r="I19" s="57">
        <v>1.6936896205395829E-14</v>
      </c>
    </row>
    <row r="20" spans="1:9" x14ac:dyDescent="0.25">
      <c r="A20" s="57" t="s">
        <v>20</v>
      </c>
      <c r="B20" s="57">
        <v>-4.3376930271648512E-15</v>
      </c>
      <c r="C20" s="57">
        <v>7.8149139114826947E-15</v>
      </c>
      <c r="D20" s="57">
        <v>-0.55505320676550829</v>
      </c>
      <c r="E20" s="57">
        <v>0.57892157264741151</v>
      </c>
      <c r="F20" s="57">
        <v>-1.9664102473261984E-14</v>
      </c>
      <c r="G20" s="57">
        <v>1.0988716418932283E-14</v>
      </c>
      <c r="H20" s="57">
        <v>-1.9664102473261984E-14</v>
      </c>
      <c r="I20" s="57">
        <v>1.0988716418932283E-14</v>
      </c>
    </row>
    <row r="21" spans="1:9" x14ac:dyDescent="0.25">
      <c r="A21" s="57" t="s">
        <v>21</v>
      </c>
      <c r="B21" s="57">
        <v>-2.1110885395824804E-15</v>
      </c>
      <c r="C21" s="57">
        <v>1.3182055311785793E-14</v>
      </c>
      <c r="D21" s="57">
        <v>-0.16014866344059422</v>
      </c>
      <c r="E21" s="57">
        <v>0.87278046197633641</v>
      </c>
      <c r="F21" s="57">
        <v>-2.7963398537863397E-14</v>
      </c>
      <c r="G21" s="57">
        <v>2.3741221458698436E-14</v>
      </c>
      <c r="H21" s="57">
        <v>-2.7963398537863397E-14</v>
      </c>
      <c r="I21" s="57">
        <v>2.3741221458698436E-14</v>
      </c>
    </row>
    <row r="22" spans="1:9" x14ac:dyDescent="0.25">
      <c r="A22" s="57" t="s">
        <v>22</v>
      </c>
      <c r="B22" s="57">
        <v>-2.860359317611425E-12</v>
      </c>
      <c r="C22" s="57">
        <v>4.3977901041124686E-12</v>
      </c>
      <c r="D22" s="57">
        <v>-0.65040833006937759</v>
      </c>
      <c r="E22" s="57">
        <v>0.51550468886309486</v>
      </c>
      <c r="F22" s="57">
        <v>-1.1485192880344025E-11</v>
      </c>
      <c r="G22" s="57">
        <v>5.764474245121174E-12</v>
      </c>
      <c r="H22" s="57">
        <v>-1.1485192880344025E-11</v>
      </c>
      <c r="I22" s="57">
        <v>5.764474245121174E-12</v>
      </c>
    </row>
    <row r="23" spans="1:9" x14ac:dyDescent="0.25">
      <c r="A23" s="57" t="s">
        <v>23</v>
      </c>
      <c r="B23" s="57">
        <v>-3.2695972542309788E-13</v>
      </c>
      <c r="C23" s="57">
        <v>4.1193510477021347E-12</v>
      </c>
      <c r="D23" s="57">
        <v>-7.9371658699853534E-2</v>
      </c>
      <c r="E23" s="57">
        <v>0.93674510899158192</v>
      </c>
      <c r="F23" s="57">
        <v>-8.4057257264824469E-12</v>
      </c>
      <c r="G23" s="57">
        <v>7.7518062756362527E-12</v>
      </c>
      <c r="H23" s="57">
        <v>-8.4057257264824469E-12</v>
      </c>
      <c r="I23" s="57">
        <v>7.7518062756362527E-12</v>
      </c>
    </row>
    <row r="24" spans="1:9" x14ac:dyDescent="0.25">
      <c r="A24" s="57" t="s">
        <v>24</v>
      </c>
      <c r="B24" s="57">
        <v>-1.7856611327361608E-12</v>
      </c>
      <c r="C24" s="57">
        <v>3.7549364752959559E-12</v>
      </c>
      <c r="D24" s="57">
        <v>-0.47555029079298045</v>
      </c>
      <c r="E24" s="57">
        <v>0.6344477631305705</v>
      </c>
      <c r="F24" s="57">
        <v>-9.1497465873322858E-12</v>
      </c>
      <c r="G24" s="57">
        <v>5.5784243218599635E-12</v>
      </c>
      <c r="H24" s="57">
        <v>-9.1497465873322858E-12</v>
      </c>
      <c r="I24" s="57">
        <v>5.5784243218599635E-12</v>
      </c>
    </row>
    <row r="25" spans="1:9" x14ac:dyDescent="0.25">
      <c r="A25" s="57" t="s">
        <v>25</v>
      </c>
      <c r="B25" s="57">
        <v>-1.2020380029973565E-12</v>
      </c>
      <c r="C25" s="57">
        <v>2.7222400967799842E-12</v>
      </c>
      <c r="D25" s="57">
        <v>-0.44156208132383085</v>
      </c>
      <c r="E25" s="57">
        <v>0.65885481180106575</v>
      </c>
      <c r="F25" s="57">
        <v>-6.5408257115259759E-12</v>
      </c>
      <c r="G25" s="57">
        <v>4.1367497055312638E-12</v>
      </c>
      <c r="H25" s="57">
        <v>-6.5408257115259759E-12</v>
      </c>
      <c r="I25" s="57">
        <v>4.1367497055312638E-12</v>
      </c>
    </row>
    <row r="26" spans="1:9" x14ac:dyDescent="0.25">
      <c r="A26" s="57" t="s">
        <v>26</v>
      </c>
      <c r="B26" s="57">
        <v>9.965269742710827E-13</v>
      </c>
      <c r="C26" s="57">
        <v>2.2726475114690747E-12</v>
      </c>
      <c r="D26" s="57">
        <v>0.43848725736923111</v>
      </c>
      <c r="E26" s="57">
        <v>0.66108140577375263</v>
      </c>
      <c r="F26" s="57">
        <v>-3.460531245685728E-12</v>
      </c>
      <c r="G26" s="57">
        <v>5.4535851942278929E-12</v>
      </c>
      <c r="H26" s="57">
        <v>-3.460531245685728E-12</v>
      </c>
      <c r="I26" s="57">
        <v>5.4535851942278929E-12</v>
      </c>
    </row>
    <row r="27" spans="1:9" x14ac:dyDescent="0.25">
      <c r="A27" s="57" t="s">
        <v>27</v>
      </c>
      <c r="B27" s="57">
        <v>-3.4259486054192972E-14</v>
      </c>
      <c r="C27" s="57">
        <v>8.325450750999869E-14</v>
      </c>
      <c r="D27" s="57">
        <v>-0.41150307747695802</v>
      </c>
      <c r="E27" s="57">
        <v>0.68074865399786566</v>
      </c>
      <c r="F27" s="57">
        <v>-1.9753609853952736E-13</v>
      </c>
      <c r="G27" s="57">
        <v>1.290171264311414E-13</v>
      </c>
      <c r="H27" s="57">
        <v>-1.9753609853952736E-13</v>
      </c>
      <c r="I27" s="57">
        <v>1.290171264311414E-13</v>
      </c>
    </row>
    <row r="28" spans="1:9" x14ac:dyDescent="0.25">
      <c r="A28" s="57" t="s">
        <v>29</v>
      </c>
      <c r="B28" s="57">
        <v>3.2091064711160854E-14</v>
      </c>
      <c r="C28" s="57">
        <v>1.1460348880040755E-14</v>
      </c>
      <c r="D28" s="57">
        <v>2.8001821800600135</v>
      </c>
      <c r="E28" s="57">
        <v>5.1574325735103147E-3</v>
      </c>
      <c r="F28" s="57">
        <v>9.6153213670731801E-15</v>
      </c>
      <c r="G28" s="57">
        <v>5.4566808055248531E-14</v>
      </c>
      <c r="H28" s="57">
        <v>9.6153213670731801E-15</v>
      </c>
      <c r="I28" s="57">
        <v>5.4566808055248531E-14</v>
      </c>
    </row>
    <row r="29" spans="1:9" x14ac:dyDescent="0.25">
      <c r="A29" s="57" t="s">
        <v>36</v>
      </c>
      <c r="B29" s="57">
        <v>-2.3615118362396536E-15</v>
      </c>
      <c r="C29" s="57">
        <v>1.9530067123120696E-16</v>
      </c>
      <c r="D29" s="57">
        <v>-12.091672913115463</v>
      </c>
      <c r="E29" s="57">
        <v>1.6261162787743312E-32</v>
      </c>
      <c r="F29" s="57">
        <v>-2.7445305215752649E-15</v>
      </c>
      <c r="G29" s="57">
        <v>-1.9784931509040422E-15</v>
      </c>
      <c r="H29" s="57">
        <v>-2.7445305215752649E-15</v>
      </c>
      <c r="I29" s="57">
        <v>-1.9784931509040422E-15</v>
      </c>
    </row>
    <row r="30" spans="1:9" x14ac:dyDescent="0.25">
      <c r="A30" s="57" t="s">
        <v>12</v>
      </c>
      <c r="B30" s="57">
        <v>1.0000000000000009</v>
      </c>
      <c r="C30" s="57">
        <v>3.309596680996056E-16</v>
      </c>
      <c r="D30" s="57">
        <v>3021516203899023</v>
      </c>
      <c r="E30" s="57">
        <v>0</v>
      </c>
      <c r="F30" s="57">
        <v>1.0000000000000002</v>
      </c>
      <c r="G30" s="57">
        <v>1.0000000000000016</v>
      </c>
      <c r="H30" s="57">
        <v>1.0000000000000002</v>
      </c>
      <c r="I30" s="57">
        <v>1.0000000000000016</v>
      </c>
    </row>
    <row r="31" spans="1:9" x14ac:dyDescent="0.25">
      <c r="A31" s="57" t="s">
        <v>13</v>
      </c>
      <c r="B31" s="57">
        <v>1.0000000000000022</v>
      </c>
      <c r="C31" s="57">
        <v>1.9670194766472815E-16</v>
      </c>
      <c r="D31" s="57">
        <v>5083833748837447</v>
      </c>
      <c r="E31" s="57">
        <v>0</v>
      </c>
      <c r="F31" s="57">
        <v>1.0000000000000018</v>
      </c>
      <c r="G31" s="57">
        <v>1.0000000000000027</v>
      </c>
      <c r="H31" s="57">
        <v>1.0000000000000018</v>
      </c>
      <c r="I31" s="57">
        <v>1.0000000000000027</v>
      </c>
    </row>
    <row r="32" spans="1:9" ht="15.75" thickBot="1" x14ac:dyDescent="0.3">
      <c r="A32" s="58" t="s">
        <v>38</v>
      </c>
      <c r="B32" s="58">
        <v>-7.2973386870766856E-13</v>
      </c>
      <c r="C32" s="58">
        <v>1.666590130286993E-11</v>
      </c>
      <c r="D32" s="58">
        <v>-4.3786042857580448E-2</v>
      </c>
      <c r="E32" s="58">
        <v>0.9650794104558722</v>
      </c>
      <c r="F32" s="58">
        <v>-3.3414473591907862E-11</v>
      </c>
      <c r="G32" s="58">
        <v>3.1955005854492531E-11</v>
      </c>
      <c r="H32" s="58">
        <v>-3.3414473591907862E-11</v>
      </c>
      <c r="I32" s="58">
        <v>3.1955005854492531E-11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1CA33-A6EC-4A5A-9F01-9748C8698719}">
  <dimension ref="A1:I32"/>
  <sheetViews>
    <sheetView topLeftCell="A11" workbookViewId="0">
      <selection activeCell="L27" sqref="L27"/>
    </sheetView>
  </sheetViews>
  <sheetFormatPr defaultRowHeight="15" x14ac:dyDescent="0.25"/>
  <sheetData>
    <row r="1" spans="1:9" x14ac:dyDescent="0.25">
      <c r="A1" t="s">
        <v>93</v>
      </c>
    </row>
    <row r="2" spans="1:9" ht="15.75" thickBot="1" x14ac:dyDescent="0.3"/>
    <row r="3" spans="1:9" x14ac:dyDescent="0.25">
      <c r="A3" s="60" t="s">
        <v>94</v>
      </c>
      <c r="B3" s="60"/>
    </row>
    <row r="4" spans="1:9" x14ac:dyDescent="0.25">
      <c r="A4" s="57" t="s">
        <v>95</v>
      </c>
      <c r="B4" s="57">
        <v>1</v>
      </c>
    </row>
    <row r="5" spans="1:9" x14ac:dyDescent="0.25">
      <c r="A5" s="57" t="s">
        <v>96</v>
      </c>
      <c r="B5" s="57">
        <v>1</v>
      </c>
    </row>
    <row r="6" spans="1:9" x14ac:dyDescent="0.25">
      <c r="A6" s="57" t="s">
        <v>97</v>
      </c>
      <c r="B6" s="57">
        <v>1</v>
      </c>
    </row>
    <row r="7" spans="1:9" x14ac:dyDescent="0.25">
      <c r="A7" s="57" t="s">
        <v>98</v>
      </c>
      <c r="B7" s="57">
        <v>6.8474781887150597E-11</v>
      </c>
    </row>
    <row r="8" spans="1:9" ht="15.75" thickBot="1" x14ac:dyDescent="0.3">
      <c r="A8" s="58" t="s">
        <v>99</v>
      </c>
      <c r="B8" s="58">
        <v>1977</v>
      </c>
    </row>
    <row r="10" spans="1:9" ht="15.75" thickBot="1" x14ac:dyDescent="0.3">
      <c r="A10" t="s">
        <v>100</v>
      </c>
    </row>
    <row r="11" spans="1:9" x14ac:dyDescent="0.25">
      <c r="A11" s="59"/>
      <c r="B11" s="59" t="s">
        <v>101</v>
      </c>
      <c r="C11" s="59" t="s">
        <v>102</v>
      </c>
      <c r="D11" s="59" t="s">
        <v>68</v>
      </c>
      <c r="E11" s="59" t="s">
        <v>69</v>
      </c>
      <c r="F11" s="59" t="s">
        <v>103</v>
      </c>
    </row>
    <row r="12" spans="1:9" x14ac:dyDescent="0.25">
      <c r="A12" s="57" t="s">
        <v>70</v>
      </c>
      <c r="B12" s="57">
        <v>15</v>
      </c>
      <c r="C12" s="57">
        <v>5660349251724.8418</v>
      </c>
      <c r="D12" s="57">
        <v>377356616781.65613</v>
      </c>
      <c r="E12" s="57">
        <v>8.0480497880520698E+31</v>
      </c>
      <c r="F12" s="57">
        <v>0</v>
      </c>
    </row>
    <row r="13" spans="1:9" x14ac:dyDescent="0.25">
      <c r="A13" s="57" t="s">
        <v>71</v>
      </c>
      <c r="B13" s="57">
        <v>1961</v>
      </c>
      <c r="C13" s="57">
        <v>9.1947284745604746E-18</v>
      </c>
      <c r="D13" s="57">
        <v>4.6887957544928481E-21</v>
      </c>
      <c r="E13" s="57"/>
      <c r="F13" s="57"/>
    </row>
    <row r="14" spans="1:9" ht="15.75" thickBot="1" x14ac:dyDescent="0.3">
      <c r="A14" s="58" t="s">
        <v>72</v>
      </c>
      <c r="B14" s="58">
        <v>1976</v>
      </c>
      <c r="C14" s="58">
        <v>5660349251724.8418</v>
      </c>
      <c r="D14" s="58"/>
      <c r="E14" s="58"/>
      <c r="F14" s="58"/>
    </row>
    <row r="15" spans="1:9" ht="15.75" thickBot="1" x14ac:dyDescent="0.3"/>
    <row r="16" spans="1:9" x14ac:dyDescent="0.25">
      <c r="A16" s="59"/>
      <c r="B16" s="59" t="s">
        <v>104</v>
      </c>
      <c r="C16" s="59" t="s">
        <v>98</v>
      </c>
      <c r="D16" s="59" t="s">
        <v>105</v>
      </c>
      <c r="E16" s="59" t="s">
        <v>106</v>
      </c>
      <c r="F16" s="59" t="s">
        <v>107</v>
      </c>
      <c r="G16" s="59" t="s">
        <v>108</v>
      </c>
      <c r="H16" s="59" t="s">
        <v>109</v>
      </c>
      <c r="I16" s="59" t="s">
        <v>110</v>
      </c>
    </row>
    <row r="17" spans="1:9" x14ac:dyDescent="0.25">
      <c r="A17" s="57" t="s">
        <v>62</v>
      </c>
      <c r="B17" s="57">
        <v>4.6764305868926285E-11</v>
      </c>
      <c r="C17" s="57">
        <v>1.946960445980645E-11</v>
      </c>
      <c r="D17" s="57">
        <v>2.401913503968081</v>
      </c>
      <c r="E17" s="57">
        <v>1.6402067522702193E-2</v>
      </c>
      <c r="F17" s="57">
        <v>8.5810151654797131E-12</v>
      </c>
      <c r="G17" s="57">
        <v>8.4947596572372856E-11</v>
      </c>
      <c r="H17" s="57">
        <v>8.5810151654797131E-12</v>
      </c>
      <c r="I17" s="57">
        <v>8.4947596572372856E-11</v>
      </c>
    </row>
    <row r="18" spans="1:9" x14ac:dyDescent="0.25">
      <c r="A18" s="57" t="s">
        <v>14</v>
      </c>
      <c r="B18" s="57">
        <v>2.1480566135832023E-11</v>
      </c>
      <c r="C18" s="57">
        <v>1.3721187168519854E-11</v>
      </c>
      <c r="D18" s="57">
        <v>1.5655034708012949</v>
      </c>
      <c r="E18" s="57">
        <v>0.11762624960189993</v>
      </c>
      <c r="F18" s="57">
        <v>-5.4290754818797592E-12</v>
      </c>
      <c r="G18" s="57">
        <v>4.8390207753543802E-11</v>
      </c>
      <c r="H18" s="57">
        <v>-5.4290754818797592E-12</v>
      </c>
      <c r="I18" s="57">
        <v>4.8390207753543802E-11</v>
      </c>
    </row>
    <row r="19" spans="1:9" x14ac:dyDescent="0.25">
      <c r="A19" s="57" t="s">
        <v>19</v>
      </c>
      <c r="B19" s="57">
        <v>-3.3599634435305049E-16</v>
      </c>
      <c r="C19" s="57">
        <v>8.3982835045378504E-15</v>
      </c>
      <c r="D19" s="57">
        <v>-4.0007740173512996E-2</v>
      </c>
      <c r="E19" s="57">
        <v>0.96809102801294233</v>
      </c>
      <c r="F19" s="57">
        <v>-1.6806495327819132E-14</v>
      </c>
      <c r="G19" s="57">
        <v>1.613450263911303E-14</v>
      </c>
      <c r="H19" s="57">
        <v>-1.6806495327819132E-14</v>
      </c>
      <c r="I19" s="57">
        <v>1.613450263911303E-14</v>
      </c>
    </row>
    <row r="20" spans="1:9" x14ac:dyDescent="0.25">
      <c r="A20" s="57" t="s">
        <v>20</v>
      </c>
      <c r="B20" s="57">
        <v>-3.9401691380098227E-15</v>
      </c>
      <c r="C20" s="57">
        <v>7.7158814540458491E-15</v>
      </c>
      <c r="D20" s="57">
        <v>-0.51065703399885454</v>
      </c>
      <c r="E20" s="57">
        <v>0.60964871038686441</v>
      </c>
      <c r="F20" s="57">
        <v>-1.9072358659444688E-14</v>
      </c>
      <c r="G20" s="57">
        <v>1.1192020383425045E-14</v>
      </c>
      <c r="H20" s="57">
        <v>-1.9072358659444688E-14</v>
      </c>
      <c r="I20" s="57">
        <v>1.1192020383425045E-14</v>
      </c>
    </row>
    <row r="21" spans="1:9" x14ac:dyDescent="0.25">
      <c r="A21" s="57" t="s">
        <v>21</v>
      </c>
      <c r="B21" s="57">
        <v>-8.5819751009287454E-16</v>
      </c>
      <c r="C21" s="57">
        <v>1.3185173546326917E-14</v>
      </c>
      <c r="D21" s="57">
        <v>-6.5088070860618172E-2</v>
      </c>
      <c r="E21" s="57">
        <v>0.94811051262135249</v>
      </c>
      <c r="F21" s="57">
        <v>-2.6716622910266574E-14</v>
      </c>
      <c r="G21" s="57">
        <v>2.5000227890080826E-14</v>
      </c>
      <c r="H21" s="57">
        <v>-2.6716622910266574E-14</v>
      </c>
      <c r="I21" s="57">
        <v>2.5000227890080826E-14</v>
      </c>
    </row>
    <row r="22" spans="1:9" x14ac:dyDescent="0.25">
      <c r="A22" s="57" t="s">
        <v>22</v>
      </c>
      <c r="B22" s="57">
        <v>-3.7741391148788363E-12</v>
      </c>
      <c r="C22" s="57">
        <v>4.2753078334283721E-12</v>
      </c>
      <c r="D22" s="57">
        <v>-0.88277599226167336</v>
      </c>
      <c r="E22" s="57">
        <v>0.37746551459881439</v>
      </c>
      <c r="F22" s="57">
        <v>-1.2158763578489572E-11</v>
      </c>
      <c r="G22" s="57">
        <v>4.6104853487319004E-12</v>
      </c>
      <c r="H22" s="57">
        <v>-1.2158763578489572E-11</v>
      </c>
      <c r="I22" s="57">
        <v>4.6104853487319004E-12</v>
      </c>
    </row>
    <row r="23" spans="1:9" x14ac:dyDescent="0.25">
      <c r="A23" s="57" t="s">
        <v>25</v>
      </c>
      <c r="B23" s="57">
        <v>-9.0688803152572565E-13</v>
      </c>
      <c r="C23" s="57">
        <v>2.7102934939359241E-12</v>
      </c>
      <c r="D23" s="57">
        <v>-0.33460879183557751</v>
      </c>
      <c r="E23" s="57">
        <v>0.73795599582693694</v>
      </c>
      <c r="F23" s="57">
        <v>-6.2222463678626769E-12</v>
      </c>
      <c r="G23" s="57">
        <v>4.4084703048112256E-12</v>
      </c>
      <c r="H23" s="57">
        <v>-6.2222463678626769E-12</v>
      </c>
      <c r="I23" s="57">
        <v>4.4084703048112256E-12</v>
      </c>
    </row>
    <row r="24" spans="1:9" x14ac:dyDescent="0.25">
      <c r="A24" s="57" t="s">
        <v>26</v>
      </c>
      <c r="B24" s="57">
        <v>7.6073412280438103E-13</v>
      </c>
      <c r="C24" s="57">
        <v>2.269029301687291E-12</v>
      </c>
      <c r="D24" s="57">
        <v>0.33526853189541689</v>
      </c>
      <c r="E24" s="57">
        <v>0.73745839007444436</v>
      </c>
      <c r="F24" s="57">
        <v>-3.6892281565949763E-12</v>
      </c>
      <c r="G24" s="57">
        <v>5.2106964022037387E-12</v>
      </c>
      <c r="H24" s="57">
        <v>-3.6892281565949763E-12</v>
      </c>
      <c r="I24" s="57">
        <v>5.2106964022037387E-12</v>
      </c>
    </row>
    <row r="25" spans="1:9" x14ac:dyDescent="0.25">
      <c r="A25" s="57" t="s">
        <v>32</v>
      </c>
      <c r="B25" s="57">
        <v>-7.918795199020233E-12</v>
      </c>
      <c r="C25" s="57">
        <v>7.4787282796977911E-12</v>
      </c>
      <c r="D25" s="57">
        <v>-1.0588424800132228</v>
      </c>
      <c r="E25" s="57">
        <v>0.28980192840908531</v>
      </c>
      <c r="F25" s="57">
        <v>-2.2585885975584804E-11</v>
      </c>
      <c r="G25" s="57">
        <v>6.7482955775443382E-12</v>
      </c>
      <c r="H25" s="57">
        <v>-2.2585885975584804E-11</v>
      </c>
      <c r="I25" s="57">
        <v>6.7482955775443382E-12</v>
      </c>
    </row>
    <row r="26" spans="1:9" x14ac:dyDescent="0.25">
      <c r="A26" s="57" t="s">
        <v>34</v>
      </c>
      <c r="B26" s="57">
        <v>-6.2547298474298588E-12</v>
      </c>
      <c r="C26" s="57">
        <v>3.7365112749026848E-12</v>
      </c>
      <c r="D26" s="57">
        <v>-1.6739491432667386</v>
      </c>
      <c r="E26" s="57">
        <v>9.4300066913130906E-2</v>
      </c>
      <c r="F26" s="57">
        <v>-1.3582680269887148E-11</v>
      </c>
      <c r="G26" s="57">
        <v>1.0732205750274307E-12</v>
      </c>
      <c r="H26" s="57">
        <v>-1.3582680269887148E-11</v>
      </c>
      <c r="I26" s="57">
        <v>1.0732205750274307E-12</v>
      </c>
    </row>
    <row r="27" spans="1:9" x14ac:dyDescent="0.25">
      <c r="A27" s="57" t="s">
        <v>27</v>
      </c>
      <c r="B27" s="57">
        <v>-9.6774496380752721E-15</v>
      </c>
      <c r="C27" s="57">
        <v>8.3301112461000933E-14</v>
      </c>
      <c r="D27" s="57">
        <v>-0.11617431450997683</v>
      </c>
      <c r="E27" s="57">
        <v>0.90752628826668902</v>
      </c>
      <c r="F27" s="57">
        <v>-1.7304546256228413E-13</v>
      </c>
      <c r="G27" s="57">
        <v>1.5369056328613359E-13</v>
      </c>
      <c r="H27" s="57">
        <v>-1.7304546256228413E-13</v>
      </c>
      <c r="I27" s="57">
        <v>1.5369056328613359E-13</v>
      </c>
    </row>
    <row r="28" spans="1:9" x14ac:dyDescent="0.25">
      <c r="A28" s="57" t="s">
        <v>29</v>
      </c>
      <c r="B28" s="57">
        <v>2.8526830676307237E-14</v>
      </c>
      <c r="C28" s="57">
        <v>1.1618598424892091E-14</v>
      </c>
      <c r="D28" s="57">
        <v>2.4552729712381107</v>
      </c>
      <c r="E28" s="57">
        <v>1.41640221348427E-2</v>
      </c>
      <c r="F28" s="57">
        <v>5.7407323690655391E-15</v>
      </c>
      <c r="G28" s="57">
        <v>5.1312928983548938E-14</v>
      </c>
      <c r="H28" s="57">
        <v>5.7407323690655391E-15</v>
      </c>
      <c r="I28" s="57">
        <v>5.1312928983548938E-14</v>
      </c>
    </row>
    <row r="29" spans="1:9" x14ac:dyDescent="0.25">
      <c r="A29" s="57" t="s">
        <v>36</v>
      </c>
      <c r="B29" s="57">
        <v>-2.1647191832196825E-15</v>
      </c>
      <c r="C29" s="57">
        <v>1.9644436820968579E-16</v>
      </c>
      <c r="D29" s="57">
        <v>-11.019502380994956</v>
      </c>
      <c r="E29" s="57">
        <v>1.9291886206368789E-27</v>
      </c>
      <c r="F29" s="57">
        <v>-2.5499808578412888E-15</v>
      </c>
      <c r="G29" s="57">
        <v>-1.7794575085980762E-15</v>
      </c>
      <c r="H29" s="57">
        <v>-2.5499808578412888E-15</v>
      </c>
      <c r="I29" s="57">
        <v>-1.7794575085980762E-15</v>
      </c>
    </row>
    <row r="30" spans="1:9" x14ac:dyDescent="0.25">
      <c r="A30" s="57" t="s">
        <v>12</v>
      </c>
      <c r="B30" s="57">
        <v>1.0000000000000009</v>
      </c>
      <c r="C30" s="57">
        <v>3.3193294485434158E-16</v>
      </c>
      <c r="D30" s="57">
        <v>3012656669071579</v>
      </c>
      <c r="E30" s="57">
        <v>0</v>
      </c>
      <c r="F30" s="57">
        <v>1.0000000000000002</v>
      </c>
      <c r="G30" s="57">
        <v>1.0000000000000016</v>
      </c>
      <c r="H30" s="57">
        <v>1.0000000000000002</v>
      </c>
      <c r="I30" s="57">
        <v>1.0000000000000016</v>
      </c>
    </row>
    <row r="31" spans="1:9" x14ac:dyDescent="0.25">
      <c r="A31" s="57" t="s">
        <v>13</v>
      </c>
      <c r="B31" s="57">
        <v>1.000000000000002</v>
      </c>
      <c r="C31" s="57">
        <v>1.9754225099496974E-16</v>
      </c>
      <c r="D31" s="57">
        <v>5062208185657792</v>
      </c>
      <c r="E31" s="57">
        <v>0</v>
      </c>
      <c r="F31" s="57">
        <v>1.0000000000000016</v>
      </c>
      <c r="G31" s="57">
        <v>1.0000000000000024</v>
      </c>
      <c r="H31" s="57">
        <v>1.0000000000000016</v>
      </c>
      <c r="I31" s="57">
        <v>1.0000000000000024</v>
      </c>
    </row>
    <row r="32" spans="1:9" ht="15.75" thickBot="1" x14ac:dyDescent="0.3">
      <c r="A32" s="58" t="s">
        <v>38</v>
      </c>
      <c r="B32" s="58">
        <v>-3.0467240181511284E-12</v>
      </c>
      <c r="C32" s="58">
        <v>1.6775168515149608E-11</v>
      </c>
      <c r="D32" s="58">
        <v>-0.18162106779431994</v>
      </c>
      <c r="E32" s="58">
        <v>0.85589888445369322</v>
      </c>
      <c r="F32" s="58">
        <v>-3.5945755805653057E-11</v>
      </c>
      <c r="G32" s="58">
        <v>2.98523077693508E-11</v>
      </c>
      <c r="H32" s="58">
        <v>-3.5945755805653057E-11</v>
      </c>
      <c r="I32" s="58">
        <v>2.98523077693508E-11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98045-B91D-457A-BF4C-B67362F9877A}">
  <dimension ref="A1:I32"/>
  <sheetViews>
    <sheetView topLeftCell="A10" workbookViewId="0">
      <selection activeCell="G17" sqref="G17"/>
    </sheetView>
  </sheetViews>
  <sheetFormatPr defaultRowHeight="15" x14ac:dyDescent="0.25"/>
  <sheetData>
    <row r="1" spans="1:9" x14ac:dyDescent="0.25">
      <c r="A1" t="s">
        <v>93</v>
      </c>
    </row>
    <row r="2" spans="1:9" ht="15.75" thickBot="1" x14ac:dyDescent="0.3"/>
    <row r="3" spans="1:9" x14ac:dyDescent="0.25">
      <c r="A3" s="60" t="s">
        <v>94</v>
      </c>
      <c r="B3" s="60"/>
    </row>
    <row r="4" spans="1:9" x14ac:dyDescent="0.25">
      <c r="A4" s="57" t="s">
        <v>95</v>
      </c>
      <c r="B4" s="57">
        <v>1</v>
      </c>
    </row>
    <row r="5" spans="1:9" x14ac:dyDescent="0.25">
      <c r="A5" s="57" t="s">
        <v>96</v>
      </c>
      <c r="B5" s="57">
        <v>1</v>
      </c>
    </row>
    <row r="6" spans="1:9" x14ac:dyDescent="0.25">
      <c r="A6" s="57" t="s">
        <v>97</v>
      </c>
      <c r="B6" s="57">
        <v>1</v>
      </c>
    </row>
    <row r="7" spans="1:9" x14ac:dyDescent="0.25">
      <c r="A7" s="57" t="s">
        <v>98</v>
      </c>
      <c r="B7" s="57">
        <v>8.0820841983602159E-11</v>
      </c>
    </row>
    <row r="8" spans="1:9" ht="15.75" thickBot="1" x14ac:dyDescent="0.3">
      <c r="A8" s="58" t="s">
        <v>99</v>
      </c>
      <c r="B8" s="58">
        <v>1657</v>
      </c>
    </row>
    <row r="10" spans="1:9" ht="15.75" thickBot="1" x14ac:dyDescent="0.3">
      <c r="A10" t="s">
        <v>100</v>
      </c>
    </row>
    <row r="11" spans="1:9" x14ac:dyDescent="0.25">
      <c r="A11" s="59"/>
      <c r="B11" s="59" t="s">
        <v>101</v>
      </c>
      <c r="C11" s="59" t="s">
        <v>102</v>
      </c>
      <c r="D11" s="59" t="s">
        <v>68</v>
      </c>
      <c r="E11" s="59" t="s">
        <v>69</v>
      </c>
      <c r="F11" s="59" t="s">
        <v>103</v>
      </c>
    </row>
    <row r="12" spans="1:9" x14ac:dyDescent="0.25">
      <c r="A12" s="57" t="s">
        <v>70</v>
      </c>
      <c r="B12" s="57">
        <v>15</v>
      </c>
      <c r="C12" s="57">
        <v>4729861861362.833</v>
      </c>
      <c r="D12" s="57">
        <v>315324124090.85553</v>
      </c>
      <c r="E12" s="57">
        <v>4.8273685519867799E+31</v>
      </c>
      <c r="F12" s="57">
        <v>0</v>
      </c>
    </row>
    <row r="13" spans="1:9" x14ac:dyDescent="0.25">
      <c r="A13" s="57" t="s">
        <v>71</v>
      </c>
      <c r="B13" s="57">
        <v>1641</v>
      </c>
      <c r="C13" s="57">
        <v>1.0719025946757897E-17</v>
      </c>
      <c r="D13" s="57">
        <v>6.5320084989383893E-21</v>
      </c>
      <c r="E13" s="57"/>
      <c r="F13" s="57"/>
    </row>
    <row r="14" spans="1:9" ht="15.75" thickBot="1" x14ac:dyDescent="0.3">
      <c r="A14" s="58" t="s">
        <v>72</v>
      </c>
      <c r="B14" s="58">
        <v>1656</v>
      </c>
      <c r="C14" s="58">
        <v>4729861861362.833</v>
      </c>
      <c r="D14" s="58"/>
      <c r="E14" s="58"/>
      <c r="F14" s="58"/>
    </row>
    <row r="15" spans="1:9" ht="15.75" thickBot="1" x14ac:dyDescent="0.3"/>
    <row r="16" spans="1:9" x14ac:dyDescent="0.25">
      <c r="A16" s="59"/>
      <c r="B16" s="59" t="s">
        <v>104</v>
      </c>
      <c r="C16" s="59" t="s">
        <v>98</v>
      </c>
      <c r="D16" s="59" t="s">
        <v>105</v>
      </c>
      <c r="E16" s="59" t="s">
        <v>106</v>
      </c>
      <c r="F16" s="59" t="s">
        <v>107</v>
      </c>
      <c r="G16" s="59" t="s">
        <v>108</v>
      </c>
      <c r="H16" s="59" t="s">
        <v>109</v>
      </c>
      <c r="I16" s="59" t="s">
        <v>110</v>
      </c>
    </row>
    <row r="17" spans="1:9" x14ac:dyDescent="0.25">
      <c r="A17" s="57" t="s">
        <v>62</v>
      </c>
      <c r="B17" s="57">
        <v>-8.7311491370201111E-11</v>
      </c>
      <c r="C17" s="57">
        <v>1.3194913915423432E-11</v>
      </c>
      <c r="D17" s="57">
        <v>-6.6170565363176328</v>
      </c>
      <c r="E17" s="57">
        <v>4.9462528246246358E-11</v>
      </c>
      <c r="F17" s="57">
        <v>-1.1319213616349868E-10</v>
      </c>
      <c r="G17" s="57">
        <v>-6.1430846576903546E-11</v>
      </c>
      <c r="H17" s="57">
        <v>-1.1319213616349868E-10</v>
      </c>
      <c r="I17" s="57">
        <v>-6.1430846576903546E-11</v>
      </c>
    </row>
    <row r="18" spans="1:9" x14ac:dyDescent="0.25">
      <c r="A18" s="57" t="s">
        <v>14</v>
      </c>
      <c r="B18" s="57">
        <v>-1.0029033139959468E-12</v>
      </c>
      <c r="C18" s="57">
        <v>1.3343802511650338E-11</v>
      </c>
      <c r="D18" s="57">
        <v>-7.5158734784955203E-2</v>
      </c>
      <c r="E18" s="57">
        <v>0.94009757720595677</v>
      </c>
      <c r="F18" s="57">
        <v>-2.717557978688008E-11</v>
      </c>
      <c r="G18" s="57">
        <v>2.5169773158888187E-11</v>
      </c>
      <c r="H18" s="57">
        <v>-2.717557978688008E-11</v>
      </c>
      <c r="I18" s="57">
        <v>2.5169773158888187E-11</v>
      </c>
    </row>
    <row r="19" spans="1:9" x14ac:dyDescent="0.25">
      <c r="A19" s="57" t="s">
        <v>19</v>
      </c>
      <c r="B19" s="57">
        <v>2.0928025496012754E-14</v>
      </c>
      <c r="C19" s="57">
        <v>1.1290319970824632E-14</v>
      </c>
      <c r="D19" s="57">
        <v>1.8536255438369296</v>
      </c>
      <c r="E19" s="57">
        <v>6.3972109244219685E-2</v>
      </c>
      <c r="F19" s="57">
        <v>-1.216928434003784E-15</v>
      </c>
      <c r="G19" s="57">
        <v>4.3072979426029292E-14</v>
      </c>
      <c r="H19" s="57">
        <v>-1.216928434003784E-15</v>
      </c>
      <c r="I19" s="57">
        <v>4.3072979426029292E-14</v>
      </c>
    </row>
    <row r="20" spans="1:9" x14ac:dyDescent="0.25">
      <c r="A20" s="57" t="s">
        <v>20</v>
      </c>
      <c r="B20" s="57">
        <v>9.3368620905512304E-15</v>
      </c>
      <c r="C20" s="57">
        <v>9.6100532254220645E-15</v>
      </c>
      <c r="D20" s="57">
        <v>0.97157235985455892</v>
      </c>
      <c r="E20" s="57">
        <v>0.33140652148253458</v>
      </c>
      <c r="F20" s="57">
        <v>-9.5123987357063586E-15</v>
      </c>
      <c r="G20" s="57">
        <v>2.8186122916808819E-14</v>
      </c>
      <c r="H20" s="57">
        <v>-9.5123987357063586E-15</v>
      </c>
      <c r="I20" s="57">
        <v>2.8186122916808819E-14</v>
      </c>
    </row>
    <row r="21" spans="1:9" x14ac:dyDescent="0.25">
      <c r="A21" s="57" t="s">
        <v>21</v>
      </c>
      <c r="B21" s="57">
        <v>-3.465436611868286E-14</v>
      </c>
      <c r="C21" s="57">
        <v>1.6764419165191196E-14</v>
      </c>
      <c r="D21" s="57">
        <v>-2.0671378934879807</v>
      </c>
      <c r="E21" s="57">
        <v>3.8877654108675795E-2</v>
      </c>
      <c r="F21" s="57">
        <v>-6.7536276554878396E-14</v>
      </c>
      <c r="G21" s="57">
        <v>-1.7724556824873238E-15</v>
      </c>
      <c r="H21" s="57">
        <v>-6.7536276554878396E-14</v>
      </c>
      <c r="I21" s="57">
        <v>-1.7724556824873238E-15</v>
      </c>
    </row>
    <row r="22" spans="1:9" x14ac:dyDescent="0.25">
      <c r="A22" s="57" t="s">
        <v>22</v>
      </c>
      <c r="B22" s="57">
        <v>1.5488582954712218E-12</v>
      </c>
      <c r="C22" s="57">
        <v>5.3145940511696332E-12</v>
      </c>
      <c r="D22" s="57">
        <v>0.29143492062772886</v>
      </c>
      <c r="E22" s="57">
        <v>0.77075554332656193</v>
      </c>
      <c r="F22" s="57">
        <v>-8.8752431227364532E-12</v>
      </c>
      <c r="G22" s="57">
        <v>1.1972959713678898E-11</v>
      </c>
      <c r="H22" s="57">
        <v>-8.8752431227364532E-12</v>
      </c>
      <c r="I22" s="57">
        <v>1.1972959713678898E-11</v>
      </c>
    </row>
    <row r="23" spans="1:9" x14ac:dyDescent="0.25">
      <c r="A23" s="57" t="s">
        <v>23</v>
      </c>
      <c r="B23" s="57">
        <v>-9.0692660319661608E-12</v>
      </c>
      <c r="C23" s="57">
        <v>5.4121816722810055E-12</v>
      </c>
      <c r="D23" s="57">
        <v>-1.675713525733117</v>
      </c>
      <c r="E23" s="57">
        <v>9.3984821482508529E-2</v>
      </c>
      <c r="F23" s="57">
        <v>-1.9684776850371145E-11</v>
      </c>
      <c r="G23" s="57">
        <v>1.5462447864388238E-12</v>
      </c>
      <c r="H23" s="57">
        <v>-1.9684776850371145E-11</v>
      </c>
      <c r="I23" s="57">
        <v>1.5462447864388238E-12</v>
      </c>
    </row>
    <row r="24" spans="1:9" x14ac:dyDescent="0.25">
      <c r="A24" s="57" t="s">
        <v>24</v>
      </c>
      <c r="B24" s="57">
        <v>-6.8893842863284856E-12</v>
      </c>
      <c r="C24" s="57">
        <v>4.6896954012997607E-12</v>
      </c>
      <c r="D24" s="57">
        <v>-1.4690472827764198</v>
      </c>
      <c r="E24" s="57">
        <v>0.14201163354721258</v>
      </c>
      <c r="F24" s="57">
        <v>-1.6087802832123544E-11</v>
      </c>
      <c r="G24" s="57">
        <v>2.3090342594665735E-12</v>
      </c>
      <c r="H24" s="57">
        <v>-1.6087802832123544E-11</v>
      </c>
      <c r="I24" s="57">
        <v>2.3090342594665735E-12</v>
      </c>
    </row>
    <row r="25" spans="1:9" x14ac:dyDescent="0.25">
      <c r="A25" s="57" t="s">
        <v>25</v>
      </c>
      <c r="B25" s="57">
        <v>2.7566115949513755E-13</v>
      </c>
      <c r="C25" s="57">
        <v>3.770736679459173E-12</v>
      </c>
      <c r="D25" s="57">
        <v>7.3105385745120474E-2</v>
      </c>
      <c r="E25" s="57">
        <v>0.94173116519099986</v>
      </c>
      <c r="F25" s="57">
        <v>-7.1203019544490977E-12</v>
      </c>
      <c r="G25" s="57">
        <v>7.6716242734393727E-12</v>
      </c>
      <c r="H25" s="57">
        <v>-7.1203019544490977E-12</v>
      </c>
      <c r="I25" s="57">
        <v>7.6716242734393727E-12</v>
      </c>
    </row>
    <row r="26" spans="1:9" x14ac:dyDescent="0.25">
      <c r="A26" s="57" t="s">
        <v>26</v>
      </c>
      <c r="B26" s="57">
        <v>-1.2302180775889938E-12</v>
      </c>
      <c r="C26" s="57">
        <v>2.8177502500140596E-12</v>
      </c>
      <c r="D26" s="57">
        <v>-0.43659585429292586</v>
      </c>
      <c r="E26" s="57">
        <v>0.66246190681280215</v>
      </c>
      <c r="F26" s="57">
        <v>-6.7569834512984495E-12</v>
      </c>
      <c r="G26" s="57">
        <v>4.2965472961204619E-12</v>
      </c>
      <c r="H26" s="57">
        <v>-6.7569834512984495E-12</v>
      </c>
      <c r="I26" s="57">
        <v>4.2965472961204619E-12</v>
      </c>
    </row>
    <row r="27" spans="1:9" x14ac:dyDescent="0.25">
      <c r="A27" s="57" t="s">
        <v>0</v>
      </c>
      <c r="B27" s="57">
        <v>-1.0310422921413129E-11</v>
      </c>
      <c r="C27" s="57">
        <v>5.8271540336859128E-12</v>
      </c>
      <c r="D27" s="57">
        <v>-1.7693753866484572</v>
      </c>
      <c r="E27" s="57">
        <v>7.7016947863636484E-2</v>
      </c>
      <c r="F27" s="57">
        <v>-2.1739864952510808E-11</v>
      </c>
      <c r="G27" s="57">
        <v>1.1190191096845507E-12</v>
      </c>
      <c r="H27" s="57">
        <v>-2.1739864952510808E-11</v>
      </c>
      <c r="I27" s="57">
        <v>1.1190191096845507E-12</v>
      </c>
    </row>
    <row r="28" spans="1:9" x14ac:dyDescent="0.25">
      <c r="A28" s="57" t="s">
        <v>27</v>
      </c>
      <c r="B28" s="57">
        <v>-4.1635599501664787E-14</v>
      </c>
      <c r="C28" s="57">
        <v>1.0444847939554301E-13</v>
      </c>
      <c r="D28" s="57">
        <v>-0.39862331881340385</v>
      </c>
      <c r="E28" s="57">
        <v>0.69022263748034063</v>
      </c>
      <c r="F28" s="57">
        <v>-2.4650196026483473E-13</v>
      </c>
      <c r="G28" s="57">
        <v>1.6323076126150518E-13</v>
      </c>
      <c r="H28" s="57">
        <v>-2.4650196026483473E-13</v>
      </c>
      <c r="I28" s="57">
        <v>1.6323076126150518E-13</v>
      </c>
    </row>
    <row r="29" spans="1:9" x14ac:dyDescent="0.25">
      <c r="A29" s="57" t="s">
        <v>32</v>
      </c>
      <c r="B29" s="57">
        <v>-2.0975239954758203E-11</v>
      </c>
      <c r="C29" s="57">
        <v>8.537737092859337E-12</v>
      </c>
      <c r="D29" s="57">
        <v>-2.4567680787806356</v>
      </c>
      <c r="E29" s="57">
        <v>1.4122209224344514E-2</v>
      </c>
      <c r="F29" s="57">
        <v>-3.7721248489196046E-11</v>
      </c>
      <c r="G29" s="57">
        <v>-4.2292314203203575E-12</v>
      </c>
      <c r="H29" s="57">
        <v>-3.7721248489196046E-11</v>
      </c>
      <c r="I29" s="57">
        <v>-4.2292314203203575E-12</v>
      </c>
    </row>
    <row r="30" spans="1:9" x14ac:dyDescent="0.25">
      <c r="A30" s="57" t="s">
        <v>34</v>
      </c>
      <c r="B30" s="57">
        <v>3.2081017104550756E-12</v>
      </c>
      <c r="C30" s="57">
        <v>4.8034769065433438E-12</v>
      </c>
      <c r="D30" s="57">
        <v>0.66787074714254746</v>
      </c>
      <c r="E30" s="57">
        <v>0.5043100178997042</v>
      </c>
      <c r="F30" s="57">
        <v>-6.2134890924786841E-12</v>
      </c>
      <c r="G30" s="57">
        <v>1.2629692513388835E-11</v>
      </c>
      <c r="H30" s="57">
        <v>-6.2134890924786841E-12</v>
      </c>
      <c r="I30" s="57">
        <v>1.2629692513388835E-11</v>
      </c>
    </row>
    <row r="31" spans="1:9" x14ac:dyDescent="0.25">
      <c r="A31" s="57" t="s">
        <v>12</v>
      </c>
      <c r="B31" s="57">
        <v>1.0000000000000011</v>
      </c>
      <c r="C31" s="57">
        <v>2.8746067909647764E-16</v>
      </c>
      <c r="D31" s="57">
        <v>3478736650672076</v>
      </c>
      <c r="E31" s="57">
        <v>0</v>
      </c>
      <c r="F31" s="57">
        <v>1.0000000000000004</v>
      </c>
      <c r="G31" s="57">
        <v>1.0000000000000018</v>
      </c>
      <c r="H31" s="57">
        <v>1.0000000000000004</v>
      </c>
      <c r="I31" s="57">
        <v>1.0000000000000018</v>
      </c>
    </row>
    <row r="32" spans="1:9" ht="15.75" thickBot="1" x14ac:dyDescent="0.3">
      <c r="A32" s="58" t="s">
        <v>13</v>
      </c>
      <c r="B32" s="58">
        <v>1.0000000000000004</v>
      </c>
      <c r="C32" s="58">
        <v>1.1497210980682622E-16</v>
      </c>
      <c r="D32" s="58">
        <v>8697761584789389</v>
      </c>
      <c r="E32" s="58">
        <v>0</v>
      </c>
      <c r="F32" s="58">
        <v>1.0000000000000002</v>
      </c>
      <c r="G32" s="58">
        <v>1.0000000000000007</v>
      </c>
      <c r="H32" s="58">
        <v>1.0000000000000002</v>
      </c>
      <c r="I32" s="58">
        <v>1.0000000000000007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2DFE1-0BBE-4023-BBE4-9261D480CC68}">
  <dimension ref="A2:I6101"/>
  <sheetViews>
    <sheetView showGridLines="0" topLeftCell="A6102" zoomScaleNormal="100" workbookViewId="0">
      <selection activeCell="A6102" sqref="A6102"/>
    </sheetView>
  </sheetViews>
  <sheetFormatPr defaultRowHeight="12.75" x14ac:dyDescent="0.2"/>
  <cols>
    <col min="1" max="1" width="12.7109375" style="11" customWidth="1"/>
    <col min="2" max="2" width="22.42578125" style="11" bestFit="1" customWidth="1"/>
    <col min="3" max="3" width="10.7109375" style="11" bestFit="1" customWidth="1"/>
    <col min="4" max="4" width="20.140625" style="11" bestFit="1" customWidth="1"/>
    <col min="5" max="5" width="9.5703125" style="11" customWidth="1"/>
    <col min="6" max="7" width="11.7109375" style="11" customWidth="1"/>
    <col min="8" max="8" width="10" style="11" bestFit="1" customWidth="1"/>
    <col min="9" max="9" width="11.7109375" style="11" customWidth="1"/>
    <col min="10" max="16384" width="9.140625" style="11"/>
  </cols>
  <sheetData>
    <row r="2" spans="1:7" x14ac:dyDescent="0.2">
      <c r="A2" s="12"/>
      <c r="B2" s="12"/>
      <c r="C2" s="12"/>
      <c r="D2" s="12"/>
      <c r="E2" s="12"/>
      <c r="F2" s="12"/>
      <c r="G2" s="12"/>
    </row>
    <row r="3" spans="1:7" ht="15" x14ac:dyDescent="0.2">
      <c r="B3" s="13" t="s">
        <v>41</v>
      </c>
    </row>
    <row r="5" spans="1:7" x14ac:dyDescent="0.2">
      <c r="B5" s="15"/>
      <c r="C5" s="15" t="s">
        <v>36</v>
      </c>
      <c r="D5" s="15" t="s">
        <v>37</v>
      </c>
    </row>
    <row r="6" spans="1:7" x14ac:dyDescent="0.2">
      <c r="B6" s="15" t="s">
        <v>36</v>
      </c>
      <c r="C6" s="17">
        <v>1</v>
      </c>
      <c r="D6" s="19">
        <v>0.94465958980761078</v>
      </c>
    </row>
    <row r="7" spans="1:7" x14ac:dyDescent="0.2">
      <c r="B7" s="15" t="s">
        <v>37</v>
      </c>
      <c r="C7" s="18">
        <v>0.94465958980761078</v>
      </c>
      <c r="D7" s="17">
        <v>1</v>
      </c>
    </row>
    <row r="9" spans="1:7" x14ac:dyDescent="0.2">
      <c r="C9" s="11">
        <v>1977</v>
      </c>
      <c r="D9" s="11" t="s">
        <v>42</v>
      </c>
    </row>
    <row r="11" spans="1:7" x14ac:dyDescent="0.2">
      <c r="C11" s="20" t="s">
        <v>43</v>
      </c>
      <c r="D11" s="11" t="s">
        <v>44</v>
      </c>
    </row>
    <row r="12" spans="1:7" x14ac:dyDescent="0.2">
      <c r="C12" s="16" t="s">
        <v>45</v>
      </c>
      <c r="D12" s="11" t="s">
        <v>46</v>
      </c>
    </row>
    <row r="13" spans="1:7" x14ac:dyDescent="0.2">
      <c r="A13" s="12"/>
      <c r="B13" s="12"/>
      <c r="C13" s="12"/>
      <c r="D13" s="12"/>
      <c r="E13" s="12"/>
      <c r="F13" s="12"/>
      <c r="G13" s="12"/>
    </row>
    <row r="14" spans="1:7" ht="15" x14ac:dyDescent="0.2">
      <c r="A14" s="13" t="s">
        <v>47</v>
      </c>
    </row>
    <row r="16" spans="1:7" x14ac:dyDescent="0.2">
      <c r="B16" s="22" t="s">
        <v>48</v>
      </c>
      <c r="C16" s="23">
        <v>0.89238174061548292</v>
      </c>
    </row>
    <row r="17" spans="1:9" x14ac:dyDescent="0.2">
      <c r="B17" s="22" t="s">
        <v>49</v>
      </c>
      <c r="C17" s="23">
        <v>0.94465958980761044</v>
      </c>
    </row>
    <row r="18" spans="1:9" x14ac:dyDescent="0.2">
      <c r="B18" s="22" t="s">
        <v>50</v>
      </c>
      <c r="C18" s="23">
        <v>17467.095131623308</v>
      </c>
    </row>
    <row r="19" spans="1:9" x14ac:dyDescent="0.2">
      <c r="B19" s="14" t="s">
        <v>51</v>
      </c>
      <c r="C19" s="24">
        <v>1977</v>
      </c>
    </row>
    <row r="20" spans="1:9" x14ac:dyDescent="0.2">
      <c r="B20" s="14" t="s">
        <v>52</v>
      </c>
      <c r="C20" s="24">
        <v>1</v>
      </c>
    </row>
    <row r="21" spans="1:9" x14ac:dyDescent="0.2">
      <c r="B21" s="14" t="s">
        <v>53</v>
      </c>
      <c r="C21" s="25" t="s">
        <v>36</v>
      </c>
    </row>
    <row r="23" spans="1:9" x14ac:dyDescent="0.2">
      <c r="A23" s="11" t="s">
        <v>64</v>
      </c>
    </row>
    <row r="24" spans="1:9" x14ac:dyDescent="0.2">
      <c r="A24" s="30" t="s">
        <v>65</v>
      </c>
      <c r="B24" s="30" t="s">
        <v>66</v>
      </c>
      <c r="C24" s="43" t="s">
        <v>67</v>
      </c>
      <c r="D24" s="30" t="s">
        <v>68</v>
      </c>
      <c r="E24" s="30" t="s">
        <v>69</v>
      </c>
      <c r="F24" s="30" t="s">
        <v>59</v>
      </c>
    </row>
    <row r="25" spans="1:9" x14ac:dyDescent="0.2">
      <c r="A25" s="14" t="s">
        <v>70</v>
      </c>
      <c r="B25" s="41">
        <v>4996583885891.5</v>
      </c>
      <c r="C25" s="44">
        <v>1</v>
      </c>
      <c r="D25" s="27">
        <v>4996583885891.5</v>
      </c>
      <c r="E25" s="46">
        <v>16376.904326415279</v>
      </c>
      <c r="F25" s="28">
        <v>0</v>
      </c>
    </row>
    <row r="26" spans="1:9" x14ac:dyDescent="0.2">
      <c r="A26" s="14" t="s">
        <v>71</v>
      </c>
      <c r="B26" s="41">
        <v>602571339365.92786</v>
      </c>
      <c r="C26" s="44">
        <v>1975</v>
      </c>
      <c r="D26" s="27">
        <v>305099412.33717865</v>
      </c>
    </row>
    <row r="27" spans="1:9" x14ac:dyDescent="0.2">
      <c r="A27" s="40" t="s">
        <v>72</v>
      </c>
      <c r="B27" s="42">
        <v>5599155225257.4277</v>
      </c>
      <c r="C27" s="45">
        <v>1976</v>
      </c>
      <c r="D27" s="39"/>
      <c r="E27" s="39"/>
      <c r="F27" s="39"/>
    </row>
    <row r="30" spans="1:9" x14ac:dyDescent="0.2">
      <c r="A30" s="11" t="s">
        <v>54</v>
      </c>
      <c r="D30" s="29"/>
      <c r="F30" s="37" t="s">
        <v>63</v>
      </c>
      <c r="G30" s="38"/>
      <c r="H30" s="29"/>
      <c r="I30" s="29"/>
    </row>
    <row r="31" spans="1:9" x14ac:dyDescent="0.2">
      <c r="A31" s="30" t="s">
        <v>55</v>
      </c>
      <c r="B31" s="30" t="s">
        <v>56</v>
      </c>
      <c r="C31" s="30" t="s">
        <v>57</v>
      </c>
      <c r="D31" s="31" t="s">
        <v>58</v>
      </c>
      <c r="E31" s="30" t="s">
        <v>59</v>
      </c>
      <c r="F31" s="30" t="s">
        <v>60</v>
      </c>
      <c r="G31" s="30" t="s">
        <v>61</v>
      </c>
      <c r="H31" s="29"/>
      <c r="I31" s="29"/>
    </row>
    <row r="32" spans="1:9" x14ac:dyDescent="0.2">
      <c r="A32" s="16" t="s">
        <v>62</v>
      </c>
      <c r="B32" s="26">
        <v>8174.8983226888377</v>
      </c>
      <c r="C32" s="27">
        <v>931.11685185564681</v>
      </c>
      <c r="D32" s="29">
        <v>8.7796696047299232</v>
      </c>
      <c r="E32" s="28">
        <v>3.4783471757482206E-18</v>
      </c>
      <c r="F32" s="26">
        <v>6348.8237425894404</v>
      </c>
      <c r="G32" s="26">
        <v>10000.972902788235</v>
      </c>
      <c r="H32" s="29"/>
      <c r="I32" s="29"/>
    </row>
    <row r="33" spans="1:9" x14ac:dyDescent="0.2">
      <c r="A33" s="32" t="s">
        <v>37</v>
      </c>
      <c r="B33" s="33">
        <v>0.93953935685674173</v>
      </c>
      <c r="C33" s="34">
        <v>7.3417411986081054E-3</v>
      </c>
      <c r="D33" s="35">
        <v>127.97227952340047</v>
      </c>
      <c r="E33" s="36">
        <v>0</v>
      </c>
      <c r="F33" s="33">
        <v>0.92514098467635597</v>
      </c>
      <c r="G33" s="33">
        <v>0.95393772903712748</v>
      </c>
      <c r="H33" s="29"/>
      <c r="I33" s="29"/>
    </row>
    <row r="34" spans="1:9" x14ac:dyDescent="0.2">
      <c r="A34" s="12"/>
      <c r="B34" s="12"/>
      <c r="C34" s="12"/>
      <c r="D34" s="12"/>
      <c r="E34" s="12"/>
      <c r="F34" s="12"/>
      <c r="G34" s="12"/>
    </row>
    <row r="35" spans="1:9" ht="15" x14ac:dyDescent="0.2">
      <c r="A35" s="13" t="s">
        <v>47</v>
      </c>
    </row>
    <row r="37" spans="1:9" x14ac:dyDescent="0.2">
      <c r="B37" s="22" t="s">
        <v>48</v>
      </c>
      <c r="C37" s="23">
        <v>0.89238174061548292</v>
      </c>
    </row>
    <row r="38" spans="1:9" x14ac:dyDescent="0.2">
      <c r="B38" s="22" t="s">
        <v>49</v>
      </c>
      <c r="C38" s="23">
        <v>0.94465958980761044</v>
      </c>
    </row>
    <row r="39" spans="1:9" x14ac:dyDescent="0.2">
      <c r="B39" s="22" t="s">
        <v>50</v>
      </c>
      <c r="C39" s="23">
        <v>17467.095131623308</v>
      </c>
    </row>
    <row r="40" spans="1:9" x14ac:dyDescent="0.2">
      <c r="B40" s="14" t="s">
        <v>51</v>
      </c>
      <c r="C40" s="24">
        <v>1977</v>
      </c>
    </row>
    <row r="41" spans="1:9" x14ac:dyDescent="0.2">
      <c r="B41" s="14" t="s">
        <v>52</v>
      </c>
      <c r="C41" s="24">
        <v>1</v>
      </c>
    </row>
    <row r="42" spans="1:9" x14ac:dyDescent="0.2">
      <c r="B42" s="14" t="s">
        <v>53</v>
      </c>
      <c r="C42" s="25" t="s">
        <v>36</v>
      </c>
    </row>
    <row r="44" spans="1:9" x14ac:dyDescent="0.2">
      <c r="A44" s="11" t="s">
        <v>64</v>
      </c>
    </row>
    <row r="45" spans="1:9" x14ac:dyDescent="0.2">
      <c r="A45" s="30" t="s">
        <v>65</v>
      </c>
      <c r="B45" s="30" t="s">
        <v>66</v>
      </c>
      <c r="C45" s="43" t="s">
        <v>67</v>
      </c>
      <c r="D45" s="30" t="s">
        <v>68</v>
      </c>
      <c r="E45" s="30" t="s">
        <v>69</v>
      </c>
      <c r="F45" s="30" t="s">
        <v>59</v>
      </c>
    </row>
    <row r="46" spans="1:9" x14ac:dyDescent="0.2">
      <c r="A46" s="14" t="s">
        <v>70</v>
      </c>
      <c r="B46" s="41">
        <v>4996583885891.5</v>
      </c>
      <c r="C46" s="44">
        <v>1</v>
      </c>
      <c r="D46" s="27">
        <v>4996583885891.5</v>
      </c>
      <c r="E46" s="46">
        <v>16376.904326415279</v>
      </c>
      <c r="F46" s="28">
        <v>0</v>
      </c>
    </row>
    <row r="47" spans="1:9" x14ac:dyDescent="0.2">
      <c r="A47" s="14" t="s">
        <v>71</v>
      </c>
      <c r="B47" s="41">
        <v>602571339365.92786</v>
      </c>
      <c r="C47" s="44">
        <v>1975</v>
      </c>
      <c r="D47" s="27">
        <v>305099412.33717865</v>
      </c>
    </row>
    <row r="48" spans="1:9" x14ac:dyDescent="0.2">
      <c r="A48" s="40" t="s">
        <v>72</v>
      </c>
      <c r="B48" s="42">
        <v>5599155225257.4277</v>
      </c>
      <c r="C48" s="45">
        <v>1976</v>
      </c>
      <c r="D48" s="39"/>
      <c r="E48" s="39"/>
      <c r="F48" s="39"/>
    </row>
    <row r="51" spans="1:9" x14ac:dyDescent="0.2">
      <c r="A51" s="11" t="s">
        <v>54</v>
      </c>
      <c r="D51" s="29"/>
      <c r="F51" s="37" t="s">
        <v>63</v>
      </c>
      <c r="G51" s="38"/>
      <c r="H51" s="29"/>
      <c r="I51" s="29"/>
    </row>
    <row r="52" spans="1:9" x14ac:dyDescent="0.2">
      <c r="A52" s="30" t="s">
        <v>55</v>
      </c>
      <c r="B52" s="30" t="s">
        <v>56</v>
      </c>
      <c r="C52" s="30" t="s">
        <v>57</v>
      </c>
      <c r="D52" s="31" t="s">
        <v>58</v>
      </c>
      <c r="E52" s="30" t="s">
        <v>59</v>
      </c>
      <c r="F52" s="30" t="s">
        <v>60</v>
      </c>
      <c r="G52" s="30" t="s">
        <v>61</v>
      </c>
      <c r="H52" s="31" t="s">
        <v>73</v>
      </c>
      <c r="I52" s="29"/>
    </row>
    <row r="53" spans="1:9" x14ac:dyDescent="0.2">
      <c r="A53" s="16" t="s">
        <v>62</v>
      </c>
      <c r="B53" s="26">
        <v>8174.8983226888377</v>
      </c>
      <c r="C53" s="27">
        <v>931.11685185564681</v>
      </c>
      <c r="D53" s="29">
        <v>8.7796696047299232</v>
      </c>
      <c r="E53" s="28">
        <v>3.4783471757482206E-18</v>
      </c>
      <c r="F53" s="26">
        <v>6348.8237425894404</v>
      </c>
      <c r="G53" s="26">
        <v>10000.972902788235</v>
      </c>
      <c r="H53" s="54">
        <v>0</v>
      </c>
      <c r="I53" s="29"/>
    </row>
    <row r="54" spans="1:9" x14ac:dyDescent="0.2">
      <c r="A54" s="32" t="s">
        <v>37</v>
      </c>
      <c r="B54" s="33">
        <v>0.93953935685674173</v>
      </c>
      <c r="C54" s="34">
        <v>7.3417411986081054E-3</v>
      </c>
      <c r="D54" s="35">
        <v>127.97227952340047</v>
      </c>
      <c r="E54" s="36">
        <v>0</v>
      </c>
      <c r="F54" s="33">
        <v>0.92514098467635597</v>
      </c>
      <c r="G54" s="33">
        <v>0.95393772903712748</v>
      </c>
      <c r="H54" s="35">
        <v>0.944659589807614</v>
      </c>
      <c r="I54" s="29"/>
    </row>
    <row r="58" spans="1:9" hidden="1" x14ac:dyDescent="0.2"/>
    <row r="59" spans="1:9" x14ac:dyDescent="0.2">
      <c r="A59" s="47" t="s">
        <v>74</v>
      </c>
      <c r="B59" s="51" t="s">
        <v>36</v>
      </c>
      <c r="C59" s="51" t="s">
        <v>75</v>
      </c>
      <c r="D59" s="51" t="s">
        <v>76</v>
      </c>
      <c r="E59" s="50"/>
      <c r="F59" s="50"/>
      <c r="G59" s="50"/>
      <c r="H59" s="50"/>
    </row>
    <row r="60" spans="1:9" x14ac:dyDescent="0.2">
      <c r="A60" s="48">
        <v>1</v>
      </c>
      <c r="B60" s="52">
        <v>74818.400491435299</v>
      </c>
      <c r="C60" s="52">
        <v>71687.758846204582</v>
      </c>
      <c r="D60" s="52">
        <v>3130.6416452307167</v>
      </c>
      <c r="E60" s="50"/>
      <c r="F60" s="50"/>
      <c r="G60" s="50"/>
      <c r="H60" s="50"/>
    </row>
    <row r="61" spans="1:9" x14ac:dyDescent="0.2">
      <c r="A61" s="48">
        <v>2</v>
      </c>
      <c r="B61" s="52">
        <v>137461.62819948699</v>
      </c>
      <c r="C61" s="52">
        <v>139146.68466851863</v>
      </c>
      <c r="D61" s="52">
        <v>-1685.0564690316387</v>
      </c>
      <c r="E61" s="50"/>
      <c r="F61" s="50"/>
      <c r="G61" s="50"/>
      <c r="H61" s="50"/>
    </row>
    <row r="62" spans="1:9" x14ac:dyDescent="0.2">
      <c r="A62" s="48">
        <v>3</v>
      </c>
      <c r="B62" s="52">
        <v>56850.2019482166</v>
      </c>
      <c r="C62" s="52">
        <v>85029.21771357031</v>
      </c>
      <c r="D62" s="52">
        <v>-28179.01576535371</v>
      </c>
      <c r="E62" s="50"/>
      <c r="F62" s="50"/>
      <c r="G62" s="50"/>
      <c r="H62" s="50"/>
    </row>
    <row r="63" spans="1:9" x14ac:dyDescent="0.2">
      <c r="A63" s="48">
        <v>4</v>
      </c>
      <c r="B63" s="52">
        <v>137461.62819948699</v>
      </c>
      <c r="C63" s="52">
        <v>156434.20883468271</v>
      </c>
      <c r="D63" s="52">
        <v>-18972.580635195714</v>
      </c>
      <c r="E63" s="50"/>
      <c r="F63" s="50"/>
      <c r="G63" s="50"/>
      <c r="H63" s="50"/>
    </row>
    <row r="64" spans="1:9" x14ac:dyDescent="0.2">
      <c r="A64" s="48">
        <v>5</v>
      </c>
      <c r="B64" s="52">
        <v>131008.18157651099</v>
      </c>
      <c r="C64" s="52">
        <v>123550.33134469672</v>
      </c>
      <c r="D64" s="52">
        <v>7457.850231814271</v>
      </c>
      <c r="E64" s="50"/>
      <c r="F64" s="50"/>
      <c r="G64" s="50"/>
      <c r="H64" s="50"/>
    </row>
    <row r="65" spans="1:8" x14ac:dyDescent="0.2">
      <c r="A65" s="48">
        <v>6</v>
      </c>
      <c r="B65" s="52">
        <v>139973.421375345</v>
      </c>
      <c r="C65" s="52">
        <v>143468.56571005966</v>
      </c>
      <c r="D65" s="52">
        <v>-3495.144334714656</v>
      </c>
      <c r="E65" s="50"/>
      <c r="F65" s="50"/>
      <c r="G65" s="50"/>
      <c r="H65" s="50"/>
    </row>
    <row r="66" spans="1:8" x14ac:dyDescent="0.2">
      <c r="A66" s="48">
        <v>7</v>
      </c>
      <c r="B66" s="52">
        <v>141880.03767732799</v>
      </c>
      <c r="C66" s="52">
        <v>141683.44093203184</v>
      </c>
      <c r="D66" s="52">
        <v>196.59674529614858</v>
      </c>
      <c r="E66" s="50"/>
      <c r="F66" s="50"/>
      <c r="G66" s="50"/>
      <c r="H66" s="50"/>
    </row>
    <row r="67" spans="1:8" x14ac:dyDescent="0.2">
      <c r="A67" s="48">
        <v>8</v>
      </c>
      <c r="B67" s="52">
        <v>69408.308120005706</v>
      </c>
      <c r="C67" s="52">
        <v>73848.699366975081</v>
      </c>
      <c r="D67" s="52">
        <v>-4440.3912469693751</v>
      </c>
      <c r="E67" s="50"/>
      <c r="F67" s="50"/>
      <c r="G67" s="50"/>
      <c r="H67" s="50"/>
    </row>
    <row r="68" spans="1:8" x14ac:dyDescent="0.2">
      <c r="A68" s="48">
        <v>9</v>
      </c>
      <c r="B68" s="52">
        <v>92492.038402798004</v>
      </c>
      <c r="C68" s="52">
        <v>94330.657346452048</v>
      </c>
      <c r="D68" s="52">
        <v>-1838.6189436540444</v>
      </c>
      <c r="E68" s="50"/>
      <c r="F68" s="50"/>
      <c r="G68" s="50"/>
      <c r="H68" s="50"/>
    </row>
    <row r="69" spans="1:8" x14ac:dyDescent="0.2">
      <c r="A69" s="48">
        <v>10</v>
      </c>
      <c r="B69" s="52">
        <v>109318.085289009</v>
      </c>
      <c r="C69" s="52">
        <v>86908.2964272838</v>
      </c>
      <c r="D69" s="52">
        <v>22409.788861725203</v>
      </c>
      <c r="E69" s="50"/>
      <c r="F69" s="50"/>
      <c r="G69" s="50"/>
      <c r="H69" s="50"/>
    </row>
    <row r="70" spans="1:8" x14ac:dyDescent="0.2">
      <c r="A70" s="48">
        <v>11</v>
      </c>
      <c r="B70" s="52">
        <v>176736.37911362699</v>
      </c>
      <c r="C70" s="52">
        <v>150703.01875785657</v>
      </c>
      <c r="D70" s="52">
        <v>26033.360355770419</v>
      </c>
      <c r="E70" s="50"/>
      <c r="F70" s="50"/>
      <c r="G70" s="50"/>
      <c r="H70" s="50"/>
    </row>
    <row r="71" spans="1:8" x14ac:dyDescent="0.2">
      <c r="A71" s="48">
        <v>12</v>
      </c>
      <c r="B71" s="52">
        <v>210610.85177707201</v>
      </c>
      <c r="C71" s="52">
        <v>189130.1784532973</v>
      </c>
      <c r="D71" s="52">
        <v>21480.67332377471</v>
      </c>
      <c r="E71" s="50"/>
      <c r="F71" s="50"/>
      <c r="G71" s="50"/>
      <c r="H71" s="50"/>
    </row>
    <row r="72" spans="1:8" x14ac:dyDescent="0.2">
      <c r="A72" s="48">
        <v>13</v>
      </c>
      <c r="B72" s="52">
        <v>113199.650822278</v>
      </c>
      <c r="C72" s="52">
        <v>104853.49814324756</v>
      </c>
      <c r="D72" s="52">
        <v>8346.1526790304342</v>
      </c>
      <c r="E72" s="50"/>
      <c r="F72" s="50"/>
      <c r="G72" s="50"/>
      <c r="H72" s="50"/>
    </row>
    <row r="73" spans="1:8" x14ac:dyDescent="0.2">
      <c r="A73" s="48">
        <v>14</v>
      </c>
      <c r="B73" s="52">
        <v>92295.664648227306</v>
      </c>
      <c r="C73" s="52">
        <v>99310.215937792789</v>
      </c>
      <c r="D73" s="52">
        <v>-7014.5512895654829</v>
      </c>
      <c r="E73" s="50"/>
      <c r="F73" s="50"/>
      <c r="G73" s="50"/>
      <c r="H73" s="50"/>
    </row>
    <row r="74" spans="1:8" x14ac:dyDescent="0.2">
      <c r="A74" s="48">
        <v>15</v>
      </c>
      <c r="B74" s="52">
        <v>117824.252742418</v>
      </c>
      <c r="C74" s="52">
        <v>114906.5692616147</v>
      </c>
      <c r="D74" s="52">
        <v>2917.6834808033018</v>
      </c>
      <c r="E74" s="50"/>
      <c r="F74" s="50"/>
      <c r="G74" s="50"/>
      <c r="H74" s="50"/>
    </row>
    <row r="75" spans="1:8" x14ac:dyDescent="0.2">
      <c r="A75" s="48">
        <v>16</v>
      </c>
      <c r="B75" s="52">
        <v>184493.14241916899</v>
      </c>
      <c r="C75" s="52">
        <v>175788.71958593157</v>
      </c>
      <c r="D75" s="52">
        <v>8704.4228332374187</v>
      </c>
      <c r="E75" s="50"/>
      <c r="F75" s="50"/>
      <c r="G75" s="50"/>
      <c r="H75" s="50"/>
    </row>
    <row r="76" spans="1:8" x14ac:dyDescent="0.2">
      <c r="A76" s="48">
        <v>17</v>
      </c>
      <c r="B76" s="52">
        <v>149734.98786015599</v>
      </c>
      <c r="C76" s="52">
        <v>146662.99952337256</v>
      </c>
      <c r="D76" s="52">
        <v>3071.9883367834263</v>
      </c>
      <c r="E76" s="50"/>
      <c r="F76" s="50"/>
      <c r="G76" s="50"/>
      <c r="H76" s="50"/>
    </row>
    <row r="77" spans="1:8" x14ac:dyDescent="0.2">
      <c r="A77" s="48">
        <v>18</v>
      </c>
      <c r="B77" s="52">
        <v>120769.85906097799</v>
      </c>
      <c r="C77" s="52">
        <v>115470.29287572874</v>
      </c>
      <c r="D77" s="52">
        <v>5299.5661852492485</v>
      </c>
      <c r="E77" s="50"/>
      <c r="F77" s="50"/>
      <c r="G77" s="50"/>
      <c r="H77" s="50"/>
    </row>
    <row r="78" spans="1:8" x14ac:dyDescent="0.2">
      <c r="A78" s="48">
        <v>19</v>
      </c>
      <c r="B78" s="52">
        <v>78549.501828278502</v>
      </c>
      <c r="C78" s="52">
        <v>118007.04913924195</v>
      </c>
      <c r="D78" s="52">
        <v>-39457.547310963448</v>
      </c>
      <c r="E78" s="50"/>
      <c r="F78" s="50"/>
      <c r="G78" s="50"/>
      <c r="H78" s="50"/>
    </row>
    <row r="79" spans="1:8" x14ac:dyDescent="0.2">
      <c r="A79" s="48">
        <v>20</v>
      </c>
      <c r="B79" s="52">
        <v>87386.320783959905</v>
      </c>
      <c r="C79" s="52">
        <v>74882.192659517503</v>
      </c>
      <c r="D79" s="52">
        <v>12504.128124442403</v>
      </c>
      <c r="E79" s="50"/>
      <c r="F79" s="50"/>
      <c r="G79" s="50"/>
      <c r="H79" s="50"/>
    </row>
    <row r="80" spans="1:8" x14ac:dyDescent="0.2">
      <c r="A80" s="48">
        <v>21</v>
      </c>
      <c r="B80" s="52">
        <v>85796.380870562702</v>
      </c>
      <c r="C80" s="52">
        <v>98182.768709564698</v>
      </c>
      <c r="D80" s="52">
        <v>-12386.387839001996</v>
      </c>
      <c r="E80" s="50"/>
      <c r="F80" s="50"/>
      <c r="G80" s="50"/>
      <c r="H80" s="50"/>
    </row>
    <row r="81" spans="1:8" x14ac:dyDescent="0.2">
      <c r="A81" s="48">
        <v>22</v>
      </c>
      <c r="B81" s="52">
        <v>253616.70402805399</v>
      </c>
      <c r="C81" s="52">
        <v>239771.34978787566</v>
      </c>
      <c r="D81" s="52">
        <v>13845.354240178334</v>
      </c>
      <c r="E81" s="50"/>
      <c r="F81" s="50"/>
      <c r="G81" s="50"/>
      <c r="H81" s="50"/>
    </row>
    <row r="82" spans="1:8" x14ac:dyDescent="0.2">
      <c r="A82" s="48">
        <v>23</v>
      </c>
      <c r="B82" s="52">
        <v>112914.90887815</v>
      </c>
      <c r="C82" s="52">
        <v>121671.25263098323</v>
      </c>
      <c r="D82" s="52">
        <v>-8756.3437528332288</v>
      </c>
      <c r="E82" s="50"/>
      <c r="F82" s="50"/>
      <c r="G82" s="50"/>
      <c r="H82" s="50"/>
    </row>
    <row r="83" spans="1:8" x14ac:dyDescent="0.2">
      <c r="A83" s="48">
        <v>24</v>
      </c>
      <c r="B83" s="52">
        <v>127544.753593667</v>
      </c>
      <c r="C83" s="52">
        <v>107766.07014950346</v>
      </c>
      <c r="D83" s="52">
        <v>19778.683444163544</v>
      </c>
      <c r="E83" s="50"/>
      <c r="F83" s="50"/>
      <c r="G83" s="50"/>
      <c r="H83" s="50"/>
    </row>
    <row r="84" spans="1:8" x14ac:dyDescent="0.2">
      <c r="A84" s="48">
        <v>25</v>
      </c>
      <c r="B84" s="52">
        <v>146013.705211041</v>
      </c>
      <c r="C84" s="52">
        <v>160850.04381190939</v>
      </c>
      <c r="D84" s="52">
        <v>-14836.338600868388</v>
      </c>
      <c r="E84" s="50"/>
      <c r="F84" s="50"/>
      <c r="G84" s="50"/>
      <c r="H84" s="50"/>
    </row>
    <row r="85" spans="1:8" x14ac:dyDescent="0.2">
      <c r="A85" s="48">
        <v>26</v>
      </c>
      <c r="B85" s="52">
        <v>149324.262885957</v>
      </c>
      <c r="C85" s="52">
        <v>153709.54469979811</v>
      </c>
      <c r="D85" s="52">
        <v>-4385.2818138411094</v>
      </c>
      <c r="E85" s="50"/>
      <c r="F85" s="50"/>
      <c r="G85" s="50"/>
      <c r="H85" s="50"/>
    </row>
    <row r="86" spans="1:8" x14ac:dyDescent="0.2">
      <c r="A86" s="48">
        <v>27</v>
      </c>
      <c r="B86" s="52">
        <v>162434.72108640199</v>
      </c>
      <c r="C86" s="52">
        <v>170433.34525184811</v>
      </c>
      <c r="D86" s="52">
        <v>-7998.6241654461192</v>
      </c>
      <c r="E86" s="50"/>
      <c r="F86" s="50"/>
      <c r="G86" s="50"/>
      <c r="H86" s="50"/>
    </row>
    <row r="87" spans="1:8" x14ac:dyDescent="0.2">
      <c r="A87" s="48">
        <v>28</v>
      </c>
      <c r="B87" s="52">
        <v>169863.297703652</v>
      </c>
      <c r="C87" s="52">
        <v>187157.14580389811</v>
      </c>
      <c r="D87" s="52">
        <v>-17293.848100246105</v>
      </c>
      <c r="E87" s="50"/>
      <c r="F87" s="50"/>
      <c r="G87" s="50"/>
      <c r="H87" s="50"/>
    </row>
    <row r="88" spans="1:8" x14ac:dyDescent="0.2">
      <c r="A88" s="48">
        <v>29</v>
      </c>
      <c r="B88" s="52">
        <v>180172.919818614</v>
      </c>
      <c r="C88" s="52">
        <v>165265.87878913607</v>
      </c>
      <c r="D88" s="52">
        <v>14907.041029477929</v>
      </c>
      <c r="E88" s="50"/>
      <c r="F88" s="50"/>
      <c r="G88" s="50"/>
      <c r="H88" s="50"/>
    </row>
    <row r="89" spans="1:8" x14ac:dyDescent="0.2">
      <c r="A89" s="48">
        <v>30</v>
      </c>
      <c r="B89" s="52">
        <v>125679.20292524601</v>
      </c>
      <c r="C89" s="52">
        <v>128248.02812898043</v>
      </c>
      <c r="D89" s="52">
        <v>-2568.8252037344209</v>
      </c>
      <c r="E89" s="50"/>
      <c r="F89" s="50"/>
      <c r="G89" s="50"/>
      <c r="H89" s="50"/>
    </row>
    <row r="90" spans="1:8" x14ac:dyDescent="0.2">
      <c r="A90" s="48">
        <v>31</v>
      </c>
      <c r="B90" s="52">
        <v>141708.62907834499</v>
      </c>
      <c r="C90" s="52">
        <v>170715.20705890516</v>
      </c>
      <c r="D90" s="52">
        <v>-29006.577980560163</v>
      </c>
      <c r="E90" s="50"/>
      <c r="F90" s="50"/>
      <c r="G90" s="50"/>
      <c r="H90" s="50"/>
    </row>
    <row r="91" spans="1:8" x14ac:dyDescent="0.2">
      <c r="A91" s="48">
        <v>32</v>
      </c>
      <c r="B91" s="52">
        <v>140407.234518048</v>
      </c>
      <c r="C91" s="52">
        <v>165359.83272482175</v>
      </c>
      <c r="D91" s="52">
        <v>-24952.59820677375</v>
      </c>
      <c r="E91" s="50"/>
      <c r="F91" s="50"/>
      <c r="G91" s="50"/>
      <c r="H91" s="50"/>
    </row>
    <row r="92" spans="1:8" x14ac:dyDescent="0.2">
      <c r="A92" s="48">
        <v>33</v>
      </c>
      <c r="B92" s="52">
        <v>127642.94047095301</v>
      </c>
      <c r="C92" s="52">
        <v>154179.31437822653</v>
      </c>
      <c r="D92" s="52">
        <v>-26536.373907273519</v>
      </c>
      <c r="E92" s="50"/>
      <c r="F92" s="50"/>
      <c r="G92" s="50"/>
      <c r="H92" s="50"/>
    </row>
    <row r="93" spans="1:8" x14ac:dyDescent="0.2">
      <c r="A93" s="48">
        <v>34</v>
      </c>
      <c r="B93" s="52">
        <v>88270.002679527999</v>
      </c>
      <c r="C93" s="52">
        <v>72721.25213874699</v>
      </c>
      <c r="D93" s="52">
        <v>15548.750540781009</v>
      </c>
      <c r="E93" s="50"/>
      <c r="F93" s="50"/>
      <c r="G93" s="50"/>
      <c r="H93" s="50"/>
    </row>
    <row r="94" spans="1:8" x14ac:dyDescent="0.2">
      <c r="A94" s="48">
        <v>35</v>
      </c>
      <c r="B94" s="52">
        <v>48111.569869820603</v>
      </c>
      <c r="C94" s="52">
        <v>53272.787451812437</v>
      </c>
      <c r="D94" s="52">
        <v>-5161.2175819918339</v>
      </c>
      <c r="E94" s="50"/>
      <c r="F94" s="50"/>
      <c r="G94" s="50"/>
      <c r="H94" s="50"/>
    </row>
    <row r="95" spans="1:8" x14ac:dyDescent="0.2">
      <c r="A95" s="48">
        <v>36</v>
      </c>
      <c r="B95" s="52">
        <v>93081.159666509993</v>
      </c>
      <c r="C95" s="52">
        <v>64265.39792703632</v>
      </c>
      <c r="D95" s="52">
        <v>28815.761739473674</v>
      </c>
      <c r="E95" s="50"/>
      <c r="F95" s="50"/>
      <c r="G95" s="50"/>
      <c r="H95" s="50"/>
    </row>
    <row r="96" spans="1:8" x14ac:dyDescent="0.2">
      <c r="A96" s="48">
        <v>37</v>
      </c>
      <c r="B96" s="52">
        <v>143636.637637234</v>
      </c>
      <c r="C96" s="52">
        <v>118288.91094629897</v>
      </c>
      <c r="D96" s="52">
        <v>25347.726690935029</v>
      </c>
      <c r="E96" s="50"/>
      <c r="F96" s="50"/>
      <c r="G96" s="50"/>
      <c r="H96" s="50"/>
    </row>
    <row r="97" spans="1:8" x14ac:dyDescent="0.2">
      <c r="A97" s="48">
        <v>38</v>
      </c>
      <c r="B97" s="52">
        <v>147492.65475501199</v>
      </c>
      <c r="C97" s="52">
        <v>118288.91094629897</v>
      </c>
      <c r="D97" s="52">
        <v>29203.743808713014</v>
      </c>
      <c r="E97" s="50"/>
      <c r="F97" s="50"/>
      <c r="G97" s="50"/>
      <c r="H97" s="50"/>
    </row>
    <row r="98" spans="1:8" x14ac:dyDescent="0.2">
      <c r="A98" s="48">
        <v>39</v>
      </c>
      <c r="B98" s="52">
        <v>54002.782506941498</v>
      </c>
      <c r="C98" s="52">
        <v>88975.283012368629</v>
      </c>
      <c r="D98" s="52">
        <v>-34972.500505427131</v>
      </c>
      <c r="E98" s="50"/>
      <c r="F98" s="50"/>
      <c r="G98" s="50"/>
      <c r="H98" s="50"/>
    </row>
    <row r="99" spans="1:8" x14ac:dyDescent="0.2">
      <c r="A99" s="48">
        <v>40</v>
      </c>
      <c r="B99" s="52">
        <v>58912.126371208898</v>
      </c>
      <c r="C99" s="52">
        <v>61540.733792151768</v>
      </c>
      <c r="D99" s="52">
        <v>-2628.6074209428698</v>
      </c>
      <c r="E99" s="50"/>
      <c r="F99" s="50"/>
      <c r="G99" s="50"/>
      <c r="H99" s="50"/>
    </row>
    <row r="100" spans="1:8" x14ac:dyDescent="0.2">
      <c r="A100" s="48">
        <v>41</v>
      </c>
      <c r="B100" s="52">
        <v>84440.714465399404</v>
      </c>
      <c r="C100" s="52">
        <v>88975.283012368629</v>
      </c>
      <c r="D100" s="52">
        <v>-4534.5685469692253</v>
      </c>
      <c r="E100" s="50"/>
      <c r="F100" s="50"/>
      <c r="G100" s="50"/>
      <c r="H100" s="50"/>
    </row>
    <row r="101" spans="1:8" x14ac:dyDescent="0.2">
      <c r="A101" s="48">
        <v>42</v>
      </c>
      <c r="B101" s="52">
        <v>68632.627222458395</v>
      </c>
      <c r="C101" s="52">
        <v>69996.588003862445</v>
      </c>
      <c r="D101" s="52">
        <v>-1363.9607814040501</v>
      </c>
      <c r="E101" s="50"/>
      <c r="F101" s="50"/>
      <c r="G101" s="50"/>
      <c r="H101" s="50"/>
    </row>
    <row r="102" spans="1:8" x14ac:dyDescent="0.2">
      <c r="A102" s="48">
        <v>43</v>
      </c>
      <c r="B102" s="52">
        <v>5891.2126371208897</v>
      </c>
      <c r="C102" s="52">
        <v>37488.526256619181</v>
      </c>
      <c r="D102" s="52">
        <v>-31597.313619498291</v>
      </c>
      <c r="E102" s="50"/>
      <c r="F102" s="50"/>
      <c r="G102" s="50"/>
      <c r="H102" s="50"/>
    </row>
    <row r="103" spans="1:8" x14ac:dyDescent="0.2">
      <c r="A103" s="48">
        <v>44</v>
      </c>
      <c r="B103" s="52">
        <v>51574.228950281999</v>
      </c>
      <c r="C103" s="52">
        <v>65862.614833692787</v>
      </c>
      <c r="D103" s="52">
        <v>-14288.385883410789</v>
      </c>
      <c r="E103" s="50"/>
      <c r="F103" s="50"/>
      <c r="G103" s="50"/>
      <c r="H103" s="50"/>
    </row>
    <row r="104" spans="1:8" x14ac:dyDescent="0.2">
      <c r="A104" s="48">
        <v>45</v>
      </c>
      <c r="B104" s="52">
        <v>60875.8639169159</v>
      </c>
      <c r="C104" s="52">
        <v>63043.996763122552</v>
      </c>
      <c r="D104" s="52">
        <v>-2168.1328462066522</v>
      </c>
      <c r="E104" s="50"/>
      <c r="F104" s="50"/>
      <c r="G104" s="50"/>
      <c r="H104" s="50"/>
    </row>
    <row r="105" spans="1:8" x14ac:dyDescent="0.2">
      <c r="A105" s="48">
        <v>46</v>
      </c>
      <c r="B105" s="52">
        <v>37311.013368432301</v>
      </c>
      <c r="C105" s="52">
        <v>75258.008402260195</v>
      </c>
      <c r="D105" s="52">
        <v>-37946.995033827894</v>
      </c>
      <c r="E105" s="50"/>
      <c r="F105" s="50"/>
      <c r="G105" s="50"/>
      <c r="H105" s="50"/>
    </row>
    <row r="106" spans="1:8" x14ac:dyDescent="0.2">
      <c r="A106" s="48">
        <v>47</v>
      </c>
      <c r="B106" s="52">
        <v>81495.108146839004</v>
      </c>
      <c r="C106" s="52">
        <v>63795.628248607951</v>
      </c>
      <c r="D106" s="52">
        <v>17699.479898231053</v>
      </c>
      <c r="E106" s="50"/>
      <c r="F106" s="50"/>
      <c r="G106" s="50"/>
      <c r="H106" s="50"/>
    </row>
    <row r="107" spans="1:8" x14ac:dyDescent="0.2">
      <c r="A107" s="48">
        <v>48</v>
      </c>
      <c r="B107" s="52">
        <v>20619.244229923101</v>
      </c>
      <c r="C107" s="52">
        <v>46320.196211072551</v>
      </c>
      <c r="D107" s="52">
        <v>-25700.95198114945</v>
      </c>
      <c r="E107" s="50"/>
      <c r="F107" s="50"/>
      <c r="G107" s="50"/>
      <c r="H107" s="50"/>
    </row>
    <row r="108" spans="1:8" x14ac:dyDescent="0.2">
      <c r="A108" s="48">
        <v>49</v>
      </c>
      <c r="B108" s="52">
        <v>73640.157964011101</v>
      </c>
      <c r="C108" s="52">
        <v>58534.207850210194</v>
      </c>
      <c r="D108" s="52">
        <v>15105.950113800907</v>
      </c>
      <c r="E108" s="50"/>
      <c r="F108" s="50"/>
      <c r="G108" s="50"/>
      <c r="H108" s="50"/>
    </row>
    <row r="109" spans="1:8" x14ac:dyDescent="0.2">
      <c r="A109" s="48">
        <v>50</v>
      </c>
      <c r="B109" s="52">
        <v>37311.013368432301</v>
      </c>
      <c r="C109" s="52">
        <v>42937.854526388284</v>
      </c>
      <c r="D109" s="52">
        <v>-5626.8411579559834</v>
      </c>
      <c r="E109" s="50"/>
      <c r="F109" s="50"/>
      <c r="G109" s="50"/>
      <c r="H109" s="50"/>
    </row>
    <row r="110" spans="1:8" x14ac:dyDescent="0.2">
      <c r="A110" s="48">
        <v>51</v>
      </c>
      <c r="B110" s="52">
        <v>73640.157964011101</v>
      </c>
      <c r="C110" s="52">
        <v>71875.666717575921</v>
      </c>
      <c r="D110" s="52">
        <v>1764.4912464351801</v>
      </c>
      <c r="E110" s="50"/>
      <c r="F110" s="50"/>
      <c r="G110" s="50"/>
      <c r="H110" s="50"/>
    </row>
    <row r="111" spans="1:8" x14ac:dyDescent="0.2">
      <c r="A111" s="48">
        <v>52</v>
      </c>
      <c r="B111" s="52">
        <v>38560.171177780998</v>
      </c>
      <c r="C111" s="52">
        <v>46038.334404015528</v>
      </c>
      <c r="D111" s="52">
        <v>-7478.1632262345302</v>
      </c>
      <c r="E111" s="50"/>
      <c r="F111" s="50"/>
      <c r="G111" s="50"/>
      <c r="H111" s="50"/>
    </row>
    <row r="112" spans="1:8" x14ac:dyDescent="0.2">
      <c r="A112" s="48">
        <v>53</v>
      </c>
      <c r="B112" s="52">
        <v>75603.895509718102</v>
      </c>
      <c r="C112" s="52">
        <v>51299.754802413285</v>
      </c>
      <c r="D112" s="52">
        <v>24304.140707304818</v>
      </c>
      <c r="E112" s="50"/>
      <c r="F112" s="50"/>
      <c r="G112" s="50"/>
      <c r="H112" s="50"/>
    </row>
    <row r="113" spans="1:8" x14ac:dyDescent="0.2">
      <c r="A113" s="48">
        <v>54</v>
      </c>
      <c r="B113" s="52">
        <v>89652.397988340803</v>
      </c>
      <c r="C113" s="52">
        <v>100531.61710170655</v>
      </c>
      <c r="D113" s="52">
        <v>-10879.219113365747</v>
      </c>
      <c r="E113" s="50"/>
      <c r="F113" s="50"/>
      <c r="G113" s="50"/>
      <c r="H113" s="50"/>
    </row>
    <row r="114" spans="1:8" x14ac:dyDescent="0.2">
      <c r="A114" s="48">
        <v>55</v>
      </c>
      <c r="B114" s="52">
        <v>34365.407049871901</v>
      </c>
      <c r="C114" s="52">
        <v>42468.084847959908</v>
      </c>
      <c r="D114" s="52">
        <v>-8102.677798088007</v>
      </c>
      <c r="E114" s="50"/>
      <c r="F114" s="50"/>
      <c r="G114" s="50"/>
      <c r="H114" s="50"/>
    </row>
    <row r="115" spans="1:8" x14ac:dyDescent="0.2">
      <c r="A115" s="48">
        <v>56</v>
      </c>
      <c r="B115" s="52">
        <v>72300.320958339304</v>
      </c>
      <c r="C115" s="52">
        <v>62386.319213322837</v>
      </c>
      <c r="D115" s="52">
        <v>9914.0017450164669</v>
      </c>
      <c r="E115" s="50"/>
      <c r="F115" s="50"/>
      <c r="G115" s="50"/>
      <c r="H115" s="50"/>
    </row>
    <row r="116" spans="1:8" x14ac:dyDescent="0.2">
      <c r="A116" s="48">
        <v>57</v>
      </c>
      <c r="B116" s="52">
        <v>68239.879713317001</v>
      </c>
      <c r="C116" s="52">
        <v>37958.29593504755</v>
      </c>
      <c r="D116" s="52">
        <v>30281.583778269451</v>
      </c>
      <c r="E116" s="50"/>
      <c r="F116" s="50"/>
      <c r="G116" s="50"/>
      <c r="H116" s="50"/>
    </row>
    <row r="117" spans="1:8" x14ac:dyDescent="0.2">
      <c r="A117" s="48">
        <v>58</v>
      </c>
      <c r="B117" s="52">
        <v>88083.447612685806</v>
      </c>
      <c r="C117" s="52">
        <v>77324.994987345024</v>
      </c>
      <c r="D117" s="52">
        <v>10758.452625340782</v>
      </c>
      <c r="E117" s="50"/>
      <c r="F117" s="50"/>
      <c r="G117" s="50"/>
      <c r="H117" s="50"/>
    </row>
    <row r="118" spans="1:8" x14ac:dyDescent="0.2">
      <c r="A118" s="48">
        <v>59</v>
      </c>
      <c r="B118" s="52">
        <v>74806.732084895106</v>
      </c>
      <c r="C118" s="52">
        <v>69057.048647005693</v>
      </c>
      <c r="D118" s="52">
        <v>5749.6834378894127</v>
      </c>
      <c r="E118" s="50"/>
      <c r="F118" s="50"/>
      <c r="G118" s="50"/>
      <c r="H118" s="50"/>
    </row>
    <row r="119" spans="1:8" x14ac:dyDescent="0.2">
      <c r="A119" s="48">
        <v>60</v>
      </c>
      <c r="B119" s="52">
        <v>110860.49213612</v>
      </c>
      <c r="C119" s="52">
        <v>106638.62292127537</v>
      </c>
      <c r="D119" s="52">
        <v>4221.869214844628</v>
      </c>
      <c r="E119" s="50"/>
      <c r="F119" s="50"/>
      <c r="G119" s="50"/>
      <c r="H119" s="50"/>
    </row>
    <row r="120" spans="1:8" x14ac:dyDescent="0.2">
      <c r="A120" s="48">
        <v>61</v>
      </c>
      <c r="B120" s="52">
        <v>78549.501828278502</v>
      </c>
      <c r="C120" s="52">
        <v>62950.042827436882</v>
      </c>
      <c r="D120" s="52">
        <v>15599.45900084162</v>
      </c>
      <c r="E120" s="50"/>
      <c r="F120" s="50"/>
      <c r="G120" s="50"/>
      <c r="H120" s="50"/>
    </row>
    <row r="121" spans="1:8" x14ac:dyDescent="0.2">
      <c r="A121" s="48">
        <v>62</v>
      </c>
      <c r="B121" s="52">
        <v>98088.690408062801</v>
      </c>
      <c r="C121" s="52">
        <v>87190.158234340823</v>
      </c>
      <c r="D121" s="52">
        <v>10898.532173721978</v>
      </c>
      <c r="E121" s="50"/>
      <c r="F121" s="50"/>
      <c r="G121" s="50"/>
      <c r="H121" s="50"/>
    </row>
    <row r="122" spans="1:8" x14ac:dyDescent="0.2">
      <c r="A122" s="48">
        <v>63</v>
      </c>
      <c r="B122" s="52">
        <v>83458.845692546005</v>
      </c>
      <c r="C122" s="52">
        <v>83807.816549656549</v>
      </c>
      <c r="D122" s="52">
        <v>-348.97085711054388</v>
      </c>
      <c r="E122" s="50"/>
      <c r="F122" s="50"/>
      <c r="G122" s="50"/>
      <c r="H122" s="50"/>
    </row>
    <row r="123" spans="1:8" x14ac:dyDescent="0.2">
      <c r="A123" s="48">
        <v>64</v>
      </c>
      <c r="B123" s="52">
        <v>63821.470235476299</v>
      </c>
      <c r="C123" s="52">
        <v>86720.388555912446</v>
      </c>
      <c r="D123" s="52">
        <v>-22898.918320436147</v>
      </c>
      <c r="E123" s="50"/>
      <c r="F123" s="50"/>
      <c r="G123" s="50"/>
      <c r="H123" s="50"/>
    </row>
    <row r="124" spans="1:8" x14ac:dyDescent="0.2">
      <c r="A124" s="48">
        <v>65</v>
      </c>
      <c r="B124" s="52">
        <v>29456.0631856045</v>
      </c>
      <c r="C124" s="52">
        <v>59567.701142752609</v>
      </c>
      <c r="D124" s="52">
        <v>-30111.637957148108</v>
      </c>
      <c r="E124" s="50"/>
      <c r="F124" s="50"/>
      <c r="G124" s="50"/>
      <c r="H124" s="50"/>
    </row>
    <row r="125" spans="1:8" x14ac:dyDescent="0.2">
      <c r="A125" s="48">
        <v>66</v>
      </c>
      <c r="B125" s="52">
        <v>67748.9453268902</v>
      </c>
      <c r="C125" s="52">
        <v>58722.11572158154</v>
      </c>
      <c r="D125" s="52">
        <v>9026.8296053086597</v>
      </c>
      <c r="E125" s="50"/>
      <c r="F125" s="50"/>
      <c r="G125" s="50"/>
      <c r="H125" s="50"/>
    </row>
    <row r="126" spans="1:8" x14ac:dyDescent="0.2">
      <c r="A126" s="48">
        <v>67</v>
      </c>
      <c r="B126" s="52">
        <v>73640.157964011101</v>
      </c>
      <c r="C126" s="52">
        <v>72627.29820306132</v>
      </c>
      <c r="D126" s="52">
        <v>1012.859760949781</v>
      </c>
      <c r="E126" s="50"/>
      <c r="F126" s="50"/>
      <c r="G126" s="50"/>
      <c r="H126" s="50"/>
    </row>
    <row r="127" spans="1:8" x14ac:dyDescent="0.2">
      <c r="A127" s="48">
        <v>68</v>
      </c>
      <c r="B127" s="52">
        <v>240557.84934910299</v>
      </c>
      <c r="C127" s="52">
        <v>237892.27107416221</v>
      </c>
      <c r="D127" s="52">
        <v>2665.5782749407808</v>
      </c>
      <c r="E127" s="50"/>
      <c r="F127" s="50"/>
      <c r="G127" s="50"/>
      <c r="H127" s="50"/>
    </row>
    <row r="128" spans="1:8" x14ac:dyDescent="0.2">
      <c r="A128" s="48">
        <v>69</v>
      </c>
      <c r="B128" s="52">
        <v>277868.862717535</v>
      </c>
      <c r="C128" s="52">
        <v>288627.3963444262</v>
      </c>
      <c r="D128" s="52">
        <v>-10758.533626891207</v>
      </c>
      <c r="E128" s="50"/>
      <c r="F128" s="50"/>
      <c r="G128" s="50"/>
      <c r="H128" s="50"/>
    </row>
    <row r="129" spans="1:8" x14ac:dyDescent="0.2">
      <c r="A129" s="48">
        <v>70</v>
      </c>
      <c r="B129" s="52">
        <v>152189.65979229001</v>
      </c>
      <c r="C129" s="52">
        <v>143656.47358143097</v>
      </c>
      <c r="D129" s="52">
        <v>8533.1862108590431</v>
      </c>
      <c r="E129" s="50"/>
      <c r="F129" s="50"/>
      <c r="G129" s="50"/>
      <c r="H129" s="50"/>
    </row>
    <row r="130" spans="1:8" x14ac:dyDescent="0.2">
      <c r="A130" s="48">
        <v>71</v>
      </c>
      <c r="B130" s="52">
        <v>112914.90887815</v>
      </c>
      <c r="C130" s="52">
        <v>116785.64797532817</v>
      </c>
      <c r="D130" s="52">
        <v>-3870.7390971781715</v>
      </c>
      <c r="E130" s="50"/>
      <c r="F130" s="50"/>
      <c r="G130" s="50"/>
      <c r="H130" s="50"/>
    </row>
    <row r="131" spans="1:8" x14ac:dyDescent="0.2">
      <c r="A131" s="48">
        <v>72</v>
      </c>
      <c r="B131" s="52">
        <v>121260.793447405</v>
      </c>
      <c r="C131" s="52">
        <v>86720.388555912446</v>
      </c>
      <c r="D131" s="52">
        <v>34540.404891492552</v>
      </c>
      <c r="E131" s="50"/>
      <c r="F131" s="50"/>
      <c r="G131" s="50"/>
      <c r="H131" s="50"/>
    </row>
    <row r="132" spans="1:8" x14ac:dyDescent="0.2">
      <c r="A132" s="48">
        <v>73</v>
      </c>
      <c r="B132" s="52">
        <v>108987.433786736</v>
      </c>
      <c r="C132" s="52">
        <v>131066.64619955065</v>
      </c>
      <c r="D132" s="52">
        <v>-22079.212412814653</v>
      </c>
      <c r="E132" s="50"/>
      <c r="F132" s="50"/>
      <c r="G132" s="50"/>
      <c r="H132" s="50"/>
    </row>
    <row r="133" spans="1:8" x14ac:dyDescent="0.2">
      <c r="A133" s="48">
        <v>74</v>
      </c>
      <c r="B133" s="52">
        <v>112306.49855528701</v>
      </c>
      <c r="C133" s="52">
        <v>65392.845155264411</v>
      </c>
      <c r="D133" s="52">
        <v>46913.653400022595</v>
      </c>
      <c r="E133" s="50"/>
      <c r="F133" s="50"/>
      <c r="G133" s="50"/>
      <c r="H133" s="50"/>
    </row>
    <row r="134" spans="1:8" x14ac:dyDescent="0.2">
      <c r="A134" s="48">
        <v>75</v>
      </c>
      <c r="B134" s="52">
        <v>68730.8140997437</v>
      </c>
      <c r="C134" s="52">
        <v>70654.265553662161</v>
      </c>
      <c r="D134" s="52">
        <v>-1923.4514539184602</v>
      </c>
      <c r="E134" s="50"/>
      <c r="F134" s="50"/>
      <c r="G134" s="50"/>
      <c r="H134" s="50"/>
    </row>
    <row r="135" spans="1:8" x14ac:dyDescent="0.2">
      <c r="A135" s="48">
        <v>76</v>
      </c>
      <c r="B135" s="52">
        <v>61857.7326897694</v>
      </c>
      <c r="C135" s="52">
        <v>66238.430576435479</v>
      </c>
      <c r="D135" s="52">
        <v>-4380.6978866660793</v>
      </c>
      <c r="E135" s="50"/>
      <c r="F135" s="50"/>
      <c r="G135" s="50"/>
      <c r="H135" s="50"/>
    </row>
    <row r="136" spans="1:8" x14ac:dyDescent="0.2">
      <c r="A136" s="48">
        <v>77</v>
      </c>
      <c r="B136" s="52">
        <v>73640.157964011101</v>
      </c>
      <c r="C136" s="52">
        <v>67177.969933292217</v>
      </c>
      <c r="D136" s="52">
        <v>6462.188030718884</v>
      </c>
      <c r="E136" s="50"/>
      <c r="F136" s="50"/>
      <c r="G136" s="50"/>
      <c r="H136" s="50"/>
    </row>
    <row r="137" spans="1:8" x14ac:dyDescent="0.2">
      <c r="A137" s="48">
        <v>78</v>
      </c>
      <c r="B137" s="52">
        <v>72560.102313872296</v>
      </c>
      <c r="C137" s="52">
        <v>73003.113945804012</v>
      </c>
      <c r="D137" s="52">
        <v>-443.01163193171669</v>
      </c>
      <c r="E137" s="50"/>
      <c r="F137" s="50"/>
      <c r="G137" s="50"/>
      <c r="H137" s="50"/>
    </row>
    <row r="138" spans="1:8" x14ac:dyDescent="0.2">
      <c r="A138" s="48">
        <v>79</v>
      </c>
      <c r="B138" s="52">
        <v>125320.556327788</v>
      </c>
      <c r="C138" s="52">
        <v>138395.05318303325</v>
      </c>
      <c r="D138" s="52">
        <v>-13074.496855245248</v>
      </c>
      <c r="E138" s="50"/>
      <c r="F138" s="50"/>
      <c r="G138" s="50"/>
      <c r="H138" s="50"/>
    </row>
    <row r="139" spans="1:8" x14ac:dyDescent="0.2">
      <c r="A139" s="48">
        <v>80</v>
      </c>
      <c r="B139" s="52">
        <v>127544.753593667</v>
      </c>
      <c r="C139" s="52">
        <v>110114.91854164531</v>
      </c>
      <c r="D139" s="52">
        <v>17429.835052021692</v>
      </c>
      <c r="E139" s="50"/>
      <c r="F139" s="50"/>
      <c r="G139" s="50"/>
      <c r="H139" s="50"/>
    </row>
    <row r="140" spans="1:8" x14ac:dyDescent="0.2">
      <c r="A140" s="48">
        <v>81</v>
      </c>
      <c r="B140" s="52">
        <v>125679.20292524601</v>
      </c>
      <c r="C140" s="52">
        <v>116127.97042552846</v>
      </c>
      <c r="D140" s="52">
        <v>9551.2324997175456</v>
      </c>
      <c r="E140" s="50"/>
      <c r="F140" s="50"/>
      <c r="G140" s="50"/>
      <c r="H140" s="50"/>
    </row>
    <row r="141" spans="1:8" x14ac:dyDescent="0.2">
      <c r="A141" s="48">
        <v>82</v>
      </c>
      <c r="B141" s="52">
        <v>117333.318355991</v>
      </c>
      <c r="C141" s="52">
        <v>116879.60191101386</v>
      </c>
      <c r="D141" s="52">
        <v>453.71644497713714</v>
      </c>
      <c r="E141" s="50"/>
      <c r="F141" s="50"/>
      <c r="G141" s="50"/>
      <c r="H141" s="50"/>
    </row>
    <row r="142" spans="1:8" x14ac:dyDescent="0.2">
      <c r="A142" s="48">
        <v>83</v>
      </c>
      <c r="B142" s="52">
        <v>103096.221149616</v>
      </c>
      <c r="C142" s="52">
        <v>108235.83982793184</v>
      </c>
      <c r="D142" s="52">
        <v>-5139.6186783158337</v>
      </c>
      <c r="E142" s="50"/>
      <c r="F142" s="50"/>
      <c r="G142" s="50"/>
      <c r="H142" s="50"/>
    </row>
    <row r="143" spans="1:8" x14ac:dyDescent="0.2">
      <c r="A143" s="48">
        <v>84</v>
      </c>
      <c r="B143" s="52">
        <v>86404.452011106405</v>
      </c>
      <c r="C143" s="52">
        <v>98746.492323678744</v>
      </c>
      <c r="D143" s="52">
        <v>-12342.040312572339</v>
      </c>
      <c r="E143" s="50"/>
      <c r="F143" s="50"/>
      <c r="G143" s="50"/>
      <c r="H143" s="50"/>
    </row>
    <row r="144" spans="1:8" x14ac:dyDescent="0.2">
      <c r="A144" s="48">
        <v>85</v>
      </c>
      <c r="B144" s="52">
        <v>66276.14216761</v>
      </c>
      <c r="C144" s="52">
        <v>82116.645707314412</v>
      </c>
      <c r="D144" s="52">
        <v>-15840.503539704412</v>
      </c>
      <c r="E144" s="50"/>
      <c r="F144" s="50"/>
      <c r="G144" s="50"/>
      <c r="H144" s="50"/>
    </row>
    <row r="145" spans="1:8" x14ac:dyDescent="0.2">
      <c r="A145" s="48">
        <v>86</v>
      </c>
      <c r="B145" s="52">
        <v>132061.34994879301</v>
      </c>
      <c r="C145" s="52">
        <v>165641.69453187875</v>
      </c>
      <c r="D145" s="52">
        <v>-33580.344583085738</v>
      </c>
      <c r="E145" s="50"/>
      <c r="F145" s="50"/>
      <c r="G145" s="50"/>
      <c r="H145" s="50"/>
    </row>
    <row r="146" spans="1:8" x14ac:dyDescent="0.2">
      <c r="A146" s="48">
        <v>87</v>
      </c>
      <c r="B146" s="52">
        <v>68730.8140997437</v>
      </c>
      <c r="C146" s="52">
        <v>88317.605462568914</v>
      </c>
      <c r="D146" s="52">
        <v>-19586.791362825214</v>
      </c>
      <c r="E146" s="50"/>
      <c r="F146" s="50"/>
      <c r="G146" s="50"/>
      <c r="H146" s="50"/>
    </row>
    <row r="147" spans="1:8" x14ac:dyDescent="0.2">
      <c r="A147" s="48">
        <v>88</v>
      </c>
      <c r="B147" s="52">
        <v>115369.58081028399</v>
      </c>
      <c r="C147" s="52">
        <v>110114.91854164531</v>
      </c>
      <c r="D147" s="52">
        <v>5254.6622686386836</v>
      </c>
      <c r="E147" s="50"/>
      <c r="F147" s="50"/>
      <c r="G147" s="50"/>
      <c r="H147" s="50"/>
    </row>
    <row r="148" spans="1:8" x14ac:dyDescent="0.2">
      <c r="A148" s="48">
        <v>89</v>
      </c>
      <c r="B148" s="52">
        <v>43862.194714725898</v>
      </c>
      <c r="C148" s="52">
        <v>76197.547759116933</v>
      </c>
      <c r="D148" s="52">
        <v>-32335.353044391035</v>
      </c>
      <c r="E148" s="50"/>
      <c r="F148" s="50"/>
      <c r="G148" s="50"/>
      <c r="H148" s="50"/>
    </row>
    <row r="149" spans="1:8" x14ac:dyDescent="0.2">
      <c r="A149" s="48">
        <v>90</v>
      </c>
      <c r="B149" s="52">
        <v>79048.350914451003</v>
      </c>
      <c r="C149" s="52">
        <v>71405.89703914756</v>
      </c>
      <c r="D149" s="52">
        <v>7642.4538753034431</v>
      </c>
      <c r="E149" s="50"/>
      <c r="F149" s="50"/>
      <c r="G149" s="50"/>
      <c r="H149" s="50"/>
    </row>
    <row r="150" spans="1:8" x14ac:dyDescent="0.2">
      <c r="A150" s="48">
        <v>91</v>
      </c>
      <c r="B150" s="52">
        <v>46638.766710540403</v>
      </c>
      <c r="C150" s="52">
        <v>64641.213669779012</v>
      </c>
      <c r="D150" s="52">
        <v>-18002.446959238609</v>
      </c>
      <c r="E150" s="50"/>
      <c r="F150" s="50"/>
      <c r="G150" s="50"/>
      <c r="H150" s="50"/>
    </row>
    <row r="151" spans="1:8" x14ac:dyDescent="0.2">
      <c r="A151" s="48">
        <v>92</v>
      </c>
      <c r="B151" s="52">
        <v>77120.342355561894</v>
      </c>
      <c r="C151" s="52">
        <v>77700.810730087731</v>
      </c>
      <c r="D151" s="52">
        <v>-580.46837452583713</v>
      </c>
      <c r="E151" s="50"/>
      <c r="F151" s="50"/>
      <c r="G151" s="50"/>
      <c r="H151" s="50"/>
    </row>
    <row r="152" spans="1:8" x14ac:dyDescent="0.2">
      <c r="A152" s="48">
        <v>93</v>
      </c>
      <c r="B152" s="52">
        <v>83458.845692546005</v>
      </c>
      <c r="C152" s="52">
        <v>68399.371097205993</v>
      </c>
      <c r="D152" s="52">
        <v>15059.474595340012</v>
      </c>
      <c r="E152" s="50"/>
      <c r="F152" s="50"/>
      <c r="G152" s="50"/>
      <c r="H152" s="50"/>
    </row>
    <row r="153" spans="1:8" x14ac:dyDescent="0.2">
      <c r="A153" s="48">
        <v>94</v>
      </c>
      <c r="B153" s="52">
        <v>131570.41556236701</v>
      </c>
      <c r="C153" s="52">
        <v>134918.75756266329</v>
      </c>
      <c r="D153" s="52">
        <v>-3348.3420002962812</v>
      </c>
      <c r="E153" s="50"/>
      <c r="F153" s="50"/>
      <c r="G153" s="50"/>
      <c r="H153" s="50"/>
    </row>
    <row r="154" spans="1:8" x14ac:dyDescent="0.2">
      <c r="A154" s="48">
        <v>95</v>
      </c>
      <c r="B154" s="52">
        <v>132552.28433522</v>
      </c>
      <c r="C154" s="52">
        <v>138207.14531166188</v>
      </c>
      <c r="D154" s="52">
        <v>-5654.8609764418798</v>
      </c>
      <c r="E154" s="50"/>
      <c r="F154" s="50"/>
      <c r="G154" s="50"/>
      <c r="H154" s="50"/>
    </row>
    <row r="155" spans="1:8" x14ac:dyDescent="0.2">
      <c r="A155" s="48">
        <v>96</v>
      </c>
      <c r="B155" s="52">
        <v>131766.78931693701</v>
      </c>
      <c r="C155" s="52">
        <v>130878.7383281793</v>
      </c>
      <c r="D155" s="52">
        <v>888.05098875770636</v>
      </c>
      <c r="E155" s="50"/>
      <c r="F155" s="50"/>
      <c r="G155" s="50"/>
      <c r="H155" s="50"/>
    </row>
    <row r="156" spans="1:8" x14ac:dyDescent="0.2">
      <c r="A156" s="48">
        <v>97</v>
      </c>
      <c r="B156" s="52">
        <v>47129.701096967103</v>
      </c>
      <c r="C156" s="52">
        <v>77512.902858716378</v>
      </c>
      <c r="D156" s="52">
        <v>-30383.201761749275</v>
      </c>
      <c r="E156" s="50"/>
      <c r="F156" s="50"/>
      <c r="G156" s="50"/>
      <c r="H156" s="50"/>
    </row>
    <row r="157" spans="1:8" x14ac:dyDescent="0.2">
      <c r="A157" s="48">
        <v>98</v>
      </c>
      <c r="B157" s="52">
        <v>98088.690408062801</v>
      </c>
      <c r="C157" s="52">
        <v>86814.342491598116</v>
      </c>
      <c r="D157" s="52">
        <v>11274.347916464685</v>
      </c>
      <c r="E157" s="50"/>
      <c r="F157" s="50"/>
      <c r="G157" s="50"/>
      <c r="H157" s="50"/>
    </row>
    <row r="158" spans="1:8" x14ac:dyDescent="0.2">
      <c r="A158" s="48">
        <v>99</v>
      </c>
      <c r="B158" s="52">
        <v>93277.533421080807</v>
      </c>
      <c r="C158" s="52">
        <v>44816.933240101767</v>
      </c>
      <c r="D158" s="52">
        <v>48460.60018097904</v>
      </c>
      <c r="E158" s="50"/>
      <c r="F158" s="50"/>
      <c r="G158" s="50"/>
      <c r="H158" s="50"/>
    </row>
    <row r="159" spans="1:8" x14ac:dyDescent="0.2">
      <c r="A159" s="48">
        <v>100</v>
      </c>
      <c r="B159" s="52">
        <v>75603.895509718102</v>
      </c>
      <c r="C159" s="52">
        <v>95833.920317422846</v>
      </c>
      <c r="D159" s="52">
        <v>-20230.024807704744</v>
      </c>
      <c r="E159" s="50"/>
      <c r="F159" s="50"/>
      <c r="G159" s="50"/>
      <c r="H159" s="50"/>
    </row>
    <row r="160" spans="1:8" x14ac:dyDescent="0.2">
      <c r="A160" s="48">
        <v>101</v>
      </c>
      <c r="B160" s="52">
        <v>86760.385150007205</v>
      </c>
      <c r="C160" s="52">
        <v>91418.08534019615</v>
      </c>
      <c r="D160" s="52">
        <v>-4657.7001901889453</v>
      </c>
      <c r="E160" s="50"/>
      <c r="F160" s="50"/>
      <c r="G160" s="50"/>
      <c r="H160" s="50"/>
    </row>
    <row r="161" spans="1:8" x14ac:dyDescent="0.2">
      <c r="A161" s="48">
        <v>102</v>
      </c>
      <c r="B161" s="52">
        <v>96223.139739641207</v>
      </c>
      <c r="C161" s="52">
        <v>76385.455630488286</v>
      </c>
      <c r="D161" s="52">
        <v>19837.68410915292</v>
      </c>
      <c r="E161" s="50"/>
      <c r="F161" s="50"/>
      <c r="G161" s="50"/>
      <c r="H161" s="50"/>
    </row>
    <row r="162" spans="1:8" x14ac:dyDescent="0.2">
      <c r="A162" s="48">
        <v>103</v>
      </c>
      <c r="B162" s="52">
        <v>175754.51034077301</v>
      </c>
      <c r="C162" s="52">
        <v>133979.21820580657</v>
      </c>
      <c r="D162" s="52">
        <v>41775.292134966439</v>
      </c>
      <c r="E162" s="50"/>
      <c r="F162" s="50"/>
      <c r="G162" s="50"/>
      <c r="H162" s="50"/>
    </row>
    <row r="163" spans="1:8" x14ac:dyDescent="0.2">
      <c r="A163" s="48">
        <v>104</v>
      </c>
      <c r="B163" s="52">
        <v>24546.719321337001</v>
      </c>
      <c r="C163" s="52">
        <v>46038.334404015528</v>
      </c>
      <c r="D163" s="52">
        <v>-21491.615082678527</v>
      </c>
      <c r="E163" s="50"/>
      <c r="F163" s="50"/>
      <c r="G163" s="50"/>
      <c r="H163" s="50"/>
    </row>
    <row r="164" spans="1:8" x14ac:dyDescent="0.2">
      <c r="A164" s="48">
        <v>105</v>
      </c>
      <c r="B164" s="52">
        <v>58421.191984782199</v>
      </c>
      <c r="C164" s="52">
        <v>64359.351862721996</v>
      </c>
      <c r="D164" s="52">
        <v>-5938.1598779397973</v>
      </c>
      <c r="E164" s="50"/>
      <c r="F164" s="50"/>
      <c r="G164" s="50"/>
      <c r="H164" s="50"/>
    </row>
    <row r="165" spans="1:8" x14ac:dyDescent="0.2">
      <c r="A165" s="48">
        <v>106</v>
      </c>
      <c r="B165" s="52">
        <v>59768.265325560496</v>
      </c>
      <c r="C165" s="52">
        <v>62856.088891751206</v>
      </c>
      <c r="D165" s="52">
        <v>-3087.8235661907092</v>
      </c>
      <c r="E165" s="50"/>
      <c r="F165" s="50"/>
      <c r="G165" s="50"/>
      <c r="H165" s="50"/>
    </row>
    <row r="166" spans="1:8" x14ac:dyDescent="0.2">
      <c r="A166" s="48">
        <v>107</v>
      </c>
      <c r="B166" s="52">
        <v>134864.19869428899</v>
      </c>
      <c r="C166" s="52">
        <v>144314.1511312307</v>
      </c>
      <c r="D166" s="52">
        <v>-9449.9524369417049</v>
      </c>
      <c r="E166" s="50"/>
      <c r="F166" s="50"/>
      <c r="G166" s="50"/>
      <c r="H166" s="50"/>
    </row>
    <row r="167" spans="1:8" x14ac:dyDescent="0.2">
      <c r="A167" s="48">
        <v>108</v>
      </c>
      <c r="B167" s="52">
        <v>77567.633055425104</v>
      </c>
      <c r="C167" s="52">
        <v>84935.26377788464</v>
      </c>
      <c r="D167" s="52">
        <v>-7367.6307224595366</v>
      </c>
      <c r="E167" s="50"/>
      <c r="F167" s="50"/>
      <c r="G167" s="50"/>
      <c r="H167" s="50"/>
    </row>
    <row r="168" spans="1:8" x14ac:dyDescent="0.2">
      <c r="A168" s="48">
        <v>109</v>
      </c>
      <c r="B168" s="52">
        <v>66419.894853727703</v>
      </c>
      <c r="C168" s="52">
        <v>75821.732016374241</v>
      </c>
      <c r="D168" s="52">
        <v>-9401.8371626465378</v>
      </c>
      <c r="E168" s="50"/>
      <c r="F168" s="50"/>
      <c r="G168" s="50"/>
      <c r="H168" s="50"/>
    </row>
    <row r="169" spans="1:8" x14ac:dyDescent="0.2">
      <c r="A169" s="48">
        <v>110</v>
      </c>
      <c r="B169" s="52">
        <v>89652.397988340803</v>
      </c>
      <c r="C169" s="52">
        <v>104947.45207893323</v>
      </c>
      <c r="D169" s="52">
        <v>-15295.054090592428</v>
      </c>
      <c r="E169" s="50"/>
      <c r="F169" s="50"/>
      <c r="G169" s="50"/>
      <c r="H169" s="50"/>
    </row>
    <row r="170" spans="1:8" x14ac:dyDescent="0.2">
      <c r="A170" s="48">
        <v>111</v>
      </c>
      <c r="B170" s="52">
        <v>109969.30255959</v>
      </c>
      <c r="C170" s="52">
        <v>103162.32730090542</v>
      </c>
      <c r="D170" s="52">
        <v>6806.9752586845716</v>
      </c>
      <c r="E170" s="50"/>
      <c r="F170" s="50"/>
      <c r="G170" s="50"/>
      <c r="H170" s="50"/>
    </row>
    <row r="171" spans="1:8" x14ac:dyDescent="0.2">
      <c r="A171" s="48">
        <v>112</v>
      </c>
      <c r="B171" s="52">
        <v>132552.28433522</v>
      </c>
      <c r="C171" s="52">
        <v>125805.2258011529</v>
      </c>
      <c r="D171" s="52">
        <v>6747.058534067095</v>
      </c>
      <c r="E171" s="50"/>
      <c r="F171" s="50"/>
      <c r="G171" s="50"/>
      <c r="H171" s="50"/>
    </row>
    <row r="172" spans="1:8" x14ac:dyDescent="0.2">
      <c r="A172" s="48">
        <v>113</v>
      </c>
      <c r="B172" s="52">
        <v>95977.672546427799</v>
      </c>
      <c r="C172" s="52">
        <v>98182.768709564698</v>
      </c>
      <c r="D172" s="52">
        <v>-2205.0961631368991</v>
      </c>
      <c r="E172" s="50"/>
      <c r="F172" s="50"/>
      <c r="G172" s="50"/>
      <c r="H172" s="50"/>
    </row>
    <row r="173" spans="1:8" x14ac:dyDescent="0.2">
      <c r="A173" s="48">
        <v>114</v>
      </c>
      <c r="B173" s="52">
        <v>95241.270966787706</v>
      </c>
      <c r="C173" s="52">
        <v>89351.098755111321</v>
      </c>
      <c r="D173" s="52">
        <v>5890.1722116763849</v>
      </c>
      <c r="E173" s="50"/>
      <c r="F173" s="50"/>
      <c r="G173" s="50"/>
      <c r="H173" s="50"/>
    </row>
    <row r="174" spans="1:8" x14ac:dyDescent="0.2">
      <c r="A174" s="48">
        <v>115</v>
      </c>
      <c r="B174" s="52">
        <v>63821.470235476299</v>
      </c>
      <c r="C174" s="52">
        <v>58440.253914524517</v>
      </c>
      <c r="D174" s="52">
        <v>5381.2163209517821</v>
      </c>
      <c r="E174" s="50"/>
      <c r="F174" s="50"/>
      <c r="G174" s="50"/>
      <c r="H174" s="50"/>
    </row>
    <row r="175" spans="1:8" x14ac:dyDescent="0.2">
      <c r="A175" s="48">
        <v>116</v>
      </c>
      <c r="B175" s="52">
        <v>66276.14216761</v>
      </c>
      <c r="C175" s="52">
        <v>58346.299978838848</v>
      </c>
      <c r="D175" s="52">
        <v>7929.842188771152</v>
      </c>
      <c r="E175" s="50"/>
      <c r="F175" s="50"/>
      <c r="G175" s="50"/>
      <c r="H175" s="50"/>
    </row>
    <row r="176" spans="1:8" x14ac:dyDescent="0.2">
      <c r="A176" s="48">
        <v>117</v>
      </c>
      <c r="B176" s="52">
        <v>98186.877285348193</v>
      </c>
      <c r="C176" s="52">
        <v>99498.123809164128</v>
      </c>
      <c r="D176" s="52">
        <v>-1311.2465238159348</v>
      </c>
      <c r="E176" s="50"/>
      <c r="F176" s="50"/>
      <c r="G176" s="50"/>
      <c r="H176" s="50"/>
    </row>
    <row r="177" spans="1:8" x14ac:dyDescent="0.2">
      <c r="A177" s="48">
        <v>118</v>
      </c>
      <c r="B177" s="52">
        <v>37311.013368432301</v>
      </c>
      <c r="C177" s="52">
        <v>77418.948923030708</v>
      </c>
      <c r="D177" s="52">
        <v>-40107.935554598407</v>
      </c>
      <c r="E177" s="50"/>
      <c r="F177" s="50"/>
      <c r="G177" s="50"/>
      <c r="H177" s="50"/>
    </row>
    <row r="178" spans="1:8" x14ac:dyDescent="0.2">
      <c r="A178" s="48">
        <v>119</v>
      </c>
      <c r="B178" s="52">
        <v>118861.72765551</v>
      </c>
      <c r="C178" s="52">
        <v>107766.07014950346</v>
      </c>
      <c r="D178" s="52">
        <v>11095.657506006537</v>
      </c>
      <c r="E178" s="50"/>
      <c r="F178" s="50"/>
      <c r="G178" s="50"/>
      <c r="H178" s="50"/>
    </row>
    <row r="179" spans="1:8" x14ac:dyDescent="0.2">
      <c r="A179" s="48">
        <v>120</v>
      </c>
      <c r="B179" s="52">
        <v>96400.4279444524</v>
      </c>
      <c r="C179" s="52">
        <v>87472.020041397845</v>
      </c>
      <c r="D179" s="52">
        <v>8928.4079030545545</v>
      </c>
      <c r="E179" s="50"/>
      <c r="F179" s="50"/>
      <c r="G179" s="50"/>
      <c r="H179" s="50"/>
    </row>
    <row r="180" spans="1:8" x14ac:dyDescent="0.2">
      <c r="A180" s="48">
        <v>121</v>
      </c>
      <c r="B180" s="52">
        <v>88368.189556813406</v>
      </c>
      <c r="C180" s="52">
        <v>95364.15063899447</v>
      </c>
      <c r="D180" s="52">
        <v>-6995.9610821810638</v>
      </c>
      <c r="E180" s="50"/>
      <c r="F180" s="50"/>
      <c r="G180" s="50"/>
      <c r="H180" s="50"/>
    </row>
    <row r="181" spans="1:8" x14ac:dyDescent="0.2">
      <c r="A181" s="48">
        <v>122</v>
      </c>
      <c r="B181" s="52">
        <v>73640.157964011101</v>
      </c>
      <c r="C181" s="52">
        <v>80801.290607714967</v>
      </c>
      <c r="D181" s="52">
        <v>-7161.1326437038661</v>
      </c>
      <c r="E181" s="50"/>
      <c r="F181" s="50"/>
      <c r="G181" s="50"/>
      <c r="H181" s="50"/>
    </row>
    <row r="182" spans="1:8" x14ac:dyDescent="0.2">
      <c r="A182" s="48">
        <v>123</v>
      </c>
      <c r="B182" s="52">
        <v>106041.82746817599</v>
      </c>
      <c r="C182" s="52">
        <v>80707.336672029298</v>
      </c>
      <c r="D182" s="52">
        <v>25334.490796146696</v>
      </c>
      <c r="E182" s="50"/>
      <c r="F182" s="50"/>
      <c r="G182" s="50"/>
      <c r="H182" s="50"/>
    </row>
    <row r="183" spans="1:8" x14ac:dyDescent="0.2">
      <c r="A183" s="48">
        <v>124</v>
      </c>
      <c r="B183" s="52">
        <v>90616.402267785306</v>
      </c>
      <c r="C183" s="52">
        <v>79861.751250858229</v>
      </c>
      <c r="D183" s="52">
        <v>10754.651016927077</v>
      </c>
      <c r="E183" s="50"/>
      <c r="F183" s="50"/>
      <c r="G183" s="50"/>
      <c r="H183" s="50"/>
    </row>
    <row r="184" spans="1:8" x14ac:dyDescent="0.2">
      <c r="A184" s="48">
        <v>125</v>
      </c>
      <c r="B184" s="52">
        <v>68730.8140997437</v>
      </c>
      <c r="C184" s="52">
        <v>92075.76288999588</v>
      </c>
      <c r="D184" s="52">
        <v>-23344.94879025218</v>
      </c>
      <c r="E184" s="50"/>
      <c r="F184" s="50"/>
      <c r="G184" s="50"/>
      <c r="H184" s="50"/>
    </row>
    <row r="185" spans="1:8" x14ac:dyDescent="0.2">
      <c r="A185" s="48">
        <v>126</v>
      </c>
      <c r="B185" s="52">
        <v>73640.157964011101</v>
      </c>
      <c r="C185" s="52">
        <v>67741.693547406263</v>
      </c>
      <c r="D185" s="52">
        <v>5898.4644166048383</v>
      </c>
      <c r="E185" s="50"/>
      <c r="F185" s="50"/>
      <c r="G185" s="50"/>
      <c r="H185" s="50"/>
    </row>
    <row r="186" spans="1:8" x14ac:dyDescent="0.2">
      <c r="A186" s="48">
        <v>127</v>
      </c>
      <c r="B186" s="52">
        <v>88368.189556813406</v>
      </c>
      <c r="C186" s="52">
        <v>75821.732016374241</v>
      </c>
      <c r="D186" s="52">
        <v>12546.457540439165</v>
      </c>
      <c r="E186" s="50"/>
      <c r="F186" s="50"/>
      <c r="G186" s="50"/>
      <c r="H186" s="50"/>
    </row>
    <row r="187" spans="1:8" x14ac:dyDescent="0.2">
      <c r="A187" s="48">
        <v>128</v>
      </c>
      <c r="B187" s="52">
        <v>101623.417990335</v>
      </c>
      <c r="C187" s="52">
        <v>108423.74769930317</v>
      </c>
      <c r="D187" s="52">
        <v>-6800.3297089681728</v>
      </c>
      <c r="E187" s="50"/>
      <c r="F187" s="50"/>
      <c r="G187" s="50"/>
      <c r="H187" s="50"/>
    </row>
    <row r="188" spans="1:8" x14ac:dyDescent="0.2">
      <c r="A188" s="48">
        <v>129</v>
      </c>
      <c r="B188" s="52">
        <v>62839.601462622799</v>
      </c>
      <c r="C188" s="52">
        <v>74882.192659517503</v>
      </c>
      <c r="D188" s="52">
        <v>-12042.591196894704</v>
      </c>
      <c r="E188" s="50"/>
      <c r="F188" s="50"/>
      <c r="G188" s="50"/>
      <c r="H188" s="50"/>
    </row>
    <row r="189" spans="1:8" x14ac:dyDescent="0.2">
      <c r="A189" s="48">
        <v>130</v>
      </c>
      <c r="B189" s="52">
        <v>97695.942898921407</v>
      </c>
      <c r="C189" s="52">
        <v>111712.13544830178</v>
      </c>
      <c r="D189" s="52">
        <v>-14016.192549380372</v>
      </c>
      <c r="E189" s="50"/>
      <c r="F189" s="50"/>
      <c r="G189" s="50"/>
      <c r="H189" s="50"/>
    </row>
    <row r="190" spans="1:8" x14ac:dyDescent="0.2">
      <c r="A190" s="48">
        <v>131</v>
      </c>
      <c r="B190" s="52">
        <v>27492.325639897499</v>
      </c>
      <c r="C190" s="52">
        <v>66426.338447806833</v>
      </c>
      <c r="D190" s="52">
        <v>-38934.012807909334</v>
      </c>
      <c r="E190" s="50"/>
      <c r="F190" s="50"/>
      <c r="G190" s="50"/>
      <c r="H190" s="50"/>
    </row>
    <row r="191" spans="1:8" x14ac:dyDescent="0.2">
      <c r="A191" s="48">
        <v>132</v>
      </c>
      <c r="B191" s="52">
        <v>82904.368032229002</v>
      </c>
      <c r="C191" s="52">
        <v>82774.323257114127</v>
      </c>
      <c r="D191" s="52">
        <v>130.04477511487494</v>
      </c>
      <c r="E191" s="50"/>
      <c r="F191" s="50"/>
      <c r="G191" s="50"/>
      <c r="H191" s="50"/>
    </row>
    <row r="192" spans="1:8" x14ac:dyDescent="0.2">
      <c r="A192" s="48">
        <v>133</v>
      </c>
      <c r="B192" s="52">
        <v>68632.627222458395</v>
      </c>
      <c r="C192" s="52">
        <v>76009.639887745594</v>
      </c>
      <c r="D192" s="52">
        <v>-7377.0126652871986</v>
      </c>
      <c r="E192" s="50"/>
      <c r="F192" s="50"/>
      <c r="G192" s="50"/>
      <c r="H192" s="50"/>
    </row>
    <row r="193" spans="1:8" x14ac:dyDescent="0.2">
      <c r="A193" s="48">
        <v>134</v>
      </c>
      <c r="B193" s="52">
        <v>70694.551645450701</v>
      </c>
      <c r="C193" s="52">
        <v>78358.488279887446</v>
      </c>
      <c r="D193" s="52">
        <v>-7663.9366344367445</v>
      </c>
      <c r="E193" s="50"/>
      <c r="F193" s="50"/>
      <c r="G193" s="50"/>
      <c r="H193" s="50"/>
    </row>
    <row r="194" spans="1:8" x14ac:dyDescent="0.2">
      <c r="A194" s="48">
        <v>135</v>
      </c>
      <c r="B194" s="52">
        <v>81004.173760412203</v>
      </c>
      <c r="C194" s="52">
        <v>53178.833516126768</v>
      </c>
      <c r="D194" s="52">
        <v>27825.340244285435</v>
      </c>
      <c r="E194" s="50"/>
      <c r="F194" s="50"/>
      <c r="G194" s="50"/>
      <c r="H194" s="50"/>
    </row>
    <row r="195" spans="1:8" x14ac:dyDescent="0.2">
      <c r="A195" s="48">
        <v>136</v>
      </c>
      <c r="B195" s="52">
        <v>63821.470235476299</v>
      </c>
      <c r="C195" s="52">
        <v>56279.313393754011</v>
      </c>
      <c r="D195" s="52">
        <v>7542.1568417222879</v>
      </c>
      <c r="E195" s="50"/>
      <c r="F195" s="50"/>
      <c r="G195" s="50"/>
      <c r="H195" s="50"/>
    </row>
    <row r="196" spans="1:8" x14ac:dyDescent="0.2">
      <c r="A196" s="48">
        <v>137</v>
      </c>
      <c r="B196" s="52">
        <v>61857.7326897694</v>
      </c>
      <c r="C196" s="52">
        <v>71405.89703914756</v>
      </c>
      <c r="D196" s="52">
        <v>-9548.1643493781594</v>
      </c>
      <c r="E196" s="50"/>
      <c r="F196" s="50"/>
      <c r="G196" s="50"/>
      <c r="H196" s="50"/>
    </row>
    <row r="197" spans="1:8" x14ac:dyDescent="0.2">
      <c r="A197" s="48">
        <v>138</v>
      </c>
      <c r="B197" s="52">
        <v>14460.0641916679</v>
      </c>
      <c r="C197" s="52">
        <v>52051.386287898677</v>
      </c>
      <c r="D197" s="52">
        <v>-37591.322096230775</v>
      </c>
      <c r="E197" s="50"/>
      <c r="F197" s="50"/>
      <c r="G197" s="50"/>
      <c r="H197" s="50"/>
    </row>
    <row r="198" spans="1:8" x14ac:dyDescent="0.2">
      <c r="A198" s="48">
        <v>139</v>
      </c>
      <c r="B198" s="52">
        <v>201283.09843496399</v>
      </c>
      <c r="C198" s="52">
        <v>170997.06886596215</v>
      </c>
      <c r="D198" s="52">
        <v>30286.029569001839</v>
      </c>
      <c r="E198" s="50"/>
      <c r="F198" s="50"/>
      <c r="G198" s="50"/>
      <c r="H198" s="50"/>
    </row>
    <row r="199" spans="1:8" x14ac:dyDescent="0.2">
      <c r="A199" s="48">
        <v>140</v>
      </c>
      <c r="B199" s="52">
        <v>23564.850548483599</v>
      </c>
      <c r="C199" s="52">
        <v>53084.879580441091</v>
      </c>
      <c r="D199" s="52">
        <v>-29520.029031957492</v>
      </c>
      <c r="E199" s="50"/>
      <c r="F199" s="50"/>
      <c r="G199" s="50"/>
      <c r="H199" s="50"/>
    </row>
    <row r="200" spans="1:8" x14ac:dyDescent="0.2">
      <c r="A200" s="48">
        <v>141</v>
      </c>
      <c r="B200" s="52">
        <v>55912.248207782402</v>
      </c>
      <c r="C200" s="52">
        <v>52427.202030641376</v>
      </c>
      <c r="D200" s="52">
        <v>3485.0461771410264</v>
      </c>
      <c r="E200" s="50"/>
      <c r="F200" s="50"/>
      <c r="G200" s="50"/>
      <c r="H200" s="50"/>
    </row>
    <row r="201" spans="1:8" x14ac:dyDescent="0.2">
      <c r="A201" s="48">
        <v>142</v>
      </c>
      <c r="B201" s="52">
        <v>137461.62819948699</v>
      </c>
      <c r="C201" s="52">
        <v>117725.18733218493</v>
      </c>
      <c r="D201" s="52">
        <v>19736.440867302066</v>
      </c>
      <c r="E201" s="50"/>
      <c r="F201" s="50"/>
      <c r="G201" s="50"/>
      <c r="H201" s="50"/>
    </row>
    <row r="202" spans="1:8" x14ac:dyDescent="0.2">
      <c r="A202" s="48">
        <v>143</v>
      </c>
      <c r="B202" s="52">
        <v>54002.782506941498</v>
      </c>
      <c r="C202" s="52">
        <v>67553.785676034924</v>
      </c>
      <c r="D202" s="52">
        <v>-13551.003169093427</v>
      </c>
      <c r="E202" s="50"/>
      <c r="F202" s="50"/>
      <c r="G202" s="50"/>
      <c r="H202" s="50"/>
    </row>
    <row r="203" spans="1:8" x14ac:dyDescent="0.2">
      <c r="A203" s="48">
        <v>144</v>
      </c>
      <c r="B203" s="52">
        <v>34365.407049871901</v>
      </c>
      <c r="C203" s="52">
        <v>50078.353638499517</v>
      </c>
      <c r="D203" s="52">
        <v>-15712.946588627616</v>
      </c>
      <c r="E203" s="50"/>
      <c r="F203" s="50"/>
      <c r="G203" s="50"/>
      <c r="H203" s="50"/>
    </row>
    <row r="204" spans="1:8" x14ac:dyDescent="0.2">
      <c r="A204" s="48">
        <v>145</v>
      </c>
      <c r="B204" s="52">
        <v>117824.252742418</v>
      </c>
      <c r="C204" s="52">
        <v>104289.77452913352</v>
      </c>
      <c r="D204" s="52">
        <v>13534.478213284485</v>
      </c>
      <c r="E204" s="50"/>
      <c r="F204" s="50"/>
      <c r="G204" s="50"/>
      <c r="H204" s="50"/>
    </row>
    <row r="205" spans="1:8" x14ac:dyDescent="0.2">
      <c r="A205" s="48">
        <v>146</v>
      </c>
      <c r="B205" s="52">
        <v>146789.381541596</v>
      </c>
      <c r="C205" s="52">
        <v>138489.00711871893</v>
      </c>
      <c r="D205" s="52">
        <v>8300.3744228770665</v>
      </c>
      <c r="E205" s="50"/>
      <c r="F205" s="50"/>
      <c r="G205" s="50"/>
      <c r="H205" s="50"/>
    </row>
    <row r="206" spans="1:8" x14ac:dyDescent="0.2">
      <c r="A206" s="48">
        <v>147</v>
      </c>
      <c r="B206" s="52">
        <v>18655.506684216201</v>
      </c>
      <c r="C206" s="52">
        <v>29502.441723336873</v>
      </c>
      <c r="D206" s="52">
        <v>-10846.935039120672</v>
      </c>
      <c r="E206" s="50"/>
      <c r="F206" s="50"/>
      <c r="G206" s="50"/>
      <c r="H206" s="50"/>
    </row>
    <row r="207" spans="1:8" x14ac:dyDescent="0.2">
      <c r="A207" s="48">
        <v>148</v>
      </c>
      <c r="B207" s="52">
        <v>122733.59660668499</v>
      </c>
      <c r="C207" s="52">
        <v>101940.92613699166</v>
      </c>
      <c r="D207" s="52">
        <v>20792.67046969333</v>
      </c>
      <c r="E207" s="50"/>
      <c r="F207" s="50"/>
      <c r="G207" s="50"/>
      <c r="H207" s="50"/>
    </row>
    <row r="208" spans="1:8" x14ac:dyDescent="0.2">
      <c r="A208" s="48">
        <v>149</v>
      </c>
      <c r="B208" s="52">
        <v>37929.59069533</v>
      </c>
      <c r="C208" s="52">
        <v>67553.785676034924</v>
      </c>
      <c r="D208" s="52">
        <v>-29624.194980704924</v>
      </c>
      <c r="E208" s="50"/>
      <c r="F208" s="50"/>
      <c r="G208" s="50"/>
      <c r="H208" s="50"/>
    </row>
    <row r="209" spans="1:8" x14ac:dyDescent="0.2">
      <c r="A209" s="48">
        <v>150</v>
      </c>
      <c r="B209" s="52">
        <v>66767.076554036801</v>
      </c>
      <c r="C209" s="52">
        <v>57124.89881492508</v>
      </c>
      <c r="D209" s="52">
        <v>9642.1777391117212</v>
      </c>
      <c r="E209" s="50"/>
      <c r="F209" s="50"/>
      <c r="G209" s="50"/>
      <c r="H209" s="50"/>
    </row>
    <row r="210" spans="1:8" x14ac:dyDescent="0.2">
      <c r="A210" s="48">
        <v>151</v>
      </c>
      <c r="B210" s="52">
        <v>55912.248207782402</v>
      </c>
      <c r="C210" s="52">
        <v>57594.668493353449</v>
      </c>
      <c r="D210" s="52">
        <v>-1682.4202855710464</v>
      </c>
      <c r="E210" s="50"/>
      <c r="F210" s="50"/>
      <c r="G210" s="50"/>
      <c r="H210" s="50"/>
    </row>
    <row r="211" spans="1:8" x14ac:dyDescent="0.2">
      <c r="A211" s="48">
        <v>152</v>
      </c>
      <c r="B211" s="52">
        <v>49093.438642674097</v>
      </c>
      <c r="C211" s="52">
        <v>67271.923868977901</v>
      </c>
      <c r="D211" s="52">
        <v>-18178.485226303805</v>
      </c>
      <c r="E211" s="50"/>
      <c r="F211" s="50"/>
      <c r="G211" s="50"/>
      <c r="H211" s="50"/>
    </row>
    <row r="212" spans="1:8" x14ac:dyDescent="0.2">
      <c r="A212" s="48">
        <v>153</v>
      </c>
      <c r="B212" s="52">
        <v>131972.185855955</v>
      </c>
      <c r="C212" s="52">
        <v>119134.49636747004</v>
      </c>
      <c r="D212" s="52">
        <v>12837.689488484961</v>
      </c>
      <c r="E212" s="50"/>
      <c r="F212" s="50"/>
      <c r="G212" s="50"/>
      <c r="H212" s="50"/>
    </row>
    <row r="213" spans="1:8" x14ac:dyDescent="0.2">
      <c r="A213" s="48">
        <v>154</v>
      </c>
      <c r="B213" s="52">
        <v>139916.30013162101</v>
      </c>
      <c r="C213" s="52">
        <v>141495.53306066047</v>
      </c>
      <c r="D213" s="52">
        <v>-1579.2329290394555</v>
      </c>
      <c r="E213" s="50"/>
      <c r="F213" s="50"/>
      <c r="G213" s="50"/>
      <c r="H213" s="50"/>
    </row>
    <row r="214" spans="1:8" x14ac:dyDescent="0.2">
      <c r="A214" s="48">
        <v>155</v>
      </c>
      <c r="B214" s="52">
        <v>127642.94047095301</v>
      </c>
      <c r="C214" s="52">
        <v>129939.19897132256</v>
      </c>
      <c r="D214" s="52">
        <v>-2296.2585003695567</v>
      </c>
      <c r="E214" s="50"/>
      <c r="F214" s="50"/>
      <c r="G214" s="50"/>
      <c r="H214" s="50"/>
    </row>
    <row r="215" spans="1:8" x14ac:dyDescent="0.2">
      <c r="A215" s="48">
        <v>156</v>
      </c>
      <c r="B215" s="52">
        <v>348563.41436298599</v>
      </c>
      <c r="C215" s="52">
        <v>345751.38924131612</v>
      </c>
      <c r="D215" s="52">
        <v>2812.0251216698671</v>
      </c>
      <c r="E215" s="50"/>
      <c r="F215" s="50"/>
      <c r="G215" s="50"/>
      <c r="H215" s="50"/>
    </row>
    <row r="216" spans="1:8" x14ac:dyDescent="0.2">
      <c r="A216" s="48">
        <v>157</v>
      </c>
      <c r="B216" s="52">
        <v>82476.976919692504</v>
      </c>
      <c r="C216" s="52">
        <v>99873.939551906835</v>
      </c>
      <c r="D216" s="52">
        <v>-17396.96263221433</v>
      </c>
      <c r="E216" s="50"/>
      <c r="F216" s="50"/>
      <c r="G216" s="50"/>
      <c r="H216" s="50"/>
    </row>
    <row r="217" spans="1:8" x14ac:dyDescent="0.2">
      <c r="A217" s="48">
        <v>158</v>
      </c>
      <c r="B217" s="52">
        <v>211101.786163499</v>
      </c>
      <c r="C217" s="52">
        <v>178795.24552787311</v>
      </c>
      <c r="D217" s="52">
        <v>32306.54063562589</v>
      </c>
      <c r="E217" s="50"/>
      <c r="F217" s="50"/>
      <c r="G217" s="50"/>
      <c r="H217" s="50"/>
    </row>
    <row r="218" spans="1:8" x14ac:dyDescent="0.2">
      <c r="A218" s="48">
        <v>159</v>
      </c>
      <c r="B218" s="52">
        <v>159060.706108346</v>
      </c>
      <c r="C218" s="52">
        <v>152018.37385745597</v>
      </c>
      <c r="D218" s="52">
        <v>7042.332250890031</v>
      </c>
      <c r="E218" s="50"/>
      <c r="F218" s="50"/>
      <c r="G218" s="50"/>
      <c r="H218" s="50"/>
    </row>
    <row r="219" spans="1:8" x14ac:dyDescent="0.2">
      <c r="A219" s="48">
        <v>160</v>
      </c>
      <c r="B219" s="52">
        <v>118572.52637167599</v>
      </c>
      <c r="C219" s="52">
        <v>123174.51560195403</v>
      </c>
      <c r="D219" s="52">
        <v>-4601.9892302780354</v>
      </c>
      <c r="E219" s="50"/>
      <c r="F219" s="50"/>
      <c r="G219" s="50"/>
      <c r="H219" s="50"/>
    </row>
    <row r="220" spans="1:8" x14ac:dyDescent="0.2">
      <c r="A220" s="48">
        <v>161</v>
      </c>
      <c r="B220" s="52">
        <v>263140.83112473303</v>
      </c>
      <c r="C220" s="52">
        <v>253770.48620504112</v>
      </c>
      <c r="D220" s="52">
        <v>9370.34491969191</v>
      </c>
      <c r="E220" s="50"/>
      <c r="F220" s="50"/>
      <c r="G220" s="50"/>
      <c r="H220" s="50"/>
    </row>
    <row r="221" spans="1:8" x14ac:dyDescent="0.2">
      <c r="A221" s="48">
        <v>162</v>
      </c>
      <c r="B221" s="52">
        <v>209628.983004218</v>
      </c>
      <c r="C221" s="52">
        <v>195894.86182266584</v>
      </c>
      <c r="D221" s="52">
        <v>13734.121181552153</v>
      </c>
      <c r="E221" s="50"/>
      <c r="F221" s="50"/>
      <c r="G221" s="50"/>
      <c r="H221" s="50"/>
    </row>
    <row r="222" spans="1:8" x14ac:dyDescent="0.2">
      <c r="A222" s="48">
        <v>163</v>
      </c>
      <c r="B222" s="52">
        <v>451659.63551260199</v>
      </c>
      <c r="C222" s="52">
        <v>453234.69166572735</v>
      </c>
      <c r="D222" s="52">
        <v>-1575.0561531253625</v>
      </c>
      <c r="E222" s="50"/>
      <c r="F222" s="50"/>
      <c r="G222" s="50"/>
      <c r="H222" s="50"/>
    </row>
    <row r="223" spans="1:8" x14ac:dyDescent="0.2">
      <c r="A223" s="48">
        <v>164</v>
      </c>
      <c r="B223" s="52">
        <v>127642.94047095301</v>
      </c>
      <c r="C223" s="52">
        <v>133321.54065600684</v>
      </c>
      <c r="D223" s="52">
        <v>-5678.6001850538305</v>
      </c>
      <c r="E223" s="50"/>
      <c r="F223" s="50"/>
      <c r="G223" s="50"/>
      <c r="H223" s="50"/>
    </row>
    <row r="224" spans="1:8" x14ac:dyDescent="0.2">
      <c r="A224" s="48">
        <v>165</v>
      </c>
      <c r="B224" s="52">
        <v>147280.315928022</v>
      </c>
      <c r="C224" s="52">
        <v>144689.96687397343</v>
      </c>
      <c r="D224" s="52">
        <v>2590.3490540485654</v>
      </c>
      <c r="E224" s="50"/>
      <c r="F224" s="50"/>
      <c r="G224" s="50"/>
      <c r="H224" s="50"/>
    </row>
    <row r="225" spans="1:8" x14ac:dyDescent="0.2">
      <c r="A225" s="48">
        <v>166</v>
      </c>
      <c r="B225" s="52">
        <v>102114.35237676201</v>
      </c>
      <c r="C225" s="52">
        <v>76291.501694802617</v>
      </c>
      <c r="D225" s="52">
        <v>25822.850681959389</v>
      </c>
      <c r="E225" s="50"/>
      <c r="F225" s="50"/>
      <c r="G225" s="50"/>
      <c r="H225" s="50"/>
    </row>
    <row r="226" spans="1:8" x14ac:dyDescent="0.2">
      <c r="A226" s="48">
        <v>167</v>
      </c>
      <c r="B226" s="52">
        <v>130588.546789513</v>
      </c>
      <c r="C226" s="52">
        <v>95552.058510365823</v>
      </c>
      <c r="D226" s="52">
        <v>35036.488279147175</v>
      </c>
      <c r="E226" s="50"/>
      <c r="F226" s="50"/>
      <c r="G226" s="50"/>
      <c r="H226" s="50"/>
    </row>
    <row r="227" spans="1:8" x14ac:dyDescent="0.2">
      <c r="A227" s="48">
        <v>168</v>
      </c>
      <c r="B227" s="52">
        <v>157099.003656557</v>
      </c>
      <c r="C227" s="52">
        <v>124489.87070155346</v>
      </c>
      <c r="D227" s="52">
        <v>32609.132955003544</v>
      </c>
      <c r="E227" s="50"/>
      <c r="F227" s="50"/>
      <c r="G227" s="50"/>
      <c r="H227" s="50"/>
    </row>
    <row r="228" spans="1:8" x14ac:dyDescent="0.2">
      <c r="A228" s="48">
        <v>169</v>
      </c>
      <c r="B228" s="52">
        <v>172808.90402221301</v>
      </c>
      <c r="C228" s="52">
        <v>146944.86133042962</v>
      </c>
      <c r="D228" s="52">
        <v>25864.042691783397</v>
      </c>
      <c r="E228" s="50"/>
      <c r="F228" s="50"/>
      <c r="G228" s="50"/>
      <c r="H228" s="50"/>
    </row>
    <row r="229" spans="1:8" x14ac:dyDescent="0.2">
      <c r="A229" s="48">
        <v>170</v>
      </c>
      <c r="B229" s="52">
        <v>45951.458569543</v>
      </c>
      <c r="C229" s="52">
        <v>63701.674312922274</v>
      </c>
      <c r="D229" s="52">
        <v>-17750.215743379274</v>
      </c>
      <c r="E229" s="50"/>
      <c r="F229" s="50"/>
      <c r="G229" s="50"/>
      <c r="H229" s="50"/>
    </row>
    <row r="230" spans="1:8" x14ac:dyDescent="0.2">
      <c r="A230" s="48">
        <v>171</v>
      </c>
      <c r="B230" s="52">
        <v>134957.86282871099</v>
      </c>
      <c r="C230" s="52">
        <v>126087.08760820993</v>
      </c>
      <c r="D230" s="52">
        <v>8870.775220501062</v>
      </c>
      <c r="E230" s="50"/>
      <c r="F230" s="50"/>
      <c r="G230" s="50"/>
      <c r="H230" s="50"/>
    </row>
    <row r="231" spans="1:8" x14ac:dyDescent="0.2">
      <c r="A231" s="48">
        <v>172</v>
      </c>
      <c r="B231" s="52">
        <v>232211.964779848</v>
      </c>
      <c r="C231" s="52">
        <v>246723.94102861558</v>
      </c>
      <c r="D231" s="52">
        <v>-14511.976248767576</v>
      </c>
      <c r="E231" s="50"/>
      <c r="F231" s="50"/>
      <c r="G231" s="50"/>
      <c r="H231" s="50"/>
    </row>
    <row r="232" spans="1:8" x14ac:dyDescent="0.2">
      <c r="A232" s="48">
        <v>173</v>
      </c>
      <c r="B232" s="52">
        <v>348563.41436298599</v>
      </c>
      <c r="C232" s="52">
        <v>346221.15891974448</v>
      </c>
      <c r="D232" s="52">
        <v>2342.2554432415054</v>
      </c>
      <c r="E232" s="50"/>
      <c r="F232" s="50"/>
      <c r="G232" s="50"/>
      <c r="H232" s="50"/>
    </row>
    <row r="233" spans="1:8" x14ac:dyDescent="0.2">
      <c r="A233" s="48">
        <v>174</v>
      </c>
      <c r="B233" s="52">
        <v>133534.15310807401</v>
      </c>
      <c r="C233" s="52">
        <v>91042.269597453458</v>
      </c>
      <c r="D233" s="52">
        <v>42491.883510620552</v>
      </c>
      <c r="E233" s="50"/>
      <c r="F233" s="50"/>
      <c r="G233" s="50"/>
      <c r="H233" s="50"/>
    </row>
    <row r="234" spans="1:8" x14ac:dyDescent="0.2">
      <c r="A234" s="48">
        <v>175</v>
      </c>
      <c r="B234" s="52">
        <v>122733.59660668499</v>
      </c>
      <c r="C234" s="52">
        <v>117067.5097823852</v>
      </c>
      <c r="D234" s="52">
        <v>5666.0868242997967</v>
      </c>
      <c r="E234" s="50"/>
      <c r="F234" s="50"/>
      <c r="G234" s="50"/>
      <c r="H234" s="50"/>
    </row>
    <row r="235" spans="1:8" x14ac:dyDescent="0.2">
      <c r="A235" s="48">
        <v>176</v>
      </c>
      <c r="B235" s="52">
        <v>210119.91739064499</v>
      </c>
      <c r="C235" s="52">
        <v>183023.17263372848</v>
      </c>
      <c r="D235" s="52">
        <v>27096.744756916509</v>
      </c>
      <c r="E235" s="50"/>
      <c r="F235" s="50"/>
      <c r="G235" s="50"/>
      <c r="H235" s="50"/>
    </row>
    <row r="236" spans="1:8" x14ac:dyDescent="0.2">
      <c r="A236" s="48">
        <v>177</v>
      </c>
      <c r="B236" s="52">
        <v>122242.662220258</v>
      </c>
      <c r="C236" s="52">
        <v>135294.573305406</v>
      </c>
      <c r="D236" s="52">
        <v>-13051.911085147993</v>
      </c>
      <c r="E236" s="50"/>
      <c r="F236" s="50"/>
      <c r="G236" s="50"/>
      <c r="H236" s="50"/>
    </row>
    <row r="237" spans="1:8" x14ac:dyDescent="0.2">
      <c r="A237" s="48">
        <v>178</v>
      </c>
      <c r="B237" s="52">
        <v>144504.241488734</v>
      </c>
      <c r="C237" s="52">
        <v>148072.30855865771</v>
      </c>
      <c r="D237" s="52">
        <v>-3568.0670699237089</v>
      </c>
      <c r="E237" s="50"/>
      <c r="F237" s="50"/>
      <c r="G237" s="50"/>
      <c r="H237" s="50"/>
    </row>
    <row r="238" spans="1:8" x14ac:dyDescent="0.2">
      <c r="A238" s="48">
        <v>179</v>
      </c>
      <c r="B238" s="52">
        <v>88688.393708896197</v>
      </c>
      <c r="C238" s="52">
        <v>77324.994987345024</v>
      </c>
      <c r="D238" s="52">
        <v>11363.398721551173</v>
      </c>
      <c r="E238" s="50"/>
      <c r="F238" s="50"/>
      <c r="G238" s="50"/>
      <c r="H238" s="50"/>
    </row>
    <row r="239" spans="1:8" x14ac:dyDescent="0.2">
      <c r="A239" s="48">
        <v>180</v>
      </c>
      <c r="B239" s="52">
        <v>143696.494907107</v>
      </c>
      <c r="C239" s="52">
        <v>141307.62518928916</v>
      </c>
      <c r="D239" s="52">
        <v>2388.8697178178409</v>
      </c>
      <c r="E239" s="50"/>
      <c r="F239" s="50"/>
      <c r="G239" s="50"/>
      <c r="H239" s="50"/>
    </row>
    <row r="240" spans="1:8" x14ac:dyDescent="0.2">
      <c r="A240" s="48">
        <v>181</v>
      </c>
      <c r="B240" s="52">
        <v>129176.573445566</v>
      </c>
      <c r="C240" s="52">
        <v>149857.43333668547</v>
      </c>
      <c r="D240" s="52">
        <v>-20680.859891119471</v>
      </c>
      <c r="E240" s="50"/>
      <c r="F240" s="50"/>
      <c r="G240" s="50"/>
      <c r="H240" s="50"/>
    </row>
    <row r="241" spans="1:8" x14ac:dyDescent="0.2">
      <c r="A241" s="48">
        <v>182</v>
      </c>
      <c r="B241" s="52">
        <v>117726.065865132</v>
      </c>
      <c r="C241" s="52">
        <v>123832.19315175375</v>
      </c>
      <c r="D241" s="52">
        <v>-6106.1272866217478</v>
      </c>
      <c r="E241" s="50"/>
      <c r="F241" s="50"/>
      <c r="G241" s="50"/>
      <c r="H241" s="50"/>
    </row>
    <row r="242" spans="1:8" x14ac:dyDescent="0.2">
      <c r="A242" s="48">
        <v>183</v>
      </c>
      <c r="B242" s="52">
        <v>116842.38396956401</v>
      </c>
      <c r="C242" s="52">
        <v>102974.41942953407</v>
      </c>
      <c r="D242" s="52">
        <v>13867.964540029934</v>
      </c>
      <c r="E242" s="50"/>
      <c r="F242" s="50"/>
      <c r="G242" s="50"/>
      <c r="H242" s="50"/>
    </row>
    <row r="243" spans="1:8" x14ac:dyDescent="0.2">
      <c r="A243" s="48">
        <v>184</v>
      </c>
      <c r="B243" s="52">
        <v>208401.647038152</v>
      </c>
      <c r="C243" s="52">
        <v>170527.29918753379</v>
      </c>
      <c r="D243" s="52">
        <v>37874.347850618215</v>
      </c>
      <c r="E243" s="50"/>
      <c r="F243" s="50"/>
      <c r="G243" s="50"/>
      <c r="H243" s="50"/>
    </row>
    <row r="244" spans="1:8" x14ac:dyDescent="0.2">
      <c r="A244" s="48">
        <v>185</v>
      </c>
      <c r="B244" s="52">
        <v>172808.90402221301</v>
      </c>
      <c r="C244" s="52">
        <v>177104.07468553103</v>
      </c>
      <c r="D244" s="52">
        <v>-4295.1706633180147</v>
      </c>
      <c r="E244" s="50"/>
      <c r="F244" s="50"/>
      <c r="G244" s="50"/>
      <c r="H244" s="50"/>
    </row>
    <row r="245" spans="1:8" x14ac:dyDescent="0.2">
      <c r="A245" s="48">
        <v>186</v>
      </c>
      <c r="B245" s="52">
        <v>117333.318355991</v>
      </c>
      <c r="C245" s="52">
        <v>107766.07014950346</v>
      </c>
      <c r="D245" s="52">
        <v>9567.2482064875367</v>
      </c>
      <c r="E245" s="50"/>
      <c r="F245" s="50"/>
      <c r="G245" s="50"/>
      <c r="H245" s="50"/>
    </row>
    <row r="246" spans="1:8" x14ac:dyDescent="0.2">
      <c r="A246" s="48">
        <v>187</v>
      </c>
      <c r="B246" s="52">
        <v>91580.406547229795</v>
      </c>
      <c r="C246" s="52">
        <v>117255.41765375655</v>
      </c>
      <c r="D246" s="52">
        <v>-25675.011106526756</v>
      </c>
      <c r="E246" s="50"/>
      <c r="F246" s="50"/>
      <c r="G246" s="50"/>
      <c r="H246" s="50"/>
    </row>
    <row r="247" spans="1:8" x14ac:dyDescent="0.2">
      <c r="A247" s="48">
        <v>188</v>
      </c>
      <c r="B247" s="52">
        <v>143352.840836608</v>
      </c>
      <c r="C247" s="52">
        <v>135482.48117677734</v>
      </c>
      <c r="D247" s="52">
        <v>7870.3596598306613</v>
      </c>
      <c r="E247" s="50"/>
      <c r="F247" s="50"/>
      <c r="G247" s="50"/>
      <c r="H247" s="50"/>
    </row>
    <row r="248" spans="1:8" x14ac:dyDescent="0.2">
      <c r="A248" s="48">
        <v>189</v>
      </c>
      <c r="B248" s="52">
        <v>96400.4279444524</v>
      </c>
      <c r="C248" s="52">
        <v>92545.532568424242</v>
      </c>
      <c r="D248" s="52">
        <v>3854.8953760281584</v>
      </c>
      <c r="E248" s="50"/>
      <c r="F248" s="50"/>
      <c r="G248" s="50"/>
      <c r="H248" s="50"/>
    </row>
    <row r="249" spans="1:8" x14ac:dyDescent="0.2">
      <c r="A249" s="48">
        <v>190</v>
      </c>
      <c r="B249" s="52">
        <v>127642.94047095301</v>
      </c>
      <c r="C249" s="52">
        <v>137173.65201911947</v>
      </c>
      <c r="D249" s="52">
        <v>-9530.7115481664659</v>
      </c>
      <c r="E249" s="50"/>
      <c r="F249" s="50"/>
      <c r="G249" s="50"/>
      <c r="H249" s="50"/>
    </row>
    <row r="250" spans="1:8" x14ac:dyDescent="0.2">
      <c r="A250" s="48">
        <v>191</v>
      </c>
      <c r="B250" s="52">
        <v>118476.125943732</v>
      </c>
      <c r="C250" s="52">
        <v>123550.33134469672</v>
      </c>
      <c r="D250" s="52">
        <v>-5074.2054009647254</v>
      </c>
      <c r="E250" s="50"/>
      <c r="F250" s="50"/>
      <c r="G250" s="50"/>
      <c r="H250" s="50"/>
    </row>
    <row r="251" spans="1:8" x14ac:dyDescent="0.2">
      <c r="A251" s="48">
        <v>192</v>
      </c>
      <c r="B251" s="52">
        <v>78549.501828278502</v>
      </c>
      <c r="C251" s="52">
        <v>117443.3255251279</v>
      </c>
      <c r="D251" s="52">
        <v>-38893.823696849402</v>
      </c>
      <c r="E251" s="50"/>
      <c r="F251" s="50"/>
      <c r="G251" s="50"/>
      <c r="H251" s="50"/>
    </row>
    <row r="252" spans="1:8" x14ac:dyDescent="0.2">
      <c r="A252" s="48">
        <v>193</v>
      </c>
      <c r="B252" s="52">
        <v>131570.41556236701</v>
      </c>
      <c r="C252" s="52">
        <v>117443.3255251279</v>
      </c>
      <c r="D252" s="52">
        <v>14127.090037239104</v>
      </c>
      <c r="E252" s="50"/>
      <c r="F252" s="50"/>
      <c r="G252" s="50"/>
      <c r="H252" s="50"/>
    </row>
    <row r="253" spans="1:8" x14ac:dyDescent="0.2">
      <c r="A253" s="48">
        <v>194</v>
      </c>
      <c r="B253" s="52">
        <v>135988.82504020701</v>
      </c>
      <c r="C253" s="52">
        <v>118194.95701061329</v>
      </c>
      <c r="D253" s="52">
        <v>17793.868029593723</v>
      </c>
      <c r="E253" s="50"/>
      <c r="F253" s="50"/>
      <c r="G253" s="50"/>
      <c r="H253" s="50"/>
    </row>
    <row r="254" spans="1:8" x14ac:dyDescent="0.2">
      <c r="A254" s="48">
        <v>195</v>
      </c>
      <c r="B254" s="52">
        <v>175754.51034077301</v>
      </c>
      <c r="C254" s="52">
        <v>174567.31842201779</v>
      </c>
      <c r="D254" s="52">
        <v>1187.1919187552121</v>
      </c>
      <c r="E254" s="50"/>
      <c r="F254" s="50"/>
      <c r="G254" s="50"/>
      <c r="H254" s="50"/>
    </row>
    <row r="255" spans="1:8" x14ac:dyDescent="0.2">
      <c r="A255" s="48">
        <v>196</v>
      </c>
      <c r="B255" s="52">
        <v>225829.817756301</v>
      </c>
      <c r="C255" s="52">
        <v>200498.60467126389</v>
      </c>
      <c r="D255" s="52">
        <v>25331.213085037103</v>
      </c>
      <c r="E255" s="50"/>
      <c r="F255" s="50"/>
      <c r="G255" s="50"/>
      <c r="H255" s="50"/>
    </row>
    <row r="256" spans="1:8" x14ac:dyDescent="0.2">
      <c r="A256" s="48">
        <v>197</v>
      </c>
      <c r="B256" s="52">
        <v>135497.89065377999</v>
      </c>
      <c r="C256" s="52">
        <v>125899.17973683857</v>
      </c>
      <c r="D256" s="52">
        <v>9598.710916941418</v>
      </c>
      <c r="E256" s="50"/>
      <c r="F256" s="50"/>
      <c r="G256" s="50"/>
      <c r="H256" s="50"/>
    </row>
    <row r="257" spans="1:8" x14ac:dyDescent="0.2">
      <c r="A257" s="48">
        <v>198</v>
      </c>
      <c r="B257" s="52">
        <v>77120.342355561894</v>
      </c>
      <c r="C257" s="52">
        <v>85780.849199055709</v>
      </c>
      <c r="D257" s="52">
        <v>-8660.5068434938148</v>
      </c>
      <c r="E257" s="50"/>
      <c r="F257" s="50"/>
      <c r="G257" s="50"/>
      <c r="H257" s="50"/>
    </row>
    <row r="258" spans="1:8" x14ac:dyDescent="0.2">
      <c r="A258" s="48">
        <v>199</v>
      </c>
      <c r="B258" s="52">
        <v>133534.15310807401</v>
      </c>
      <c r="C258" s="52">
        <v>129939.19897132256</v>
      </c>
      <c r="D258" s="52">
        <v>3594.9541367514466</v>
      </c>
      <c r="E258" s="50"/>
      <c r="F258" s="50"/>
      <c r="G258" s="50"/>
      <c r="H258" s="50"/>
    </row>
    <row r="259" spans="1:8" x14ac:dyDescent="0.2">
      <c r="A259" s="48">
        <v>200</v>
      </c>
      <c r="B259" s="52">
        <v>159062.74120226401</v>
      </c>
      <c r="C259" s="52">
        <v>130502.92258543661</v>
      </c>
      <c r="D259" s="52">
        <v>28559.818616827397</v>
      </c>
      <c r="E259" s="50"/>
      <c r="F259" s="50"/>
      <c r="G259" s="50"/>
      <c r="H259" s="50"/>
    </row>
    <row r="260" spans="1:8" x14ac:dyDescent="0.2">
      <c r="A260" s="48">
        <v>201</v>
      </c>
      <c r="B260" s="52">
        <v>72275.360369744798</v>
      </c>
      <c r="C260" s="52">
        <v>85686.895263370025</v>
      </c>
      <c r="D260" s="52">
        <v>-13411.534893625227</v>
      </c>
      <c r="E260" s="50"/>
      <c r="F260" s="50"/>
      <c r="G260" s="50"/>
      <c r="H260" s="50"/>
    </row>
    <row r="261" spans="1:8" x14ac:dyDescent="0.2">
      <c r="A261" s="48">
        <v>202</v>
      </c>
      <c r="B261" s="52">
        <v>245821.09125835399</v>
      </c>
      <c r="C261" s="52">
        <v>211585.16908217344</v>
      </c>
      <c r="D261" s="52">
        <v>34235.922176180553</v>
      </c>
      <c r="E261" s="50"/>
      <c r="F261" s="50"/>
      <c r="G261" s="50"/>
      <c r="H261" s="50"/>
    </row>
    <row r="262" spans="1:8" x14ac:dyDescent="0.2">
      <c r="A262" s="48">
        <v>203</v>
      </c>
      <c r="B262" s="52">
        <v>195391.88579784299</v>
      </c>
      <c r="C262" s="52">
        <v>146569.04558768688</v>
      </c>
      <c r="D262" s="52">
        <v>48822.840210156108</v>
      </c>
      <c r="E262" s="50"/>
      <c r="F262" s="50"/>
      <c r="G262" s="50"/>
      <c r="H262" s="50"/>
    </row>
    <row r="263" spans="1:8" x14ac:dyDescent="0.2">
      <c r="A263" s="48">
        <v>204</v>
      </c>
      <c r="B263" s="52">
        <v>170146.755321959</v>
      </c>
      <c r="C263" s="52">
        <v>156434.20883468271</v>
      </c>
      <c r="D263" s="52">
        <v>13712.546487276297</v>
      </c>
      <c r="E263" s="50"/>
      <c r="F263" s="50"/>
      <c r="G263" s="50"/>
      <c r="H263" s="50"/>
    </row>
    <row r="264" spans="1:8" x14ac:dyDescent="0.2">
      <c r="A264" s="48">
        <v>205</v>
      </c>
      <c r="B264" s="52">
        <v>112914.90887815</v>
      </c>
      <c r="C264" s="52">
        <v>89914.822369225367</v>
      </c>
      <c r="D264" s="52">
        <v>23000.086508924636</v>
      </c>
      <c r="E264" s="50"/>
      <c r="F264" s="50"/>
      <c r="G264" s="50"/>
      <c r="H264" s="50"/>
    </row>
    <row r="265" spans="1:8" x14ac:dyDescent="0.2">
      <c r="A265" s="48">
        <v>206</v>
      </c>
      <c r="B265" s="52">
        <v>104942.13444258001</v>
      </c>
      <c r="C265" s="52">
        <v>84277.586228084911</v>
      </c>
      <c r="D265" s="52">
        <v>20664.548214495095</v>
      </c>
      <c r="E265" s="50"/>
      <c r="F265" s="50"/>
      <c r="G265" s="50"/>
      <c r="H265" s="50"/>
    </row>
    <row r="266" spans="1:8" x14ac:dyDescent="0.2">
      <c r="A266" s="48">
        <v>207</v>
      </c>
      <c r="B266" s="52">
        <v>75603.895509718102</v>
      </c>
      <c r="C266" s="52">
        <v>96585.55180290823</v>
      </c>
      <c r="D266" s="52">
        <v>-20981.656293190128</v>
      </c>
      <c r="E266" s="50"/>
      <c r="F266" s="50"/>
      <c r="G266" s="50"/>
      <c r="H266" s="50"/>
    </row>
    <row r="267" spans="1:8" x14ac:dyDescent="0.2">
      <c r="A267" s="48">
        <v>208</v>
      </c>
      <c r="B267" s="52">
        <v>110951.171332443</v>
      </c>
      <c r="C267" s="52">
        <v>117913.09520355627</v>
      </c>
      <c r="D267" s="52">
        <v>-6961.9238711132639</v>
      </c>
      <c r="E267" s="50"/>
      <c r="F267" s="50"/>
      <c r="G267" s="50"/>
      <c r="H267" s="50"/>
    </row>
    <row r="268" spans="1:8" x14ac:dyDescent="0.2">
      <c r="A268" s="48">
        <v>209</v>
      </c>
      <c r="B268" s="52">
        <v>134810.582512783</v>
      </c>
      <c r="C268" s="52">
        <v>103350.23517227678</v>
      </c>
      <c r="D268" s="52">
        <v>31460.347340506225</v>
      </c>
      <c r="E268" s="50"/>
      <c r="F268" s="50"/>
      <c r="G268" s="50"/>
      <c r="H268" s="50"/>
    </row>
    <row r="269" spans="1:8" x14ac:dyDescent="0.2">
      <c r="A269" s="48">
        <v>210</v>
      </c>
      <c r="B269" s="52">
        <v>115680.51353334299</v>
      </c>
      <c r="C269" s="52">
        <v>129093.61355015149</v>
      </c>
      <c r="D269" s="52">
        <v>-13413.100016808501</v>
      </c>
      <c r="E269" s="50"/>
      <c r="F269" s="50"/>
      <c r="G269" s="50"/>
      <c r="H269" s="50"/>
    </row>
    <row r="270" spans="1:8" x14ac:dyDescent="0.2">
      <c r="A270" s="48">
        <v>211</v>
      </c>
      <c r="B270" s="52">
        <v>132552.28433522</v>
      </c>
      <c r="C270" s="52">
        <v>113215.39841927256</v>
      </c>
      <c r="D270" s="52">
        <v>19336.885915947438</v>
      </c>
      <c r="E270" s="50"/>
      <c r="F270" s="50"/>
      <c r="G270" s="50"/>
      <c r="H270" s="50"/>
    </row>
    <row r="271" spans="1:8" x14ac:dyDescent="0.2">
      <c r="A271" s="48">
        <v>212</v>
      </c>
      <c r="B271" s="52">
        <v>126661.071698099</v>
      </c>
      <c r="C271" s="52">
        <v>99028.354130735766</v>
      </c>
      <c r="D271" s="52">
        <v>27632.71756736323</v>
      </c>
      <c r="E271" s="50"/>
      <c r="F271" s="50"/>
      <c r="G271" s="50"/>
      <c r="H271" s="50"/>
    </row>
    <row r="272" spans="1:8" x14ac:dyDescent="0.2">
      <c r="A272" s="48">
        <v>213</v>
      </c>
      <c r="B272" s="52">
        <v>156117.13488370401</v>
      </c>
      <c r="C272" s="52">
        <v>158313.28754839615</v>
      </c>
      <c r="D272" s="52">
        <v>-2196.1526646921411</v>
      </c>
      <c r="E272" s="50"/>
      <c r="F272" s="50"/>
      <c r="G272" s="50"/>
      <c r="H272" s="50"/>
    </row>
    <row r="273" spans="1:8" x14ac:dyDescent="0.2">
      <c r="A273" s="48">
        <v>214</v>
      </c>
      <c r="B273" s="52">
        <v>138334.61410028901</v>
      </c>
      <c r="C273" s="52">
        <v>138207.14531166188</v>
      </c>
      <c r="D273" s="52">
        <v>127.46878862712765</v>
      </c>
      <c r="E273" s="50"/>
      <c r="F273" s="50"/>
      <c r="G273" s="50"/>
      <c r="H273" s="50"/>
    </row>
    <row r="274" spans="1:8" x14ac:dyDescent="0.2">
      <c r="A274" s="48">
        <v>215</v>
      </c>
      <c r="B274" s="52">
        <v>140898.16890447499</v>
      </c>
      <c r="C274" s="52">
        <v>152018.37385745597</v>
      </c>
      <c r="D274" s="52">
        <v>-11120.204952980974</v>
      </c>
      <c r="E274" s="50"/>
      <c r="F274" s="50"/>
      <c r="G274" s="50"/>
      <c r="H274" s="50"/>
    </row>
    <row r="275" spans="1:8" x14ac:dyDescent="0.2">
      <c r="A275" s="48">
        <v>216</v>
      </c>
      <c r="B275" s="52">
        <v>181645.72297789401</v>
      </c>
      <c r="C275" s="52">
        <v>187439.00761095516</v>
      </c>
      <c r="D275" s="52">
        <v>-5793.2846330611501</v>
      </c>
      <c r="E275" s="50"/>
      <c r="F275" s="50"/>
      <c r="G275" s="50"/>
      <c r="H275" s="50"/>
    </row>
    <row r="276" spans="1:8" x14ac:dyDescent="0.2">
      <c r="A276" s="48">
        <v>217</v>
      </c>
      <c r="B276" s="52">
        <v>115860.515196711</v>
      </c>
      <c r="C276" s="52">
        <v>109457.2409918456</v>
      </c>
      <c r="D276" s="52">
        <v>6403.2742048654036</v>
      </c>
      <c r="E276" s="50"/>
      <c r="F276" s="50"/>
      <c r="G276" s="50"/>
      <c r="H276" s="50"/>
    </row>
    <row r="277" spans="1:8" x14ac:dyDescent="0.2">
      <c r="A277" s="48">
        <v>218</v>
      </c>
      <c r="B277" s="52">
        <v>124697.334152392</v>
      </c>
      <c r="C277" s="52">
        <v>122798.69985921132</v>
      </c>
      <c r="D277" s="52">
        <v>1898.6342931806721</v>
      </c>
      <c r="E277" s="50"/>
      <c r="F277" s="50"/>
      <c r="G277" s="50"/>
      <c r="H277" s="50"/>
    </row>
    <row r="278" spans="1:8" x14ac:dyDescent="0.2">
      <c r="A278" s="48">
        <v>219</v>
      </c>
      <c r="B278" s="52">
        <v>162008.347520824</v>
      </c>
      <c r="C278" s="52">
        <v>131160.60013523634</v>
      </c>
      <c r="D278" s="52">
        <v>30847.74738558766</v>
      </c>
      <c r="E278" s="50"/>
      <c r="F278" s="50"/>
      <c r="G278" s="50"/>
      <c r="H278" s="50"/>
    </row>
    <row r="279" spans="1:8" x14ac:dyDescent="0.2">
      <c r="A279" s="48">
        <v>220</v>
      </c>
      <c r="B279" s="52">
        <v>89350.058329666805</v>
      </c>
      <c r="C279" s="52">
        <v>91512.039275881834</v>
      </c>
      <c r="D279" s="52">
        <v>-2161.9809462150297</v>
      </c>
      <c r="E279" s="50"/>
      <c r="F279" s="50"/>
      <c r="G279" s="50"/>
      <c r="H279" s="50"/>
    </row>
    <row r="280" spans="1:8" x14ac:dyDescent="0.2">
      <c r="A280" s="48">
        <v>221</v>
      </c>
      <c r="B280" s="52">
        <v>144600.64191667899</v>
      </c>
      <c r="C280" s="52">
        <v>155118.85373508325</v>
      </c>
      <c r="D280" s="52">
        <v>-10518.211818404263</v>
      </c>
      <c r="E280" s="50"/>
      <c r="F280" s="50"/>
      <c r="G280" s="50"/>
      <c r="H280" s="50"/>
    </row>
    <row r="281" spans="1:8" x14ac:dyDescent="0.2">
      <c r="A281" s="48">
        <v>222</v>
      </c>
      <c r="B281" s="52">
        <v>107750.279132941</v>
      </c>
      <c r="C281" s="52">
        <v>129939.19897132256</v>
      </c>
      <c r="D281" s="52">
        <v>-22188.919838381567</v>
      </c>
      <c r="E281" s="50"/>
      <c r="F281" s="50"/>
      <c r="G281" s="50"/>
      <c r="H281" s="50"/>
    </row>
    <row r="282" spans="1:8" x14ac:dyDescent="0.2">
      <c r="A282" s="48">
        <v>223</v>
      </c>
      <c r="B282" s="52">
        <v>243041.97734442199</v>
      </c>
      <c r="C282" s="52">
        <v>240522.98127336107</v>
      </c>
      <c r="D282" s="52">
        <v>2518.9960710609157</v>
      </c>
      <c r="E282" s="50"/>
      <c r="F282" s="50"/>
      <c r="G282" s="50"/>
      <c r="H282" s="50"/>
    </row>
    <row r="283" spans="1:8" x14ac:dyDescent="0.2">
      <c r="A283" s="48">
        <v>224</v>
      </c>
      <c r="B283" s="52">
        <v>178209.182272907</v>
      </c>
      <c r="C283" s="52">
        <v>165077.9709177647</v>
      </c>
      <c r="D283" s="52">
        <v>13131.211355142295</v>
      </c>
      <c r="E283" s="50"/>
      <c r="F283" s="50"/>
      <c r="G283" s="50"/>
      <c r="H283" s="50"/>
    </row>
    <row r="284" spans="1:8" x14ac:dyDescent="0.2">
      <c r="A284" s="48">
        <v>225</v>
      </c>
      <c r="B284" s="52">
        <v>159553.675588691</v>
      </c>
      <c r="C284" s="52">
        <v>132569.90917052142</v>
      </c>
      <c r="D284" s="52">
        <v>26983.766418169573</v>
      </c>
      <c r="E284" s="50"/>
      <c r="F284" s="50"/>
      <c r="G284" s="50"/>
      <c r="H284" s="50"/>
    </row>
    <row r="285" spans="1:8" x14ac:dyDescent="0.2">
      <c r="A285" s="48">
        <v>226</v>
      </c>
      <c r="B285" s="52">
        <v>114584.085792001</v>
      </c>
      <c r="C285" s="52">
        <v>106920.48472833239</v>
      </c>
      <c r="D285" s="52">
        <v>7663.6010636686115</v>
      </c>
      <c r="E285" s="50"/>
      <c r="F285" s="50"/>
      <c r="G285" s="50"/>
      <c r="H285" s="50"/>
    </row>
    <row r="286" spans="1:8" x14ac:dyDescent="0.2">
      <c r="A286" s="48">
        <v>227</v>
      </c>
      <c r="B286" s="52">
        <v>125090.081661534</v>
      </c>
      <c r="C286" s="52">
        <v>113121.44448358689</v>
      </c>
      <c r="D286" s="52">
        <v>11968.637177947108</v>
      </c>
      <c r="E286" s="50"/>
      <c r="F286" s="50"/>
      <c r="G286" s="50"/>
      <c r="H286" s="50"/>
    </row>
    <row r="287" spans="1:8" x14ac:dyDescent="0.2">
      <c r="A287" s="48">
        <v>228</v>
      </c>
      <c r="B287" s="52">
        <v>122733.59660668499</v>
      </c>
      <c r="C287" s="52">
        <v>104007.91272207649</v>
      </c>
      <c r="D287" s="52">
        <v>18725.683884608501</v>
      </c>
      <c r="E287" s="50"/>
      <c r="F287" s="50"/>
      <c r="G287" s="50"/>
      <c r="H287" s="50"/>
    </row>
    <row r="288" spans="1:8" x14ac:dyDescent="0.2">
      <c r="A288" s="48">
        <v>229</v>
      </c>
      <c r="B288" s="52">
        <v>99168.746058201694</v>
      </c>
      <c r="C288" s="52">
        <v>89445.052690796991</v>
      </c>
      <c r="D288" s="52">
        <v>9723.6933674047032</v>
      </c>
      <c r="E288" s="50"/>
      <c r="F288" s="50"/>
      <c r="G288" s="50"/>
      <c r="H288" s="50"/>
    </row>
    <row r="289" spans="1:8" x14ac:dyDescent="0.2">
      <c r="A289" s="48">
        <v>230</v>
      </c>
      <c r="B289" s="52">
        <v>127642.94047095301</v>
      </c>
      <c r="C289" s="52">
        <v>115940.06255415712</v>
      </c>
      <c r="D289" s="52">
        <v>11702.877916795886</v>
      </c>
      <c r="E289" s="50"/>
      <c r="F289" s="50"/>
      <c r="G289" s="50"/>
      <c r="H289" s="50"/>
    </row>
    <row r="290" spans="1:8" x14ac:dyDescent="0.2">
      <c r="A290" s="48">
        <v>231</v>
      </c>
      <c r="B290" s="52">
        <v>70694.551645450701</v>
      </c>
      <c r="C290" s="52">
        <v>85311.079520627332</v>
      </c>
      <c r="D290" s="52">
        <v>-14616.527875176631</v>
      </c>
      <c r="E290" s="50"/>
      <c r="F290" s="50"/>
      <c r="G290" s="50"/>
      <c r="H290" s="50"/>
    </row>
    <row r="291" spans="1:8" x14ac:dyDescent="0.2">
      <c r="A291" s="48">
        <v>232</v>
      </c>
      <c r="B291" s="52">
        <v>145807.51276874199</v>
      </c>
      <c r="C291" s="52">
        <v>131536.41587797902</v>
      </c>
      <c r="D291" s="52">
        <v>14271.096890762972</v>
      </c>
      <c r="E291" s="50"/>
      <c r="F291" s="50"/>
      <c r="G291" s="50"/>
      <c r="H291" s="50"/>
    </row>
    <row r="292" spans="1:8" x14ac:dyDescent="0.2">
      <c r="A292" s="48">
        <v>233</v>
      </c>
      <c r="B292" s="52">
        <v>142370.97206375501</v>
      </c>
      <c r="C292" s="52">
        <v>125429.4100584102</v>
      </c>
      <c r="D292" s="52">
        <v>16941.562005344807</v>
      </c>
      <c r="E292" s="50"/>
      <c r="F292" s="50"/>
      <c r="G292" s="50"/>
      <c r="H292" s="50"/>
    </row>
    <row r="293" spans="1:8" x14ac:dyDescent="0.2">
      <c r="A293" s="48">
        <v>234</v>
      </c>
      <c r="B293" s="52">
        <v>140407.234518048</v>
      </c>
      <c r="C293" s="52">
        <v>122422.88411646863</v>
      </c>
      <c r="D293" s="52">
        <v>17984.350401579373</v>
      </c>
      <c r="E293" s="50"/>
      <c r="F293" s="50"/>
      <c r="G293" s="50"/>
      <c r="H293" s="50"/>
    </row>
    <row r="294" spans="1:8" x14ac:dyDescent="0.2">
      <c r="A294" s="48">
        <v>235</v>
      </c>
      <c r="B294" s="52">
        <v>119440.130223177</v>
      </c>
      <c r="C294" s="52">
        <v>113309.35235495823</v>
      </c>
      <c r="D294" s="52">
        <v>6130.7778682187636</v>
      </c>
      <c r="E294" s="50"/>
      <c r="F294" s="50"/>
      <c r="G294" s="50"/>
      <c r="H294" s="50"/>
    </row>
    <row r="295" spans="1:8" x14ac:dyDescent="0.2">
      <c r="A295" s="48">
        <v>236</v>
      </c>
      <c r="B295" s="52">
        <v>137461.62819948699</v>
      </c>
      <c r="C295" s="52">
        <v>106168.85324284701</v>
      </c>
      <c r="D295" s="52">
        <v>31292.774956639987</v>
      </c>
      <c r="E295" s="50"/>
      <c r="F295" s="50"/>
      <c r="G295" s="50"/>
      <c r="H295" s="50"/>
    </row>
    <row r="296" spans="1:8" x14ac:dyDescent="0.2">
      <c r="A296" s="48">
        <v>237</v>
      </c>
      <c r="B296" s="52">
        <v>53020.235369448797</v>
      </c>
      <c r="C296" s="52">
        <v>79204.073701058514</v>
      </c>
      <c r="D296" s="52">
        <v>-26183.838331609717</v>
      </c>
      <c r="E296" s="50"/>
      <c r="F296" s="50"/>
      <c r="G296" s="50"/>
      <c r="H296" s="50"/>
    </row>
    <row r="297" spans="1:8" x14ac:dyDescent="0.2">
      <c r="A297" s="48">
        <v>238</v>
      </c>
      <c r="B297" s="52">
        <v>80513.239373985503</v>
      </c>
      <c r="C297" s="52">
        <v>100155.80135896386</v>
      </c>
      <c r="D297" s="52">
        <v>-19642.561984978354</v>
      </c>
      <c r="E297" s="50"/>
      <c r="F297" s="50"/>
      <c r="G297" s="50"/>
      <c r="H297" s="50"/>
    </row>
    <row r="298" spans="1:8" x14ac:dyDescent="0.2">
      <c r="A298" s="48">
        <v>239</v>
      </c>
      <c r="B298" s="52">
        <v>133514.592703067</v>
      </c>
      <c r="C298" s="52">
        <v>132475.95523483577</v>
      </c>
      <c r="D298" s="52">
        <v>1038.6374682312307</v>
      </c>
      <c r="E298" s="50"/>
      <c r="F298" s="50"/>
      <c r="G298" s="50"/>
      <c r="H298" s="50"/>
    </row>
    <row r="299" spans="1:8" x14ac:dyDescent="0.2">
      <c r="A299" s="48">
        <v>240</v>
      </c>
      <c r="B299" s="52">
        <v>122733.59660668499</v>
      </c>
      <c r="C299" s="52">
        <v>106826.53079264672</v>
      </c>
      <c r="D299" s="52">
        <v>15907.065814038273</v>
      </c>
      <c r="E299" s="50"/>
      <c r="F299" s="50"/>
      <c r="G299" s="50"/>
      <c r="H299" s="50"/>
    </row>
    <row r="300" spans="1:8" x14ac:dyDescent="0.2">
      <c r="A300" s="48">
        <v>241</v>
      </c>
      <c r="B300" s="52">
        <v>125679.20292524601</v>
      </c>
      <c r="C300" s="52">
        <v>124020.1010231251</v>
      </c>
      <c r="D300" s="52">
        <v>1659.1019021209067</v>
      </c>
      <c r="E300" s="50"/>
      <c r="F300" s="50"/>
      <c r="G300" s="50"/>
      <c r="H300" s="50"/>
    </row>
    <row r="301" spans="1:8" x14ac:dyDescent="0.2">
      <c r="A301" s="48">
        <v>242</v>
      </c>
      <c r="B301" s="52">
        <v>113896.777651004</v>
      </c>
      <c r="C301" s="52">
        <v>108235.83982793184</v>
      </c>
      <c r="D301" s="52">
        <v>5660.9378230721632</v>
      </c>
      <c r="E301" s="50"/>
      <c r="F301" s="50"/>
      <c r="G301" s="50"/>
      <c r="H301" s="50"/>
    </row>
    <row r="302" spans="1:8" x14ac:dyDescent="0.2">
      <c r="A302" s="48">
        <v>243</v>
      </c>
      <c r="B302" s="52">
        <v>108221.57614391101</v>
      </c>
      <c r="C302" s="52">
        <v>118101.00307492762</v>
      </c>
      <c r="D302" s="52">
        <v>-9879.4269310166128</v>
      </c>
      <c r="E302" s="50"/>
      <c r="F302" s="50"/>
      <c r="G302" s="50"/>
      <c r="H302" s="50"/>
    </row>
    <row r="303" spans="1:8" x14ac:dyDescent="0.2">
      <c r="A303" s="48">
        <v>244</v>
      </c>
      <c r="B303" s="52">
        <v>144504.241488734</v>
      </c>
      <c r="C303" s="52">
        <v>160098.41232642398</v>
      </c>
      <c r="D303" s="52">
        <v>-15594.170837689977</v>
      </c>
      <c r="E303" s="50"/>
      <c r="F303" s="50"/>
      <c r="G303" s="50"/>
      <c r="H303" s="50"/>
    </row>
    <row r="304" spans="1:8" x14ac:dyDescent="0.2">
      <c r="A304" s="48">
        <v>245</v>
      </c>
      <c r="B304" s="52">
        <v>109800.087428731</v>
      </c>
      <c r="C304" s="52">
        <v>101189.29465150626</v>
      </c>
      <c r="D304" s="52">
        <v>8610.7927772247349</v>
      </c>
      <c r="E304" s="50"/>
      <c r="F304" s="50"/>
      <c r="G304" s="50"/>
      <c r="H304" s="50"/>
    </row>
    <row r="305" spans="1:8" x14ac:dyDescent="0.2">
      <c r="A305" s="48">
        <v>246</v>
      </c>
      <c r="B305" s="52">
        <v>122929.970361256</v>
      </c>
      <c r="C305" s="52">
        <v>106450.71504990403</v>
      </c>
      <c r="D305" s="52">
        <v>16479.255311351968</v>
      </c>
      <c r="E305" s="50"/>
      <c r="F305" s="50"/>
      <c r="G305" s="50"/>
      <c r="H305" s="50"/>
    </row>
    <row r="306" spans="1:8" x14ac:dyDescent="0.2">
      <c r="A306" s="48">
        <v>247</v>
      </c>
      <c r="B306" s="52">
        <v>135497.89065377999</v>
      </c>
      <c r="C306" s="52">
        <v>133791.3103344352</v>
      </c>
      <c r="D306" s="52">
        <v>1706.5803193447937</v>
      </c>
      <c r="E306" s="50"/>
      <c r="F306" s="50"/>
      <c r="G306" s="50"/>
      <c r="H306" s="50"/>
    </row>
    <row r="307" spans="1:8" x14ac:dyDescent="0.2">
      <c r="A307" s="48">
        <v>248</v>
      </c>
      <c r="B307" s="52">
        <v>152189.65979229001</v>
      </c>
      <c r="C307" s="52">
        <v>137643.42169754783</v>
      </c>
      <c r="D307" s="52">
        <v>14546.238094742177</v>
      </c>
      <c r="E307" s="50"/>
      <c r="F307" s="50"/>
      <c r="G307" s="50"/>
      <c r="H307" s="50"/>
    </row>
    <row r="308" spans="1:8" x14ac:dyDescent="0.2">
      <c r="A308" s="48">
        <v>249</v>
      </c>
      <c r="B308" s="52">
        <v>167736.74462334701</v>
      </c>
      <c r="C308" s="52">
        <v>145159.7365524018</v>
      </c>
      <c r="D308" s="52">
        <v>22577.008070945216</v>
      </c>
      <c r="E308" s="50"/>
      <c r="F308" s="50"/>
      <c r="G308" s="50"/>
      <c r="H308" s="50"/>
    </row>
    <row r="309" spans="1:8" x14ac:dyDescent="0.2">
      <c r="A309" s="48">
        <v>250</v>
      </c>
      <c r="B309" s="52">
        <v>98186.877285348193</v>
      </c>
      <c r="C309" s="52">
        <v>100625.57103739222</v>
      </c>
      <c r="D309" s="52">
        <v>-2438.693752044026</v>
      </c>
      <c r="E309" s="50"/>
      <c r="F309" s="50"/>
      <c r="G309" s="50"/>
      <c r="H309" s="50"/>
    </row>
    <row r="310" spans="1:8" x14ac:dyDescent="0.2">
      <c r="A310" s="48">
        <v>251</v>
      </c>
      <c r="B310" s="52">
        <v>108005.565013883</v>
      </c>
      <c r="C310" s="52">
        <v>124583.82463723914</v>
      </c>
      <c r="D310" s="52">
        <v>-16578.259623356149</v>
      </c>
      <c r="E310" s="50"/>
      <c r="F310" s="50"/>
      <c r="G310" s="50"/>
      <c r="H310" s="50"/>
    </row>
    <row r="311" spans="1:8" x14ac:dyDescent="0.2">
      <c r="A311" s="48">
        <v>252</v>
      </c>
      <c r="B311" s="52">
        <v>51940.858083949199</v>
      </c>
      <c r="C311" s="52">
        <v>67459.83174034924</v>
      </c>
      <c r="D311" s="52">
        <v>-15518.973656400041</v>
      </c>
      <c r="E311" s="50"/>
      <c r="F311" s="50"/>
      <c r="G311" s="50"/>
      <c r="H311" s="50"/>
    </row>
    <row r="312" spans="1:8" x14ac:dyDescent="0.2">
      <c r="A312" s="48">
        <v>253</v>
      </c>
      <c r="B312" s="52">
        <v>41934.186155836796</v>
      </c>
      <c r="C312" s="52">
        <v>57124.89881492508</v>
      </c>
      <c r="D312" s="52">
        <v>-15190.712659088284</v>
      </c>
      <c r="E312" s="50"/>
      <c r="F312" s="50"/>
      <c r="G312" s="50"/>
      <c r="H312" s="50"/>
    </row>
    <row r="313" spans="1:8" x14ac:dyDescent="0.2">
      <c r="A313" s="48">
        <v>254</v>
      </c>
      <c r="B313" s="52">
        <v>88368.189556813406</v>
      </c>
      <c r="C313" s="52">
        <v>87753.881848454868</v>
      </c>
      <c r="D313" s="52">
        <v>614.30770835853764</v>
      </c>
      <c r="E313" s="50"/>
      <c r="F313" s="50"/>
      <c r="G313" s="50"/>
      <c r="H313" s="50"/>
    </row>
    <row r="314" spans="1:8" x14ac:dyDescent="0.2">
      <c r="A314" s="48">
        <v>255</v>
      </c>
      <c r="B314" s="52">
        <v>78549.501828278502</v>
      </c>
      <c r="C314" s="52">
        <v>77888.71860145907</v>
      </c>
      <c r="D314" s="52">
        <v>660.78322681943246</v>
      </c>
      <c r="E314" s="50"/>
      <c r="F314" s="50"/>
      <c r="G314" s="50"/>
      <c r="H314" s="50"/>
    </row>
    <row r="315" spans="1:8" x14ac:dyDescent="0.2">
      <c r="A315" s="48">
        <v>256</v>
      </c>
      <c r="B315" s="52">
        <v>45165.963551260204</v>
      </c>
      <c r="C315" s="52">
        <v>59191.885400009916</v>
      </c>
      <c r="D315" s="52">
        <v>-14025.921848749713</v>
      </c>
      <c r="E315" s="50"/>
      <c r="F315" s="50"/>
      <c r="G315" s="50"/>
      <c r="H315" s="50"/>
    </row>
    <row r="316" spans="1:8" x14ac:dyDescent="0.2">
      <c r="A316" s="48">
        <v>257</v>
      </c>
      <c r="B316" s="52">
        <v>46147.832324113602</v>
      </c>
      <c r="C316" s="52">
        <v>65298.891219578734</v>
      </c>
      <c r="D316" s="52">
        <v>-19151.058895465132</v>
      </c>
      <c r="E316" s="50"/>
      <c r="F316" s="50"/>
      <c r="G316" s="50"/>
      <c r="H316" s="50"/>
    </row>
    <row r="317" spans="1:8" x14ac:dyDescent="0.2">
      <c r="A317" s="48">
        <v>258</v>
      </c>
      <c r="B317" s="52">
        <v>78451.314950993197</v>
      </c>
      <c r="C317" s="52">
        <v>59379.793271381262</v>
      </c>
      <c r="D317" s="52">
        <v>19071.521679611935</v>
      </c>
      <c r="E317" s="50"/>
      <c r="F317" s="50"/>
      <c r="G317" s="50"/>
      <c r="H317" s="50"/>
    </row>
    <row r="318" spans="1:8" x14ac:dyDescent="0.2">
      <c r="A318" s="48">
        <v>259</v>
      </c>
      <c r="B318" s="52">
        <v>69712.682872597201</v>
      </c>
      <c r="C318" s="52">
        <v>81928.737835943059</v>
      </c>
      <c r="D318" s="52">
        <v>-12216.054963345858</v>
      </c>
      <c r="E318" s="50"/>
      <c r="F318" s="50"/>
      <c r="G318" s="50"/>
      <c r="H318" s="50"/>
    </row>
    <row r="319" spans="1:8" x14ac:dyDescent="0.2">
      <c r="A319" s="48">
        <v>260</v>
      </c>
      <c r="B319" s="52">
        <v>95241.270966787706</v>
      </c>
      <c r="C319" s="52">
        <v>82868.277192799811</v>
      </c>
      <c r="D319" s="52">
        <v>12372.993773987895</v>
      </c>
      <c r="E319" s="50"/>
      <c r="F319" s="50"/>
      <c r="G319" s="50"/>
      <c r="H319" s="50"/>
    </row>
    <row r="320" spans="1:8" x14ac:dyDescent="0.2">
      <c r="A320" s="48">
        <v>261</v>
      </c>
      <c r="B320" s="52">
        <v>97205.008512494707</v>
      </c>
      <c r="C320" s="52">
        <v>84653.401970827617</v>
      </c>
      <c r="D320" s="52">
        <v>12551.60654166709</v>
      </c>
      <c r="E320" s="50"/>
      <c r="F320" s="50"/>
      <c r="G320" s="50"/>
      <c r="H320" s="50"/>
    </row>
    <row r="321" spans="1:8" x14ac:dyDescent="0.2">
      <c r="A321" s="48">
        <v>262</v>
      </c>
      <c r="B321" s="52">
        <v>77685.457308167504</v>
      </c>
      <c r="C321" s="52">
        <v>112369.81299810149</v>
      </c>
      <c r="D321" s="52">
        <v>-34684.355689933989</v>
      </c>
      <c r="E321" s="50"/>
      <c r="F321" s="50"/>
      <c r="G321" s="50"/>
      <c r="H321" s="50"/>
    </row>
    <row r="322" spans="1:8" x14ac:dyDescent="0.2">
      <c r="A322" s="48">
        <v>263</v>
      </c>
      <c r="B322" s="52">
        <v>82476.976919692504</v>
      </c>
      <c r="C322" s="52">
        <v>87659.927912769184</v>
      </c>
      <c r="D322" s="52">
        <v>-5182.9509930766799</v>
      </c>
      <c r="E322" s="50"/>
      <c r="F322" s="50"/>
      <c r="G322" s="50"/>
      <c r="H322" s="50"/>
    </row>
    <row r="323" spans="1:8" x14ac:dyDescent="0.2">
      <c r="A323" s="48">
        <v>264</v>
      </c>
      <c r="B323" s="52">
        <v>89742.805838808199</v>
      </c>
      <c r="C323" s="52">
        <v>66614.246319178172</v>
      </c>
      <c r="D323" s="52">
        <v>23128.559519630027</v>
      </c>
      <c r="E323" s="50"/>
      <c r="F323" s="50"/>
      <c r="G323" s="50"/>
      <c r="H323" s="50"/>
    </row>
    <row r="324" spans="1:8" x14ac:dyDescent="0.2">
      <c r="A324" s="48">
        <v>265</v>
      </c>
      <c r="B324" s="52">
        <v>96400.4279444524</v>
      </c>
      <c r="C324" s="52">
        <v>100249.75529464953</v>
      </c>
      <c r="D324" s="52">
        <v>-3849.3273501971271</v>
      </c>
      <c r="E324" s="50"/>
      <c r="F324" s="50"/>
      <c r="G324" s="50"/>
      <c r="H324" s="50"/>
    </row>
    <row r="325" spans="1:8" x14ac:dyDescent="0.2">
      <c r="A325" s="48">
        <v>266</v>
      </c>
      <c r="B325" s="52">
        <v>174772.64156792001</v>
      </c>
      <c r="C325" s="52">
        <v>150515.1108864852</v>
      </c>
      <c r="D325" s="52">
        <v>24257.530681434815</v>
      </c>
      <c r="E325" s="50"/>
      <c r="F325" s="50"/>
      <c r="G325" s="50"/>
      <c r="H325" s="50"/>
    </row>
    <row r="326" spans="1:8" x14ac:dyDescent="0.2">
      <c r="A326" s="48">
        <v>267</v>
      </c>
      <c r="B326" s="52">
        <v>78451.314950993197</v>
      </c>
      <c r="C326" s="52">
        <v>69432.8643897484</v>
      </c>
      <c r="D326" s="52">
        <v>9018.4505612447974</v>
      </c>
      <c r="E326" s="50"/>
      <c r="F326" s="50"/>
      <c r="G326" s="50"/>
      <c r="H326" s="50"/>
    </row>
    <row r="327" spans="1:8" x14ac:dyDescent="0.2">
      <c r="A327" s="48">
        <v>268</v>
      </c>
      <c r="B327" s="52">
        <v>50075.307415527597</v>
      </c>
      <c r="C327" s="52">
        <v>66050.522705064126</v>
      </c>
      <c r="D327" s="52">
        <v>-15975.215289536529</v>
      </c>
      <c r="E327" s="50"/>
      <c r="F327" s="50"/>
      <c r="G327" s="50"/>
      <c r="H327" s="50"/>
    </row>
    <row r="328" spans="1:8" x14ac:dyDescent="0.2">
      <c r="A328" s="48">
        <v>269</v>
      </c>
      <c r="B328" s="52">
        <v>77120.342355561894</v>
      </c>
      <c r="C328" s="52">
        <v>82116.645707314412</v>
      </c>
      <c r="D328" s="52">
        <v>-4996.3033517525182</v>
      </c>
      <c r="E328" s="50"/>
      <c r="F328" s="50"/>
      <c r="G328" s="50"/>
      <c r="H328" s="50"/>
    </row>
    <row r="329" spans="1:8" x14ac:dyDescent="0.2">
      <c r="A329" s="48">
        <v>270</v>
      </c>
      <c r="B329" s="52">
        <v>78549.501828278502</v>
      </c>
      <c r="C329" s="52">
        <v>82116.645707314412</v>
      </c>
      <c r="D329" s="52">
        <v>-3567.1438790359098</v>
      </c>
      <c r="E329" s="50"/>
      <c r="F329" s="50"/>
      <c r="G329" s="50"/>
      <c r="H329" s="50"/>
    </row>
    <row r="330" spans="1:8" x14ac:dyDescent="0.2">
      <c r="A330" s="48">
        <v>271</v>
      </c>
      <c r="B330" s="52">
        <v>103096.221149616</v>
      </c>
      <c r="C330" s="52">
        <v>104101.86665776216</v>
      </c>
      <c r="D330" s="52">
        <v>-1005.6455081461609</v>
      </c>
      <c r="E330" s="50"/>
      <c r="F330" s="50"/>
      <c r="G330" s="50"/>
      <c r="H330" s="50"/>
    </row>
    <row r="331" spans="1:8" x14ac:dyDescent="0.2">
      <c r="A331" s="48">
        <v>272</v>
      </c>
      <c r="B331" s="52">
        <v>214047.39248205899</v>
      </c>
      <c r="C331" s="52">
        <v>210833.53759668802</v>
      </c>
      <c r="D331" s="52">
        <v>3213.8548853709653</v>
      </c>
      <c r="E331" s="50"/>
      <c r="F331" s="50"/>
      <c r="G331" s="50"/>
      <c r="H331" s="50"/>
    </row>
    <row r="332" spans="1:8" x14ac:dyDescent="0.2">
      <c r="A332" s="48">
        <v>273</v>
      </c>
      <c r="B332" s="52">
        <v>68730.8140997437</v>
      </c>
      <c r="C332" s="52">
        <v>59097.93146432424</v>
      </c>
      <c r="D332" s="52">
        <v>9632.8826354194607</v>
      </c>
      <c r="E332" s="50"/>
      <c r="F332" s="50"/>
      <c r="G332" s="50"/>
      <c r="H332" s="50"/>
    </row>
    <row r="333" spans="1:8" x14ac:dyDescent="0.2">
      <c r="A333" s="48">
        <v>274</v>
      </c>
      <c r="B333" s="52">
        <v>39274.750914139302</v>
      </c>
      <c r="C333" s="52">
        <v>47917.413117729011</v>
      </c>
      <c r="D333" s="52">
        <v>-8642.662203589709</v>
      </c>
      <c r="E333" s="50"/>
      <c r="F333" s="50"/>
      <c r="G333" s="50"/>
      <c r="H333" s="50"/>
    </row>
    <row r="334" spans="1:8" x14ac:dyDescent="0.2">
      <c r="A334" s="48">
        <v>275</v>
      </c>
      <c r="B334" s="52">
        <v>81495.108146839004</v>
      </c>
      <c r="C334" s="52">
        <v>80331.520929286606</v>
      </c>
      <c r="D334" s="52">
        <v>1163.5872175523982</v>
      </c>
      <c r="E334" s="50"/>
      <c r="F334" s="50"/>
      <c r="G334" s="50"/>
      <c r="H334" s="50"/>
    </row>
    <row r="335" spans="1:8" x14ac:dyDescent="0.2">
      <c r="A335" s="48">
        <v>276</v>
      </c>
      <c r="B335" s="52">
        <v>167899.560157945</v>
      </c>
      <c r="C335" s="52">
        <v>154273.26831391215</v>
      </c>
      <c r="D335" s="52">
        <v>13626.29184403285</v>
      </c>
      <c r="E335" s="50"/>
      <c r="F335" s="50"/>
      <c r="G335" s="50"/>
      <c r="H335" s="50"/>
    </row>
    <row r="336" spans="1:8" x14ac:dyDescent="0.2">
      <c r="A336" s="48">
        <v>277</v>
      </c>
      <c r="B336" s="52">
        <v>215912.94315048101</v>
      </c>
      <c r="C336" s="52">
        <v>208484.68920454616</v>
      </c>
      <c r="D336" s="52">
        <v>7428.2539459348482</v>
      </c>
      <c r="E336" s="50"/>
      <c r="F336" s="50"/>
      <c r="G336" s="50"/>
      <c r="H336" s="50"/>
    </row>
    <row r="337" spans="1:8" x14ac:dyDescent="0.2">
      <c r="A337" s="48">
        <v>278</v>
      </c>
      <c r="B337" s="52">
        <v>62839.601462622799</v>
      </c>
      <c r="C337" s="52">
        <v>57406.760621982103</v>
      </c>
      <c r="D337" s="52">
        <v>5432.8408406406961</v>
      </c>
      <c r="E337" s="50"/>
      <c r="F337" s="50"/>
      <c r="G337" s="50"/>
      <c r="H337" s="50"/>
    </row>
    <row r="338" spans="1:8" x14ac:dyDescent="0.2">
      <c r="A338" s="48">
        <v>279</v>
      </c>
      <c r="B338" s="52">
        <v>93768.467807507506</v>
      </c>
      <c r="C338" s="52">
        <v>102598.60368679138</v>
      </c>
      <c r="D338" s="52">
        <v>-8830.1358792838728</v>
      </c>
      <c r="E338" s="50"/>
      <c r="F338" s="50"/>
      <c r="G338" s="50"/>
      <c r="H338" s="50"/>
    </row>
    <row r="339" spans="1:8" x14ac:dyDescent="0.2">
      <c r="A339" s="48">
        <v>280</v>
      </c>
      <c r="B339" s="52">
        <v>98328.436503341494</v>
      </c>
      <c r="C339" s="52">
        <v>100625.57103739222</v>
      </c>
      <c r="D339" s="52">
        <v>-2297.1345340507251</v>
      </c>
      <c r="E339" s="50"/>
      <c r="F339" s="50"/>
      <c r="G339" s="50"/>
      <c r="H339" s="50"/>
    </row>
    <row r="340" spans="1:8" x14ac:dyDescent="0.2">
      <c r="A340" s="48">
        <v>281</v>
      </c>
      <c r="B340" s="52">
        <v>121751.727833832</v>
      </c>
      <c r="C340" s="52">
        <v>127308.48877212369</v>
      </c>
      <c r="D340" s="52">
        <v>-5556.7609382916853</v>
      </c>
      <c r="E340" s="50"/>
      <c r="F340" s="50"/>
      <c r="G340" s="50"/>
      <c r="H340" s="50"/>
    </row>
    <row r="341" spans="1:8" x14ac:dyDescent="0.2">
      <c r="A341" s="48">
        <v>282</v>
      </c>
      <c r="B341" s="52">
        <v>86760.385150007205</v>
      </c>
      <c r="C341" s="52">
        <v>94330.657346452048</v>
      </c>
      <c r="D341" s="52">
        <v>-7570.2721964448428</v>
      </c>
      <c r="E341" s="50"/>
      <c r="F341" s="50"/>
      <c r="G341" s="50"/>
      <c r="H341" s="50"/>
    </row>
    <row r="342" spans="1:8" x14ac:dyDescent="0.2">
      <c r="A342" s="48">
        <v>283</v>
      </c>
      <c r="B342" s="52">
        <v>112914.90887815</v>
      </c>
      <c r="C342" s="52">
        <v>91512.039275881834</v>
      </c>
      <c r="D342" s="52">
        <v>21402.869602268169</v>
      </c>
      <c r="E342" s="50"/>
      <c r="F342" s="50"/>
      <c r="G342" s="50"/>
      <c r="H342" s="50"/>
    </row>
    <row r="343" spans="1:8" x14ac:dyDescent="0.2">
      <c r="A343" s="48">
        <v>284</v>
      </c>
      <c r="B343" s="52">
        <v>65785.207781183301</v>
      </c>
      <c r="C343" s="52">
        <v>51581.616609470308</v>
      </c>
      <c r="D343" s="52">
        <v>14203.591171712993</v>
      </c>
      <c r="E343" s="50"/>
      <c r="F343" s="50"/>
      <c r="G343" s="50"/>
      <c r="H343" s="50"/>
    </row>
    <row r="344" spans="1:8" x14ac:dyDescent="0.2">
      <c r="A344" s="48">
        <v>285</v>
      </c>
      <c r="B344" s="52">
        <v>91313.795875373806</v>
      </c>
      <c r="C344" s="52">
        <v>102880.4654938484</v>
      </c>
      <c r="D344" s="52">
        <v>-11566.669618474596</v>
      </c>
      <c r="E344" s="50"/>
      <c r="F344" s="50"/>
      <c r="G344" s="50"/>
      <c r="H344" s="50"/>
    </row>
    <row r="345" spans="1:8" x14ac:dyDescent="0.2">
      <c r="A345" s="48">
        <v>286</v>
      </c>
      <c r="B345" s="52">
        <v>140407.234518048</v>
      </c>
      <c r="C345" s="52">
        <v>142810.88816025993</v>
      </c>
      <c r="D345" s="52">
        <v>-2403.6536422119243</v>
      </c>
      <c r="E345" s="50"/>
      <c r="F345" s="50"/>
      <c r="G345" s="50"/>
      <c r="H345" s="50"/>
    </row>
    <row r="346" spans="1:8" x14ac:dyDescent="0.2">
      <c r="A346" s="48">
        <v>287</v>
      </c>
      <c r="B346" s="52">
        <v>88859.123943240105</v>
      </c>
      <c r="C346" s="52">
        <v>80989.198479086321</v>
      </c>
      <c r="D346" s="52">
        <v>7869.9254641537846</v>
      </c>
      <c r="E346" s="50"/>
      <c r="F346" s="50"/>
      <c r="G346" s="50"/>
      <c r="H346" s="50"/>
    </row>
    <row r="347" spans="1:8" x14ac:dyDescent="0.2">
      <c r="A347" s="48">
        <v>288</v>
      </c>
      <c r="B347" s="52">
        <v>121948.101588402</v>
      </c>
      <c r="C347" s="52">
        <v>122516.8380521543</v>
      </c>
      <c r="D347" s="52">
        <v>-568.73646375229873</v>
      </c>
      <c r="E347" s="50"/>
      <c r="F347" s="50"/>
      <c r="G347" s="50"/>
      <c r="H347" s="50"/>
    </row>
    <row r="348" spans="1:8" x14ac:dyDescent="0.2">
      <c r="A348" s="48">
        <v>289</v>
      </c>
      <c r="B348" s="52">
        <v>78759.149630617598</v>
      </c>
      <c r="C348" s="52">
        <v>110114.91854164531</v>
      </c>
      <c r="D348" s="52">
        <v>-31355.768911027713</v>
      </c>
      <c r="E348" s="50"/>
      <c r="F348" s="50"/>
      <c r="G348" s="50"/>
      <c r="H348" s="50"/>
    </row>
    <row r="349" spans="1:8" x14ac:dyDescent="0.2">
      <c r="A349" s="48">
        <v>290</v>
      </c>
      <c r="B349" s="52">
        <v>135000</v>
      </c>
      <c r="C349" s="52">
        <v>149011.84791551443</v>
      </c>
      <c r="D349" s="52">
        <v>-14011.84791551443</v>
      </c>
      <c r="E349" s="50"/>
      <c r="F349" s="50"/>
      <c r="G349" s="50"/>
      <c r="H349" s="50"/>
    </row>
    <row r="350" spans="1:8" x14ac:dyDescent="0.2">
      <c r="A350" s="48">
        <v>291</v>
      </c>
      <c r="B350" s="52">
        <v>128694.571305844</v>
      </c>
      <c r="C350" s="52">
        <v>125335.45612272453</v>
      </c>
      <c r="D350" s="52">
        <v>3359.1151831194729</v>
      </c>
      <c r="E350" s="50"/>
      <c r="F350" s="50"/>
      <c r="G350" s="50"/>
      <c r="H350" s="50"/>
    </row>
    <row r="351" spans="1:8" x14ac:dyDescent="0.2">
      <c r="A351" s="48">
        <v>292</v>
      </c>
      <c r="B351" s="52">
        <v>119787.990288125</v>
      </c>
      <c r="C351" s="52">
        <v>138864.82286146161</v>
      </c>
      <c r="D351" s="52">
        <v>-19076.832573336607</v>
      </c>
      <c r="E351" s="50"/>
      <c r="F351" s="50"/>
      <c r="G351" s="50"/>
      <c r="H351" s="50"/>
    </row>
    <row r="352" spans="1:8" x14ac:dyDescent="0.2">
      <c r="A352" s="48">
        <v>293</v>
      </c>
      <c r="B352" s="52">
        <v>126955.632329955</v>
      </c>
      <c r="C352" s="52">
        <v>139992.2700896897</v>
      </c>
      <c r="D352" s="52">
        <v>-13036.637759734702</v>
      </c>
      <c r="E352" s="50"/>
      <c r="F352" s="50"/>
      <c r="G352" s="50"/>
      <c r="H352" s="50"/>
    </row>
    <row r="353" spans="1:8" x14ac:dyDescent="0.2">
      <c r="A353" s="48">
        <v>294</v>
      </c>
      <c r="B353" s="52">
        <v>135497.89065377999</v>
      </c>
      <c r="C353" s="52">
        <v>125335.45612272453</v>
      </c>
      <c r="D353" s="52">
        <v>10162.434531055464</v>
      </c>
      <c r="E353" s="50"/>
      <c r="F353" s="50"/>
      <c r="G353" s="50"/>
      <c r="H353" s="50"/>
    </row>
    <row r="354" spans="1:8" x14ac:dyDescent="0.2">
      <c r="A354" s="48">
        <v>295</v>
      </c>
      <c r="B354" s="52">
        <v>59403.060757635598</v>
      </c>
      <c r="C354" s="52">
        <v>62292.36527763716</v>
      </c>
      <c r="D354" s="52">
        <v>-2889.3045200015622</v>
      </c>
      <c r="E354" s="50"/>
      <c r="F354" s="50"/>
      <c r="G354" s="50"/>
      <c r="H354" s="50"/>
    </row>
    <row r="355" spans="1:8" x14ac:dyDescent="0.2">
      <c r="A355" s="48">
        <v>296</v>
      </c>
      <c r="B355" s="52">
        <v>161910.16064353901</v>
      </c>
      <c r="C355" s="52">
        <v>174849.18022907485</v>
      </c>
      <c r="D355" s="52">
        <v>-12939.019585535832</v>
      </c>
      <c r="E355" s="50"/>
      <c r="F355" s="50"/>
      <c r="G355" s="50"/>
      <c r="H355" s="50"/>
    </row>
    <row r="356" spans="1:8" x14ac:dyDescent="0.2">
      <c r="A356" s="48">
        <v>297</v>
      </c>
      <c r="B356" s="52">
        <v>300000</v>
      </c>
      <c r="C356" s="52">
        <v>256870.9660826684</v>
      </c>
      <c r="D356" s="52">
        <v>43129.033917331602</v>
      </c>
      <c r="E356" s="50"/>
      <c r="F356" s="50"/>
      <c r="G356" s="50"/>
      <c r="H356" s="50"/>
    </row>
    <row r="357" spans="1:8" x14ac:dyDescent="0.2">
      <c r="A357" s="48">
        <v>298</v>
      </c>
      <c r="B357" s="52">
        <v>136479.759426634</v>
      </c>
      <c r="C357" s="52">
        <v>142153.2106104602</v>
      </c>
      <c r="D357" s="52">
        <v>-5673.4511838261969</v>
      </c>
      <c r="E357" s="50"/>
      <c r="F357" s="50"/>
      <c r="G357" s="50"/>
      <c r="H357" s="50"/>
    </row>
    <row r="358" spans="1:8" x14ac:dyDescent="0.2">
      <c r="A358" s="48">
        <v>299</v>
      </c>
      <c r="B358" s="52">
        <v>186555.06684216199</v>
      </c>
      <c r="C358" s="52">
        <v>173439.8711937897</v>
      </c>
      <c r="D358" s="52">
        <v>13115.19564837229</v>
      </c>
      <c r="E358" s="50"/>
      <c r="F358" s="50"/>
      <c r="G358" s="50"/>
      <c r="H358" s="50"/>
    </row>
    <row r="359" spans="1:8" x14ac:dyDescent="0.2">
      <c r="A359" s="48">
        <v>300</v>
      </c>
      <c r="B359" s="52">
        <v>182136.657364321</v>
      </c>
      <c r="C359" s="52">
        <v>161601.67529739474</v>
      </c>
      <c r="D359" s="52">
        <v>20534.982066926255</v>
      </c>
      <c r="E359" s="50"/>
      <c r="F359" s="50"/>
      <c r="G359" s="50"/>
      <c r="H359" s="50"/>
    </row>
    <row r="360" spans="1:8" x14ac:dyDescent="0.2">
      <c r="A360" s="48">
        <v>301</v>
      </c>
      <c r="B360" s="52">
        <v>73167.924809839402</v>
      </c>
      <c r="C360" s="52">
        <v>71687.758846204582</v>
      </c>
      <c r="D360" s="52">
        <v>1480.1659636348195</v>
      </c>
      <c r="E360" s="50"/>
      <c r="F360" s="50"/>
      <c r="G360" s="50"/>
      <c r="H360" s="50"/>
    </row>
    <row r="361" spans="1:8" x14ac:dyDescent="0.2">
      <c r="A361" s="48">
        <v>302</v>
      </c>
      <c r="B361" s="52">
        <v>88368.189556813406</v>
      </c>
      <c r="C361" s="52">
        <v>109081.4252491029</v>
      </c>
      <c r="D361" s="52">
        <v>-20713.235692289498</v>
      </c>
      <c r="E361" s="50"/>
      <c r="F361" s="50"/>
      <c r="G361" s="50"/>
      <c r="H361" s="50"/>
    </row>
    <row r="362" spans="1:8" x14ac:dyDescent="0.2">
      <c r="A362" s="48">
        <v>303</v>
      </c>
      <c r="B362" s="52">
        <v>181645.72297789401</v>
      </c>
      <c r="C362" s="52">
        <v>156058.39309193997</v>
      </c>
      <c r="D362" s="52">
        <v>25587.329885954037</v>
      </c>
      <c r="E362" s="50"/>
      <c r="F362" s="50"/>
      <c r="G362" s="50"/>
      <c r="H362" s="50"/>
    </row>
    <row r="363" spans="1:8" x14ac:dyDescent="0.2">
      <c r="A363" s="48">
        <v>304</v>
      </c>
      <c r="B363" s="52">
        <v>94469.397845349493</v>
      </c>
      <c r="C363" s="52">
        <v>101846.97220130599</v>
      </c>
      <c r="D363" s="52">
        <v>-7377.5743559565017</v>
      </c>
      <c r="E363" s="50"/>
      <c r="F363" s="50"/>
      <c r="G363" s="50"/>
      <c r="H363" s="50"/>
    </row>
    <row r="364" spans="1:8" x14ac:dyDescent="0.2">
      <c r="A364" s="48">
        <v>305</v>
      </c>
      <c r="B364" s="52">
        <v>134960.59912223299</v>
      </c>
      <c r="C364" s="52">
        <v>114248.89171181498</v>
      </c>
      <c r="D364" s="52">
        <v>20711.707410418006</v>
      </c>
      <c r="E364" s="50"/>
      <c r="F364" s="50"/>
      <c r="G364" s="50"/>
      <c r="H364" s="50"/>
    </row>
    <row r="365" spans="1:8" x14ac:dyDescent="0.2">
      <c r="A365" s="48">
        <v>306</v>
      </c>
      <c r="B365" s="52">
        <v>84449.916255691205</v>
      </c>
      <c r="C365" s="52">
        <v>81552.922093200366</v>
      </c>
      <c r="D365" s="52">
        <v>2896.9941624908388</v>
      </c>
      <c r="E365" s="50"/>
      <c r="F365" s="50"/>
      <c r="G365" s="50"/>
      <c r="H365" s="50"/>
    </row>
    <row r="366" spans="1:8" x14ac:dyDescent="0.2">
      <c r="A366" s="48">
        <v>307</v>
      </c>
      <c r="B366" s="52">
        <v>122000</v>
      </c>
      <c r="C366" s="52">
        <v>106732.57685696105</v>
      </c>
      <c r="D366" s="52">
        <v>15267.423143038948</v>
      </c>
      <c r="E366" s="50"/>
      <c r="F366" s="50"/>
      <c r="G366" s="50"/>
      <c r="H366" s="50"/>
    </row>
    <row r="367" spans="1:8" x14ac:dyDescent="0.2">
      <c r="A367" s="48">
        <v>308</v>
      </c>
      <c r="B367" s="52">
        <v>138364.269571471</v>
      </c>
      <c r="C367" s="52">
        <v>158595.14935545321</v>
      </c>
      <c r="D367" s="52">
        <v>-20230.879783982207</v>
      </c>
      <c r="E367" s="50"/>
      <c r="F367" s="50"/>
      <c r="G367" s="50"/>
      <c r="H367" s="50"/>
    </row>
    <row r="368" spans="1:8" x14ac:dyDescent="0.2">
      <c r="A368" s="48">
        <v>309</v>
      </c>
      <c r="B368" s="52">
        <v>173520.770300014</v>
      </c>
      <c r="C368" s="52">
        <v>164890.06304639333</v>
      </c>
      <c r="D368" s="52">
        <v>8630.7072536206688</v>
      </c>
      <c r="E368" s="50"/>
      <c r="F368" s="50"/>
      <c r="G368" s="50"/>
      <c r="H368" s="50"/>
    </row>
    <row r="369" spans="1:8" x14ac:dyDescent="0.2">
      <c r="A369" s="48">
        <v>310</v>
      </c>
      <c r="B369" s="52">
        <v>88688.393708896197</v>
      </c>
      <c r="C369" s="52">
        <v>53178.833516126768</v>
      </c>
      <c r="D369" s="52">
        <v>35509.56019276943</v>
      </c>
      <c r="E369" s="50"/>
      <c r="F369" s="50"/>
      <c r="G369" s="50"/>
      <c r="H369" s="50"/>
    </row>
    <row r="370" spans="1:8" x14ac:dyDescent="0.2">
      <c r="A370" s="48">
        <v>311</v>
      </c>
      <c r="B370" s="52">
        <v>135000</v>
      </c>
      <c r="C370" s="52">
        <v>128341.98206466611</v>
      </c>
      <c r="D370" s="52">
        <v>6658.0179353338899</v>
      </c>
      <c r="E370" s="50"/>
      <c r="F370" s="50"/>
      <c r="G370" s="50"/>
      <c r="H370" s="50"/>
    </row>
    <row r="371" spans="1:8" x14ac:dyDescent="0.2">
      <c r="A371" s="48">
        <v>312</v>
      </c>
      <c r="B371" s="52">
        <v>83495.679913818996</v>
      </c>
      <c r="C371" s="52">
        <v>76949.179244602332</v>
      </c>
      <c r="D371" s="52">
        <v>6546.5006692166644</v>
      </c>
      <c r="E371" s="50"/>
      <c r="F371" s="50"/>
      <c r="G371" s="50"/>
      <c r="H371" s="50"/>
    </row>
    <row r="372" spans="1:8" x14ac:dyDescent="0.2">
      <c r="A372" s="48">
        <v>313</v>
      </c>
      <c r="B372" s="52">
        <v>149000</v>
      </c>
      <c r="C372" s="52">
        <v>165171.92485345039</v>
      </c>
      <c r="D372" s="52">
        <v>-16171.924853450386</v>
      </c>
      <c r="E372" s="50"/>
      <c r="F372" s="50"/>
      <c r="G372" s="50"/>
      <c r="H372" s="50"/>
    </row>
    <row r="373" spans="1:8" x14ac:dyDescent="0.2">
      <c r="A373" s="48">
        <v>314</v>
      </c>
      <c r="B373" s="52">
        <v>159000</v>
      </c>
      <c r="C373" s="52">
        <v>162165.39891150879</v>
      </c>
      <c r="D373" s="52">
        <v>-3165.3989115087898</v>
      </c>
      <c r="E373" s="50"/>
      <c r="F373" s="50"/>
      <c r="G373" s="50"/>
      <c r="H373" s="50"/>
    </row>
    <row r="374" spans="1:8" x14ac:dyDescent="0.2">
      <c r="A374" s="48">
        <v>315</v>
      </c>
      <c r="B374" s="52">
        <v>143500</v>
      </c>
      <c r="C374" s="52">
        <v>133415.49459169252</v>
      </c>
      <c r="D374" s="52">
        <v>10084.505408307479</v>
      </c>
      <c r="E374" s="50"/>
      <c r="F374" s="50"/>
      <c r="G374" s="50"/>
      <c r="H374" s="50"/>
    </row>
    <row r="375" spans="1:8" x14ac:dyDescent="0.2">
      <c r="A375" s="48">
        <v>316</v>
      </c>
      <c r="B375" s="52">
        <v>126000</v>
      </c>
      <c r="C375" s="52">
        <v>144877.87474534474</v>
      </c>
      <c r="D375" s="52">
        <v>-18877.874745344743</v>
      </c>
      <c r="E375" s="50"/>
      <c r="F375" s="50"/>
      <c r="G375" s="50"/>
      <c r="H375" s="50"/>
    </row>
    <row r="376" spans="1:8" x14ac:dyDescent="0.2">
      <c r="A376" s="48">
        <v>317</v>
      </c>
      <c r="B376" s="52">
        <v>146000</v>
      </c>
      <c r="C376" s="52">
        <v>155118.85373508325</v>
      </c>
      <c r="D376" s="52">
        <v>-9118.8537350832485</v>
      </c>
      <c r="E376" s="50"/>
      <c r="F376" s="50"/>
      <c r="G376" s="50"/>
      <c r="H376" s="50"/>
    </row>
    <row r="377" spans="1:8" x14ac:dyDescent="0.2">
      <c r="A377" s="48">
        <v>318</v>
      </c>
      <c r="B377" s="52">
        <v>132638.85152023801</v>
      </c>
      <c r="C377" s="52">
        <v>125617.31792978155</v>
      </c>
      <c r="D377" s="52">
        <v>7021.5335904564563</v>
      </c>
      <c r="E377" s="50"/>
      <c r="F377" s="50"/>
      <c r="G377" s="50"/>
      <c r="H377" s="50"/>
    </row>
    <row r="378" spans="1:8" x14ac:dyDescent="0.2">
      <c r="A378" s="48">
        <v>319</v>
      </c>
      <c r="B378" s="52">
        <v>113554.124682794</v>
      </c>
      <c r="C378" s="52">
        <v>131442.46194229333</v>
      </c>
      <c r="D378" s="52">
        <v>-17888.337259499327</v>
      </c>
      <c r="E378" s="50"/>
      <c r="F378" s="50"/>
      <c r="G378" s="50"/>
      <c r="H378" s="50"/>
    </row>
    <row r="379" spans="1:8" x14ac:dyDescent="0.2">
      <c r="A379" s="48">
        <v>320</v>
      </c>
      <c r="B379" s="52">
        <v>86835.507110371793</v>
      </c>
      <c r="C379" s="52">
        <v>83807.816549656549</v>
      </c>
      <c r="D379" s="52">
        <v>3027.6905607152439</v>
      </c>
      <c r="E379" s="50"/>
      <c r="F379" s="50"/>
      <c r="G379" s="50"/>
      <c r="H379" s="50"/>
    </row>
    <row r="380" spans="1:8" x14ac:dyDescent="0.2">
      <c r="A380" s="48">
        <v>321</v>
      </c>
      <c r="B380" s="52">
        <v>99678.042494563793</v>
      </c>
      <c r="C380" s="52">
        <v>93391.11798959531</v>
      </c>
      <c r="D380" s="52">
        <v>6286.9245049684832</v>
      </c>
      <c r="E380" s="50"/>
      <c r="F380" s="50"/>
      <c r="G380" s="50"/>
      <c r="H380" s="50"/>
    </row>
    <row r="381" spans="1:8" x14ac:dyDescent="0.2">
      <c r="A381" s="48">
        <v>322</v>
      </c>
      <c r="B381" s="52">
        <v>74430.434666033005</v>
      </c>
      <c r="C381" s="52">
        <v>92451.578632738572</v>
      </c>
      <c r="D381" s="52">
        <v>-18021.143966705567</v>
      </c>
      <c r="E381" s="50"/>
      <c r="F381" s="50"/>
      <c r="G381" s="50"/>
      <c r="H381" s="50"/>
    </row>
    <row r="382" spans="1:8" x14ac:dyDescent="0.2">
      <c r="A382" s="48">
        <v>323</v>
      </c>
      <c r="B382" s="52">
        <v>88500</v>
      </c>
      <c r="C382" s="52">
        <v>93015.302246852618</v>
      </c>
      <c r="D382" s="52">
        <v>-4515.3022468526178</v>
      </c>
      <c r="E382" s="50"/>
      <c r="F382" s="50"/>
      <c r="G382" s="50"/>
      <c r="H382" s="50"/>
    </row>
    <row r="383" spans="1:8" x14ac:dyDescent="0.2">
      <c r="A383" s="48">
        <v>324</v>
      </c>
      <c r="B383" s="52">
        <v>110860.49213612</v>
      </c>
      <c r="C383" s="52">
        <v>118758.68062472733</v>
      </c>
      <c r="D383" s="52">
        <v>-7898.1884886073385</v>
      </c>
      <c r="E383" s="50"/>
      <c r="F383" s="50"/>
      <c r="G383" s="50"/>
      <c r="H383" s="50"/>
    </row>
    <row r="384" spans="1:8" x14ac:dyDescent="0.2">
      <c r="A384" s="48">
        <v>325</v>
      </c>
      <c r="B384" s="52">
        <v>115584.11310539801</v>
      </c>
      <c r="C384" s="52">
        <v>112181.90512673014</v>
      </c>
      <c r="D384" s="52">
        <v>3402.207978667866</v>
      </c>
      <c r="E384" s="50"/>
      <c r="F384" s="50"/>
      <c r="G384" s="50"/>
      <c r="H384" s="50"/>
    </row>
    <row r="385" spans="1:8" x14ac:dyDescent="0.2">
      <c r="A385" s="48">
        <v>326</v>
      </c>
      <c r="B385" s="52">
        <v>90375.401197924206</v>
      </c>
      <c r="C385" s="52">
        <v>106262.80717853268</v>
      </c>
      <c r="D385" s="52">
        <v>-15887.40598060847</v>
      </c>
      <c r="E385" s="50"/>
      <c r="F385" s="50"/>
      <c r="G385" s="50"/>
      <c r="H385" s="50"/>
    </row>
    <row r="386" spans="1:8" x14ac:dyDescent="0.2">
      <c r="A386" s="48">
        <v>327</v>
      </c>
      <c r="B386" s="52">
        <v>85000</v>
      </c>
      <c r="C386" s="52">
        <v>71311.943103461876</v>
      </c>
      <c r="D386" s="52">
        <v>13688.056896538124</v>
      </c>
      <c r="E386" s="50"/>
      <c r="F386" s="50"/>
      <c r="G386" s="50"/>
      <c r="H386" s="50"/>
    </row>
    <row r="387" spans="1:8" x14ac:dyDescent="0.2">
      <c r="A387" s="48">
        <v>328</v>
      </c>
      <c r="B387" s="52">
        <v>96400.4279444524</v>
      </c>
      <c r="C387" s="52">
        <v>86908.2964272838</v>
      </c>
      <c r="D387" s="52">
        <v>9492.1315171686001</v>
      </c>
      <c r="E387" s="50"/>
      <c r="F387" s="50"/>
      <c r="G387" s="50"/>
      <c r="H387" s="50"/>
    </row>
    <row r="388" spans="1:8" x14ac:dyDescent="0.2">
      <c r="A388" s="48">
        <v>329</v>
      </c>
      <c r="B388" s="52">
        <v>43380.192575003603</v>
      </c>
      <c r="C388" s="52">
        <v>91136.223533139128</v>
      </c>
      <c r="D388" s="52">
        <v>-47756.030958135525</v>
      </c>
      <c r="E388" s="50"/>
      <c r="F388" s="50"/>
      <c r="G388" s="50"/>
      <c r="H388" s="50"/>
    </row>
    <row r="389" spans="1:8" x14ac:dyDescent="0.2">
      <c r="A389" s="48">
        <v>330</v>
      </c>
      <c r="B389" s="52">
        <v>86760.385150007205</v>
      </c>
      <c r="C389" s="52">
        <v>82398.507514371435</v>
      </c>
      <c r="D389" s="52">
        <v>4361.8776356357703</v>
      </c>
      <c r="E389" s="50"/>
      <c r="F389" s="50"/>
      <c r="G389" s="50"/>
      <c r="H389" s="50"/>
    </row>
    <row r="390" spans="1:8" x14ac:dyDescent="0.2">
      <c r="A390" s="48">
        <v>331</v>
      </c>
      <c r="B390" s="52">
        <v>113077.006511858</v>
      </c>
      <c r="C390" s="52">
        <v>110772.59609144504</v>
      </c>
      <c r="D390" s="52">
        <v>2304.4104204129544</v>
      </c>
      <c r="E390" s="50"/>
      <c r="F390" s="50"/>
      <c r="G390" s="50"/>
      <c r="H390" s="50"/>
    </row>
    <row r="391" spans="1:8" x14ac:dyDescent="0.2">
      <c r="A391" s="48">
        <v>332</v>
      </c>
      <c r="B391" s="52">
        <v>133500</v>
      </c>
      <c r="C391" s="52">
        <v>116503.78616827115</v>
      </c>
      <c r="D391" s="52">
        <v>16996.213831728848</v>
      </c>
      <c r="E391" s="50"/>
      <c r="F391" s="50"/>
      <c r="G391" s="50"/>
      <c r="H391" s="50"/>
    </row>
    <row r="392" spans="1:8" x14ac:dyDescent="0.2">
      <c r="A392" s="48">
        <v>333</v>
      </c>
      <c r="B392" s="52">
        <v>94469.397845349493</v>
      </c>
      <c r="C392" s="52">
        <v>70184.495875233784</v>
      </c>
      <c r="D392" s="52">
        <v>24284.901970115709</v>
      </c>
      <c r="E392" s="50"/>
      <c r="F392" s="50"/>
      <c r="G392" s="50"/>
      <c r="H392" s="50"/>
    </row>
    <row r="393" spans="1:8" x14ac:dyDescent="0.2">
      <c r="A393" s="48">
        <v>334</v>
      </c>
      <c r="B393" s="52">
        <v>100194.81589658299</v>
      </c>
      <c r="C393" s="52">
        <v>82116.645707314412</v>
      </c>
      <c r="D393" s="52">
        <v>18078.170189268581</v>
      </c>
      <c r="E393" s="50"/>
      <c r="F393" s="50"/>
      <c r="G393" s="50"/>
      <c r="H393" s="50"/>
    </row>
    <row r="394" spans="1:8" x14ac:dyDescent="0.2">
      <c r="A394" s="48">
        <v>335</v>
      </c>
      <c r="B394" s="52">
        <v>77120.342355561894</v>
      </c>
      <c r="C394" s="52">
        <v>68869.140775634354</v>
      </c>
      <c r="D394" s="52">
        <v>8251.2015799275396</v>
      </c>
      <c r="E394" s="50"/>
      <c r="F394" s="50"/>
      <c r="G394" s="50"/>
      <c r="H394" s="50"/>
    </row>
    <row r="395" spans="1:8" x14ac:dyDescent="0.2">
      <c r="A395" s="48">
        <v>336</v>
      </c>
      <c r="B395" s="52">
        <v>89652.397988340803</v>
      </c>
      <c r="C395" s="52">
        <v>88599.467269625922</v>
      </c>
      <c r="D395" s="52">
        <v>1052.9307187148806</v>
      </c>
      <c r="E395" s="50"/>
      <c r="F395" s="50"/>
      <c r="G395" s="50"/>
      <c r="H395" s="50"/>
    </row>
    <row r="396" spans="1:8" x14ac:dyDescent="0.2">
      <c r="A396" s="48">
        <v>337</v>
      </c>
      <c r="B396" s="52">
        <v>113554.124682794</v>
      </c>
      <c r="C396" s="52">
        <v>132006.18555640738</v>
      </c>
      <c r="D396" s="52">
        <v>-18452.060873613373</v>
      </c>
      <c r="E396" s="50"/>
      <c r="F396" s="50"/>
      <c r="G396" s="50"/>
      <c r="H396" s="50"/>
    </row>
    <row r="397" spans="1:8" x14ac:dyDescent="0.2">
      <c r="A397" s="48">
        <v>338</v>
      </c>
      <c r="B397" s="52">
        <v>149719.682039751</v>
      </c>
      <c r="C397" s="52">
        <v>151548.60417902761</v>
      </c>
      <c r="D397" s="52">
        <v>-1828.9221392766049</v>
      </c>
      <c r="E397" s="50"/>
      <c r="F397" s="50"/>
      <c r="G397" s="50"/>
      <c r="H397" s="50"/>
    </row>
    <row r="398" spans="1:8" x14ac:dyDescent="0.2">
      <c r="A398" s="48">
        <v>339</v>
      </c>
      <c r="B398" s="52">
        <v>260000</v>
      </c>
      <c r="C398" s="52">
        <v>224926.62794953916</v>
      </c>
      <c r="D398" s="52">
        <v>35073.372050460835</v>
      </c>
      <c r="E398" s="50"/>
      <c r="F398" s="50"/>
      <c r="G398" s="50"/>
      <c r="H398" s="50"/>
    </row>
    <row r="399" spans="1:8" x14ac:dyDescent="0.2">
      <c r="A399" s="48">
        <v>340</v>
      </c>
      <c r="B399" s="52">
        <v>99292.440782785998</v>
      </c>
      <c r="C399" s="52">
        <v>110960.50396281638</v>
      </c>
      <c r="D399" s="52">
        <v>-11668.063180030382</v>
      </c>
      <c r="E399" s="50"/>
      <c r="F399" s="50"/>
      <c r="G399" s="50"/>
      <c r="H399" s="50"/>
    </row>
    <row r="400" spans="1:8" x14ac:dyDescent="0.2">
      <c r="A400" s="48">
        <v>341</v>
      </c>
      <c r="B400" s="52">
        <v>166500</v>
      </c>
      <c r="C400" s="52">
        <v>168366.35866676329</v>
      </c>
      <c r="D400" s="52">
        <v>-1866.3586667632917</v>
      </c>
      <c r="E400" s="50"/>
      <c r="F400" s="50"/>
      <c r="G400" s="50"/>
      <c r="H400" s="50"/>
    </row>
    <row r="401" spans="1:8" x14ac:dyDescent="0.2">
      <c r="A401" s="48">
        <v>342</v>
      </c>
      <c r="B401" s="52">
        <v>327761.45501113799</v>
      </c>
      <c r="C401" s="52">
        <v>312773.55781564448</v>
      </c>
      <c r="D401" s="52">
        <v>14987.897195493511</v>
      </c>
      <c r="E401" s="50"/>
      <c r="F401" s="50"/>
      <c r="G401" s="50"/>
      <c r="H401" s="50"/>
    </row>
    <row r="402" spans="1:8" x14ac:dyDescent="0.2">
      <c r="A402" s="48">
        <v>343</v>
      </c>
      <c r="B402" s="52">
        <v>84449.916255691205</v>
      </c>
      <c r="C402" s="52">
        <v>66990.062061920878</v>
      </c>
      <c r="D402" s="52">
        <v>17459.854193770327</v>
      </c>
      <c r="E402" s="50"/>
      <c r="F402" s="50"/>
      <c r="G402" s="50"/>
      <c r="H402" s="50"/>
    </row>
    <row r="403" spans="1:8" x14ac:dyDescent="0.2">
      <c r="A403" s="48">
        <v>344</v>
      </c>
      <c r="B403" s="52">
        <v>116000</v>
      </c>
      <c r="C403" s="52">
        <v>123832.19315175375</v>
      </c>
      <c r="D403" s="52">
        <v>-7832.193151753745</v>
      </c>
      <c r="E403" s="50"/>
      <c r="F403" s="50"/>
      <c r="G403" s="50"/>
      <c r="H403" s="50"/>
    </row>
    <row r="404" spans="1:8" x14ac:dyDescent="0.2">
      <c r="A404" s="48">
        <v>345</v>
      </c>
      <c r="B404" s="52">
        <v>89652.397988340803</v>
      </c>
      <c r="C404" s="52">
        <v>106074.89930716132</v>
      </c>
      <c r="D404" s="52">
        <v>-16422.501318820519</v>
      </c>
      <c r="E404" s="50"/>
      <c r="F404" s="50"/>
      <c r="G404" s="50"/>
      <c r="H404" s="50"/>
    </row>
    <row r="405" spans="1:8" x14ac:dyDescent="0.2">
      <c r="A405" s="48">
        <v>346</v>
      </c>
      <c r="B405" s="52">
        <v>115000</v>
      </c>
      <c r="C405" s="52">
        <v>109175.37918478857</v>
      </c>
      <c r="D405" s="52">
        <v>5824.6208152114268</v>
      </c>
      <c r="E405" s="50"/>
      <c r="F405" s="50"/>
      <c r="G405" s="50"/>
      <c r="H405" s="50"/>
    </row>
    <row r="406" spans="1:8" x14ac:dyDescent="0.2">
      <c r="A406" s="48">
        <v>347</v>
      </c>
      <c r="B406" s="52">
        <v>137300</v>
      </c>
      <c r="C406" s="52">
        <v>129469.4292928942</v>
      </c>
      <c r="D406" s="52">
        <v>7830.5707071057986</v>
      </c>
      <c r="E406" s="50"/>
      <c r="F406" s="50"/>
      <c r="G406" s="50"/>
      <c r="H406" s="50"/>
    </row>
    <row r="407" spans="1:8" x14ac:dyDescent="0.2">
      <c r="A407" s="48">
        <v>348</v>
      </c>
      <c r="B407" s="52">
        <v>117199.307508746</v>
      </c>
      <c r="C407" s="52">
        <v>128905.70567878016</v>
      </c>
      <c r="D407" s="52">
        <v>-11706.398170034154</v>
      </c>
      <c r="E407" s="50"/>
      <c r="F407" s="50"/>
      <c r="G407" s="50"/>
      <c r="H407" s="50"/>
    </row>
    <row r="408" spans="1:8" x14ac:dyDescent="0.2">
      <c r="A408" s="48">
        <v>349</v>
      </c>
      <c r="B408" s="52">
        <v>286270.90256166499</v>
      </c>
      <c r="C408" s="52">
        <v>333349.46973080712</v>
      </c>
      <c r="D408" s="52">
        <v>-47078.56716914213</v>
      </c>
      <c r="E408" s="50"/>
      <c r="F408" s="50"/>
      <c r="G408" s="50"/>
      <c r="H408" s="50"/>
    </row>
    <row r="409" spans="1:8" x14ac:dyDescent="0.2">
      <c r="A409" s="48">
        <v>350</v>
      </c>
      <c r="B409" s="52">
        <v>248101.44888677599</v>
      </c>
      <c r="C409" s="52">
        <v>266830.08326534985</v>
      </c>
      <c r="D409" s="52">
        <v>-18728.634378573857</v>
      </c>
      <c r="E409" s="50"/>
      <c r="F409" s="50"/>
      <c r="G409" s="50"/>
      <c r="H409" s="50"/>
    </row>
    <row r="410" spans="1:8" x14ac:dyDescent="0.2">
      <c r="A410" s="48">
        <v>351</v>
      </c>
      <c r="B410" s="52">
        <v>139780.62051945599</v>
      </c>
      <c r="C410" s="52">
        <v>119980.08178864111</v>
      </c>
      <c r="D410" s="52">
        <v>19800.538730814878</v>
      </c>
      <c r="E410" s="50"/>
      <c r="F410" s="50"/>
      <c r="G410" s="50"/>
      <c r="H410" s="50"/>
    </row>
    <row r="411" spans="1:8" x14ac:dyDescent="0.2">
      <c r="A411" s="48">
        <v>352</v>
      </c>
      <c r="B411" s="52">
        <v>184000</v>
      </c>
      <c r="C411" s="52">
        <v>200028.83499283547</v>
      </c>
      <c r="D411" s="52">
        <v>-16028.834992835473</v>
      </c>
      <c r="E411" s="50"/>
      <c r="F411" s="50"/>
      <c r="G411" s="50"/>
      <c r="H411" s="50"/>
    </row>
    <row r="412" spans="1:8" x14ac:dyDescent="0.2">
      <c r="A412" s="48">
        <v>353</v>
      </c>
      <c r="B412" s="52">
        <v>131207.49700743001</v>
      </c>
      <c r="C412" s="52">
        <v>140368.08583243238</v>
      </c>
      <c r="D412" s="52">
        <v>-9160.5888250023709</v>
      </c>
      <c r="E412" s="50"/>
      <c r="F412" s="50"/>
      <c r="G412" s="50"/>
      <c r="H412" s="50"/>
    </row>
    <row r="413" spans="1:8" x14ac:dyDescent="0.2">
      <c r="A413" s="48">
        <v>354</v>
      </c>
      <c r="B413" s="52">
        <v>153500</v>
      </c>
      <c r="C413" s="52">
        <v>163668.66188247962</v>
      </c>
      <c r="D413" s="52">
        <v>-10168.661882479617</v>
      </c>
      <c r="E413" s="50"/>
      <c r="F413" s="50"/>
      <c r="G413" s="50"/>
      <c r="H413" s="50"/>
    </row>
    <row r="414" spans="1:8" x14ac:dyDescent="0.2">
      <c r="A414" s="48">
        <v>355</v>
      </c>
      <c r="B414" s="52">
        <v>133032.59056334401</v>
      </c>
      <c r="C414" s="52">
        <v>115752.15468278577</v>
      </c>
      <c r="D414" s="52">
        <v>17280.435880558245</v>
      </c>
      <c r="E414" s="50"/>
      <c r="F414" s="50"/>
      <c r="G414" s="50"/>
      <c r="H414" s="50"/>
    </row>
    <row r="415" spans="1:8" x14ac:dyDescent="0.2">
      <c r="A415" s="48">
        <v>356</v>
      </c>
      <c r="B415" s="52">
        <v>102900</v>
      </c>
      <c r="C415" s="52">
        <v>110678.64215575936</v>
      </c>
      <c r="D415" s="52">
        <v>-7778.6421557593567</v>
      </c>
      <c r="E415" s="50"/>
      <c r="F415" s="50"/>
      <c r="G415" s="50"/>
      <c r="H415" s="50"/>
    </row>
    <row r="416" spans="1:8" x14ac:dyDescent="0.2">
      <c r="A416" s="48">
        <v>357</v>
      </c>
      <c r="B416" s="52">
        <v>165000</v>
      </c>
      <c r="C416" s="52">
        <v>175412.90384318889</v>
      </c>
      <c r="D416" s="52">
        <v>-10412.903843188891</v>
      </c>
      <c r="E416" s="50"/>
      <c r="F416" s="50"/>
      <c r="G416" s="50"/>
      <c r="H416" s="50"/>
    </row>
    <row r="417" spans="1:8" x14ac:dyDescent="0.2">
      <c r="A417" s="48">
        <v>358</v>
      </c>
      <c r="B417" s="52">
        <v>65455.890574283199</v>
      </c>
      <c r="C417" s="52">
        <v>77137.087115973685</v>
      </c>
      <c r="D417" s="52">
        <v>-11681.196541690486</v>
      </c>
      <c r="E417" s="50"/>
      <c r="F417" s="50"/>
      <c r="G417" s="50"/>
      <c r="H417" s="50"/>
    </row>
    <row r="418" spans="1:8" x14ac:dyDescent="0.2">
      <c r="A418" s="48">
        <v>359</v>
      </c>
      <c r="B418" s="52">
        <v>92083.806990669007</v>
      </c>
      <c r="C418" s="52">
        <v>87096.204298655139</v>
      </c>
      <c r="D418" s="52">
        <v>4987.6026920138684</v>
      </c>
      <c r="E418" s="50"/>
      <c r="F418" s="50"/>
      <c r="G418" s="50"/>
      <c r="H418" s="50"/>
    </row>
    <row r="419" spans="1:8" x14ac:dyDescent="0.2">
      <c r="A419" s="48">
        <v>360</v>
      </c>
      <c r="B419" s="52">
        <v>62025.3622216941</v>
      </c>
      <c r="C419" s="52">
        <v>78922.211894001492</v>
      </c>
      <c r="D419" s="52">
        <v>-16896.849672307391</v>
      </c>
      <c r="E419" s="50"/>
      <c r="F419" s="50"/>
      <c r="G419" s="50"/>
      <c r="H419" s="50"/>
    </row>
    <row r="420" spans="1:8" x14ac:dyDescent="0.2">
      <c r="A420" s="48">
        <v>361</v>
      </c>
      <c r="B420" s="52">
        <v>74335.011031845701</v>
      </c>
      <c r="C420" s="52">
        <v>95833.920317422846</v>
      </c>
      <c r="D420" s="52">
        <v>-21498.909285577145</v>
      </c>
      <c r="E420" s="50"/>
      <c r="F420" s="50"/>
      <c r="G420" s="50"/>
      <c r="H420" s="50"/>
    </row>
    <row r="421" spans="1:8" x14ac:dyDescent="0.2">
      <c r="A421" s="48">
        <v>362</v>
      </c>
      <c r="B421" s="52">
        <v>38500</v>
      </c>
      <c r="C421" s="52">
        <v>71311.943103461876</v>
      </c>
      <c r="D421" s="52">
        <v>-32811.943103461876</v>
      </c>
      <c r="E421" s="50"/>
      <c r="F421" s="50"/>
      <c r="G421" s="50"/>
      <c r="H421" s="50"/>
    </row>
    <row r="422" spans="1:8" x14ac:dyDescent="0.2">
      <c r="A422" s="48">
        <v>363</v>
      </c>
      <c r="B422" s="52">
        <v>136500</v>
      </c>
      <c r="C422" s="52">
        <v>133509.4485273782</v>
      </c>
      <c r="D422" s="52">
        <v>2990.5514726217953</v>
      </c>
      <c r="E422" s="50"/>
      <c r="F422" s="50"/>
      <c r="G422" s="50"/>
      <c r="H422" s="50"/>
    </row>
    <row r="423" spans="1:8" x14ac:dyDescent="0.2">
      <c r="A423" s="48">
        <v>364</v>
      </c>
      <c r="B423" s="52">
        <v>75000</v>
      </c>
      <c r="C423" s="52">
        <v>61822.595599208791</v>
      </c>
      <c r="D423" s="52">
        <v>13177.404400791209</v>
      </c>
      <c r="E423" s="50"/>
      <c r="F423" s="50"/>
      <c r="G423" s="50"/>
      <c r="H423" s="50"/>
    </row>
    <row r="424" spans="1:8" x14ac:dyDescent="0.2">
      <c r="A424" s="48">
        <v>365</v>
      </c>
      <c r="B424" s="52">
        <v>125320.556327788</v>
      </c>
      <c r="C424" s="52">
        <v>111618.18151261609</v>
      </c>
      <c r="D424" s="52">
        <v>13702.374815171905</v>
      </c>
      <c r="E424" s="50"/>
      <c r="F424" s="50"/>
      <c r="G424" s="50"/>
      <c r="H424" s="50"/>
    </row>
    <row r="425" spans="1:8" x14ac:dyDescent="0.2">
      <c r="A425" s="48">
        <v>366</v>
      </c>
      <c r="B425" s="52">
        <v>124527.84261432401</v>
      </c>
      <c r="C425" s="52">
        <v>124677.77857292481</v>
      </c>
      <c r="D425" s="52">
        <v>-149.93595860080677</v>
      </c>
      <c r="E425" s="50"/>
      <c r="F425" s="50"/>
      <c r="G425" s="50"/>
      <c r="H425" s="50"/>
    </row>
    <row r="426" spans="1:8" x14ac:dyDescent="0.2">
      <c r="A426" s="48">
        <v>367</v>
      </c>
      <c r="B426" s="52">
        <v>181304.90495572099</v>
      </c>
      <c r="C426" s="52">
        <v>151266.74237197061</v>
      </c>
      <c r="D426" s="52">
        <v>30038.162583750382</v>
      </c>
      <c r="E426" s="50"/>
      <c r="F426" s="50"/>
      <c r="G426" s="50"/>
      <c r="H426" s="50"/>
    </row>
    <row r="427" spans="1:8" x14ac:dyDescent="0.2">
      <c r="A427" s="48">
        <v>368</v>
      </c>
      <c r="B427" s="52">
        <v>57254.180512332998</v>
      </c>
      <c r="C427" s="52">
        <v>61070.964113723399</v>
      </c>
      <c r="D427" s="52">
        <v>-3816.7836013904016</v>
      </c>
      <c r="E427" s="50"/>
      <c r="F427" s="50"/>
      <c r="G427" s="50"/>
      <c r="H427" s="50"/>
    </row>
    <row r="428" spans="1:8" x14ac:dyDescent="0.2">
      <c r="A428" s="48">
        <v>369</v>
      </c>
      <c r="B428" s="52">
        <v>86835.507110371793</v>
      </c>
      <c r="C428" s="52">
        <v>82304.553578685765</v>
      </c>
      <c r="D428" s="52">
        <v>4530.9535316860274</v>
      </c>
      <c r="E428" s="50"/>
      <c r="F428" s="50"/>
      <c r="G428" s="50"/>
      <c r="H428" s="50"/>
    </row>
    <row r="429" spans="1:8" x14ac:dyDescent="0.2">
      <c r="A429" s="48">
        <v>370</v>
      </c>
      <c r="B429" s="52">
        <v>96304.027516507995</v>
      </c>
      <c r="C429" s="52">
        <v>98558.58445230739</v>
      </c>
      <c r="D429" s="52">
        <v>-2254.5569357993954</v>
      </c>
      <c r="E429" s="50"/>
      <c r="F429" s="50"/>
      <c r="G429" s="50"/>
      <c r="H429" s="50"/>
    </row>
    <row r="430" spans="1:8" x14ac:dyDescent="0.2">
      <c r="A430" s="48">
        <v>371</v>
      </c>
      <c r="B430" s="52">
        <v>83972.798084755093</v>
      </c>
      <c r="C430" s="52">
        <v>71499.850974833229</v>
      </c>
      <c r="D430" s="52">
        <v>12472.947109921864</v>
      </c>
      <c r="E430" s="50"/>
      <c r="F430" s="50"/>
      <c r="G430" s="50"/>
      <c r="H430" s="50"/>
    </row>
    <row r="431" spans="1:8" x14ac:dyDescent="0.2">
      <c r="A431" s="48">
        <v>372</v>
      </c>
      <c r="B431" s="52">
        <v>100194.81589658299</v>
      </c>
      <c r="C431" s="52">
        <v>114906.5692616147</v>
      </c>
      <c r="D431" s="52">
        <v>-14711.753365031705</v>
      </c>
      <c r="E431" s="50"/>
      <c r="F431" s="50"/>
      <c r="G431" s="50"/>
      <c r="H431" s="50"/>
    </row>
    <row r="432" spans="1:8" x14ac:dyDescent="0.2">
      <c r="A432" s="48">
        <v>373</v>
      </c>
      <c r="B432" s="52">
        <v>65000</v>
      </c>
      <c r="C432" s="52">
        <v>60789.102306666377</v>
      </c>
      <c r="D432" s="52">
        <v>4210.8976933336235</v>
      </c>
      <c r="E432" s="50"/>
      <c r="F432" s="50"/>
      <c r="G432" s="50"/>
      <c r="H432" s="50"/>
    </row>
    <row r="433" spans="1:8" x14ac:dyDescent="0.2">
      <c r="A433" s="48">
        <v>374</v>
      </c>
      <c r="B433" s="52">
        <v>85000</v>
      </c>
      <c r="C433" s="52">
        <v>89069.236948054298</v>
      </c>
      <c r="D433" s="52">
        <v>-4069.2369480542984</v>
      </c>
      <c r="E433" s="50"/>
      <c r="F433" s="50"/>
      <c r="G433" s="50"/>
      <c r="H433" s="50"/>
    </row>
    <row r="434" spans="1:8" x14ac:dyDescent="0.2">
      <c r="A434" s="48">
        <v>375</v>
      </c>
      <c r="B434" s="52">
        <v>122000</v>
      </c>
      <c r="C434" s="52">
        <v>118382.86488198464</v>
      </c>
      <c r="D434" s="52">
        <v>3617.1351180153579</v>
      </c>
      <c r="E434" s="50"/>
      <c r="F434" s="50"/>
      <c r="G434" s="50"/>
      <c r="H434" s="50"/>
    </row>
    <row r="435" spans="1:8" x14ac:dyDescent="0.2">
      <c r="A435" s="48">
        <v>376</v>
      </c>
      <c r="B435" s="52">
        <v>79900</v>
      </c>
      <c r="C435" s="52">
        <v>66520.292383492502</v>
      </c>
      <c r="D435" s="52">
        <v>13379.707616507498</v>
      </c>
      <c r="E435" s="50"/>
      <c r="F435" s="50"/>
      <c r="G435" s="50"/>
      <c r="H435" s="50"/>
    </row>
    <row r="436" spans="1:8" x14ac:dyDescent="0.2">
      <c r="A436" s="48">
        <v>377</v>
      </c>
      <c r="B436" s="52">
        <v>99500</v>
      </c>
      <c r="C436" s="52">
        <v>113685.16809770094</v>
      </c>
      <c r="D436" s="52">
        <v>-14185.168097700938</v>
      </c>
      <c r="E436" s="50"/>
      <c r="F436" s="50"/>
      <c r="G436" s="50"/>
      <c r="H436" s="50"/>
    </row>
    <row r="437" spans="1:8" x14ac:dyDescent="0.2">
      <c r="A437" s="48">
        <v>378</v>
      </c>
      <c r="B437" s="52">
        <v>92083.806990669007</v>
      </c>
      <c r="C437" s="52">
        <v>92263.670761367219</v>
      </c>
      <c r="D437" s="52">
        <v>-179.86377069821174</v>
      </c>
      <c r="E437" s="50"/>
      <c r="F437" s="50"/>
      <c r="G437" s="50"/>
      <c r="H437" s="50"/>
    </row>
    <row r="438" spans="1:8" x14ac:dyDescent="0.2">
      <c r="A438" s="48">
        <v>379</v>
      </c>
      <c r="B438" s="52">
        <v>62660.278163894</v>
      </c>
      <c r="C438" s="52">
        <v>61258.871985094745</v>
      </c>
      <c r="D438" s="52">
        <v>1401.4061787992541</v>
      </c>
      <c r="E438" s="50"/>
      <c r="F438" s="50"/>
      <c r="G438" s="50"/>
      <c r="H438" s="50"/>
    </row>
    <row r="439" spans="1:8" x14ac:dyDescent="0.2">
      <c r="A439" s="48">
        <v>380</v>
      </c>
      <c r="B439" s="52">
        <v>96400.4279444524</v>
      </c>
      <c r="C439" s="52">
        <v>100907.43284444924</v>
      </c>
      <c r="D439" s="52">
        <v>-4507.0048999968421</v>
      </c>
      <c r="E439" s="50"/>
      <c r="F439" s="50"/>
      <c r="G439" s="50"/>
      <c r="H439" s="50"/>
    </row>
    <row r="440" spans="1:8" x14ac:dyDescent="0.2">
      <c r="A440" s="48">
        <v>381</v>
      </c>
      <c r="B440" s="52">
        <v>81110.089059138496</v>
      </c>
      <c r="C440" s="52">
        <v>56936.990943553734</v>
      </c>
      <c r="D440" s="52">
        <v>24173.098115584762</v>
      </c>
      <c r="E440" s="50"/>
      <c r="F440" s="50"/>
      <c r="G440" s="50"/>
      <c r="H440" s="50"/>
    </row>
    <row r="441" spans="1:8" x14ac:dyDescent="0.2">
      <c r="A441" s="48">
        <v>382</v>
      </c>
      <c r="B441" s="52">
        <v>82000</v>
      </c>
      <c r="C441" s="52">
        <v>77888.71860145907</v>
      </c>
      <c r="D441" s="52">
        <v>4111.2813985409302</v>
      </c>
      <c r="E441" s="50"/>
      <c r="F441" s="50"/>
      <c r="G441" s="50"/>
      <c r="H441" s="50"/>
    </row>
    <row r="442" spans="1:8" x14ac:dyDescent="0.2">
      <c r="A442" s="48">
        <v>383</v>
      </c>
      <c r="B442" s="52">
        <v>33150</v>
      </c>
      <c r="C442" s="52">
        <v>71217.989167776206</v>
      </c>
      <c r="D442" s="52">
        <v>-38067.989167776206</v>
      </c>
      <c r="E442" s="50"/>
      <c r="F442" s="50"/>
      <c r="G442" s="50"/>
      <c r="H442" s="50"/>
    </row>
    <row r="443" spans="1:8" x14ac:dyDescent="0.2">
      <c r="A443" s="48">
        <v>384</v>
      </c>
      <c r="B443" s="52">
        <v>43000</v>
      </c>
      <c r="C443" s="52">
        <v>63513.766441550928</v>
      </c>
      <c r="D443" s="52">
        <v>-20513.766441550928</v>
      </c>
      <c r="E443" s="50"/>
      <c r="F443" s="50"/>
      <c r="G443" s="50"/>
      <c r="H443" s="50"/>
    </row>
    <row r="444" spans="1:8" x14ac:dyDescent="0.2">
      <c r="A444" s="48">
        <v>385</v>
      </c>
      <c r="B444" s="52">
        <v>26992.119824446701</v>
      </c>
      <c r="C444" s="52">
        <v>52709.063837698399</v>
      </c>
      <c r="D444" s="52">
        <v>-25716.944013251697</v>
      </c>
      <c r="E444" s="50"/>
      <c r="F444" s="50"/>
      <c r="G444" s="50"/>
      <c r="H444" s="50"/>
    </row>
    <row r="445" spans="1:8" x14ac:dyDescent="0.2">
      <c r="A445" s="48">
        <v>386</v>
      </c>
      <c r="B445" s="52">
        <v>61599.873456505098</v>
      </c>
      <c r="C445" s="52">
        <v>64923.075476836035</v>
      </c>
      <c r="D445" s="52">
        <v>-3323.2020203309366</v>
      </c>
      <c r="E445" s="50"/>
      <c r="F445" s="50"/>
      <c r="G445" s="50"/>
      <c r="H445" s="50"/>
    </row>
    <row r="446" spans="1:8" x14ac:dyDescent="0.2">
      <c r="A446" s="48">
        <v>387</v>
      </c>
      <c r="B446" s="52">
        <v>63000</v>
      </c>
      <c r="C446" s="52">
        <v>53272.787451812437</v>
      </c>
      <c r="D446" s="52">
        <v>9727.2125481875628</v>
      </c>
      <c r="E446" s="50"/>
      <c r="F446" s="50"/>
      <c r="G446" s="50"/>
      <c r="H446" s="50"/>
    </row>
    <row r="447" spans="1:8" x14ac:dyDescent="0.2">
      <c r="A447" s="48">
        <v>388</v>
      </c>
      <c r="B447" s="52">
        <v>53500</v>
      </c>
      <c r="C447" s="52">
        <v>67835.647483091947</v>
      </c>
      <c r="D447" s="52">
        <v>-14335.647483091947</v>
      </c>
      <c r="E447" s="50"/>
      <c r="F447" s="50"/>
      <c r="G447" s="50"/>
      <c r="H447" s="50"/>
    </row>
    <row r="448" spans="1:8" x14ac:dyDescent="0.2">
      <c r="A448" s="48">
        <v>389</v>
      </c>
      <c r="B448" s="52">
        <v>82500</v>
      </c>
      <c r="C448" s="52">
        <v>83619.908678285195</v>
      </c>
      <c r="D448" s="52">
        <v>-1119.9086782851955</v>
      </c>
      <c r="E448" s="50"/>
      <c r="F448" s="50"/>
      <c r="G448" s="50"/>
      <c r="H448" s="50"/>
    </row>
    <row r="449" spans="1:8" x14ac:dyDescent="0.2">
      <c r="A449" s="48">
        <v>390</v>
      </c>
      <c r="B449" s="52">
        <v>19280.085588890499</v>
      </c>
      <c r="C449" s="52">
        <v>58628.161785895871</v>
      </c>
      <c r="D449" s="52">
        <v>-39348.076197005372</v>
      </c>
      <c r="E449" s="50"/>
      <c r="F449" s="50"/>
      <c r="G449" s="50"/>
      <c r="H449" s="50"/>
    </row>
    <row r="450" spans="1:8" x14ac:dyDescent="0.2">
      <c r="A450" s="48">
        <v>391</v>
      </c>
      <c r="B450" s="52">
        <v>92000</v>
      </c>
      <c r="C450" s="52">
        <v>67271.923868977901</v>
      </c>
      <c r="D450" s="52">
        <v>24728.076131022099</v>
      </c>
      <c r="E450" s="50"/>
      <c r="F450" s="50"/>
      <c r="G450" s="50"/>
      <c r="H450" s="50"/>
    </row>
    <row r="451" spans="1:8" x14ac:dyDescent="0.2">
      <c r="A451" s="48">
        <v>392</v>
      </c>
      <c r="B451" s="52">
        <v>76338.907349777393</v>
      </c>
      <c r="C451" s="52">
        <v>48762.998538900079</v>
      </c>
      <c r="D451" s="52">
        <v>27575.908810877314</v>
      </c>
      <c r="E451" s="50"/>
      <c r="F451" s="50"/>
      <c r="G451" s="50"/>
      <c r="H451" s="50"/>
    </row>
    <row r="452" spans="1:8" x14ac:dyDescent="0.2">
      <c r="A452" s="48">
        <v>393</v>
      </c>
      <c r="B452" s="52">
        <v>57158.756878145803</v>
      </c>
      <c r="C452" s="52">
        <v>42468.084847959908</v>
      </c>
      <c r="D452" s="52">
        <v>14690.672030185895</v>
      </c>
      <c r="E452" s="50"/>
      <c r="F452" s="50"/>
      <c r="G452" s="50"/>
      <c r="H452" s="50"/>
    </row>
    <row r="453" spans="1:8" x14ac:dyDescent="0.2">
      <c r="A453" s="48">
        <v>394</v>
      </c>
      <c r="B453" s="52">
        <v>58208.416854205301</v>
      </c>
      <c r="C453" s="52">
        <v>50642.077252613562</v>
      </c>
      <c r="D453" s="52">
        <v>7566.3396015917388</v>
      </c>
      <c r="E453" s="50"/>
      <c r="F453" s="50"/>
      <c r="G453" s="50"/>
      <c r="H453" s="50"/>
    </row>
    <row r="454" spans="1:8" x14ac:dyDescent="0.2">
      <c r="A454" s="48">
        <v>395</v>
      </c>
      <c r="B454" s="52">
        <v>76338.907349777393</v>
      </c>
      <c r="C454" s="52">
        <v>47071.827696557943</v>
      </c>
      <c r="D454" s="52">
        <v>29267.079653219451</v>
      </c>
      <c r="E454" s="50"/>
      <c r="F454" s="50"/>
      <c r="G454" s="50"/>
      <c r="H454" s="50"/>
    </row>
    <row r="455" spans="1:8" x14ac:dyDescent="0.2">
      <c r="A455" s="48">
        <v>396</v>
      </c>
      <c r="B455" s="52">
        <v>76243.483715590206</v>
      </c>
      <c r="C455" s="52">
        <v>78640.350086944469</v>
      </c>
      <c r="D455" s="52">
        <v>-2396.8663713542628</v>
      </c>
      <c r="E455" s="50"/>
      <c r="F455" s="50"/>
      <c r="G455" s="50"/>
      <c r="H455" s="50"/>
    </row>
    <row r="456" spans="1:8" x14ac:dyDescent="0.2">
      <c r="A456" s="48">
        <v>397</v>
      </c>
      <c r="B456" s="52">
        <v>100194.81589658299</v>
      </c>
      <c r="C456" s="52">
        <v>92451.578632738572</v>
      </c>
      <c r="D456" s="52">
        <v>7743.2372638444212</v>
      </c>
      <c r="E456" s="50"/>
      <c r="F456" s="50"/>
      <c r="G456" s="50"/>
      <c r="H456" s="50"/>
    </row>
    <row r="457" spans="1:8" x14ac:dyDescent="0.2">
      <c r="A457" s="48">
        <v>398</v>
      </c>
      <c r="B457" s="52">
        <v>75000</v>
      </c>
      <c r="C457" s="52">
        <v>59661.655078438285</v>
      </c>
      <c r="D457" s="52">
        <v>15338.344921561715</v>
      </c>
      <c r="E457" s="50"/>
      <c r="F457" s="50"/>
      <c r="G457" s="50"/>
      <c r="H457" s="50"/>
    </row>
    <row r="458" spans="1:8" x14ac:dyDescent="0.2">
      <c r="A458" s="48">
        <v>399</v>
      </c>
      <c r="B458" s="52">
        <v>49900</v>
      </c>
      <c r="C458" s="52">
        <v>66708.200254863856</v>
      </c>
      <c r="D458" s="52">
        <v>-16808.200254863856</v>
      </c>
      <c r="E458" s="50"/>
      <c r="F458" s="50"/>
      <c r="G458" s="50"/>
      <c r="H458" s="50"/>
    </row>
    <row r="459" spans="1:8" x14ac:dyDescent="0.2">
      <c r="A459" s="48">
        <v>400</v>
      </c>
      <c r="B459" s="52">
        <v>62660.278163894</v>
      </c>
      <c r="C459" s="52">
        <v>62386.319213322837</v>
      </c>
      <c r="D459" s="52">
        <v>273.95895057116286</v>
      </c>
      <c r="E459" s="50"/>
      <c r="F459" s="50"/>
      <c r="G459" s="50"/>
      <c r="H459" s="50"/>
    </row>
    <row r="460" spans="1:8" x14ac:dyDescent="0.2">
      <c r="A460" s="48">
        <v>401</v>
      </c>
      <c r="B460" s="52">
        <v>83000</v>
      </c>
      <c r="C460" s="52">
        <v>74224.515109717788</v>
      </c>
      <c r="D460" s="52">
        <v>8775.4848902822123</v>
      </c>
      <c r="E460" s="50"/>
      <c r="F460" s="50"/>
      <c r="G460" s="50"/>
      <c r="H460" s="50"/>
    </row>
    <row r="461" spans="1:8" x14ac:dyDescent="0.2">
      <c r="A461" s="48">
        <v>402</v>
      </c>
      <c r="B461" s="52">
        <v>87724.389429451694</v>
      </c>
      <c r="C461" s="52">
        <v>77794.7646657734</v>
      </c>
      <c r="D461" s="52">
        <v>9929.6247636782937</v>
      </c>
      <c r="E461" s="50"/>
      <c r="F461" s="50"/>
      <c r="G461" s="50"/>
      <c r="H461" s="50"/>
    </row>
    <row r="462" spans="1:8" x14ac:dyDescent="0.2">
      <c r="A462" s="48">
        <v>403</v>
      </c>
      <c r="B462" s="52">
        <v>72203.920530394898</v>
      </c>
      <c r="C462" s="52">
        <v>96021.828188794185</v>
      </c>
      <c r="D462" s="52">
        <v>-23817.907658399286</v>
      </c>
      <c r="E462" s="50"/>
      <c r="F462" s="50"/>
      <c r="G462" s="50"/>
      <c r="H462" s="50"/>
    </row>
    <row r="463" spans="1:8" x14ac:dyDescent="0.2">
      <c r="A463" s="48">
        <v>404</v>
      </c>
      <c r="B463" s="52">
        <v>77120.342355561894</v>
      </c>
      <c r="C463" s="52">
        <v>67553.785676034924</v>
      </c>
      <c r="D463" s="52">
        <v>9566.5566795269697</v>
      </c>
      <c r="E463" s="50"/>
      <c r="F463" s="50"/>
      <c r="G463" s="50"/>
      <c r="H463" s="50"/>
    </row>
    <row r="464" spans="1:8" x14ac:dyDescent="0.2">
      <c r="A464" s="48">
        <v>405</v>
      </c>
      <c r="B464" s="52">
        <v>77120.342355561894</v>
      </c>
      <c r="C464" s="52">
        <v>83244.092935542503</v>
      </c>
      <c r="D464" s="52">
        <v>-6123.7505799806095</v>
      </c>
      <c r="E464" s="50"/>
      <c r="F464" s="50"/>
      <c r="G464" s="50"/>
      <c r="H464" s="50"/>
    </row>
    <row r="465" spans="1:8" x14ac:dyDescent="0.2">
      <c r="A465" s="48">
        <v>406</v>
      </c>
      <c r="B465" s="52">
        <v>80000</v>
      </c>
      <c r="C465" s="52">
        <v>123362.42347332537</v>
      </c>
      <c r="D465" s="52">
        <v>-43362.423473325369</v>
      </c>
      <c r="E465" s="50"/>
      <c r="F465" s="50"/>
      <c r="G465" s="50"/>
      <c r="H465" s="50"/>
    </row>
    <row r="466" spans="1:8" x14ac:dyDescent="0.2">
      <c r="A466" s="48">
        <v>407</v>
      </c>
      <c r="B466" s="52">
        <v>47030</v>
      </c>
      <c r="C466" s="52">
        <v>64923.075476836035</v>
      </c>
      <c r="D466" s="52">
        <v>-17893.075476836035</v>
      </c>
      <c r="E466" s="50"/>
      <c r="F466" s="50"/>
      <c r="G466" s="50"/>
      <c r="H466" s="50"/>
    </row>
    <row r="467" spans="1:8" x14ac:dyDescent="0.2">
      <c r="A467" s="48">
        <v>408</v>
      </c>
      <c r="B467" s="52">
        <v>78000</v>
      </c>
      <c r="C467" s="52">
        <v>71781.712781890252</v>
      </c>
      <c r="D467" s="52">
        <v>6218.2872181097482</v>
      </c>
      <c r="E467" s="50"/>
      <c r="F467" s="50"/>
      <c r="G467" s="50"/>
      <c r="H467" s="50"/>
    </row>
    <row r="468" spans="1:8" x14ac:dyDescent="0.2">
      <c r="A468" s="48">
        <v>409</v>
      </c>
      <c r="B468" s="52">
        <v>138500</v>
      </c>
      <c r="C468" s="52">
        <v>120074.03572432678</v>
      </c>
      <c r="D468" s="52">
        <v>18425.964275673221</v>
      </c>
      <c r="E468" s="50"/>
      <c r="F468" s="50"/>
      <c r="G468" s="50"/>
      <c r="H468" s="50"/>
    </row>
    <row r="469" spans="1:8" x14ac:dyDescent="0.2">
      <c r="A469" s="48">
        <v>410</v>
      </c>
      <c r="B469" s="52">
        <v>128726.482518562</v>
      </c>
      <c r="C469" s="52">
        <v>105699.08356441863</v>
      </c>
      <c r="D469" s="52">
        <v>23027.398954143369</v>
      </c>
      <c r="E469" s="50"/>
      <c r="F469" s="50"/>
      <c r="G469" s="50"/>
      <c r="H469" s="50"/>
    </row>
    <row r="470" spans="1:8" x14ac:dyDescent="0.2">
      <c r="A470" s="48">
        <v>411</v>
      </c>
      <c r="B470" s="52">
        <v>85000</v>
      </c>
      <c r="C470" s="52">
        <v>79485.935508115537</v>
      </c>
      <c r="D470" s="52">
        <v>5514.0644918844628</v>
      </c>
      <c r="E470" s="50"/>
      <c r="F470" s="50"/>
      <c r="G470" s="50"/>
      <c r="H470" s="50"/>
    </row>
    <row r="471" spans="1:8" x14ac:dyDescent="0.2">
      <c r="A471" s="48">
        <v>412</v>
      </c>
      <c r="B471" s="52">
        <v>72203.920530394898</v>
      </c>
      <c r="C471" s="52">
        <v>75633.824145002887</v>
      </c>
      <c r="D471" s="52">
        <v>-3429.9036146079889</v>
      </c>
      <c r="E471" s="50"/>
      <c r="F471" s="50"/>
      <c r="G471" s="50"/>
      <c r="H471" s="50"/>
    </row>
    <row r="472" spans="1:8" x14ac:dyDescent="0.2">
      <c r="A472" s="48">
        <v>413</v>
      </c>
      <c r="B472" s="52">
        <v>68926.305980283505</v>
      </c>
      <c r="C472" s="52">
        <v>75821.732016374241</v>
      </c>
      <c r="D472" s="52">
        <v>-6895.4260360907356</v>
      </c>
      <c r="E472" s="50"/>
      <c r="F472" s="50"/>
      <c r="G472" s="50"/>
      <c r="H472" s="50"/>
    </row>
    <row r="473" spans="1:8" x14ac:dyDescent="0.2">
      <c r="A473" s="48">
        <v>414</v>
      </c>
      <c r="B473" s="52">
        <v>89500</v>
      </c>
      <c r="C473" s="52">
        <v>72251.482460318628</v>
      </c>
      <c r="D473" s="52">
        <v>17248.517539681372</v>
      </c>
      <c r="E473" s="50"/>
      <c r="F473" s="50"/>
      <c r="G473" s="50"/>
      <c r="H473" s="50"/>
    </row>
    <row r="474" spans="1:8" x14ac:dyDescent="0.2">
      <c r="A474" s="48">
        <v>415</v>
      </c>
      <c r="B474" s="52">
        <v>79201.616375394005</v>
      </c>
      <c r="C474" s="52">
        <v>60319.332628238</v>
      </c>
      <c r="D474" s="52">
        <v>18882.283747156005</v>
      </c>
      <c r="E474" s="50"/>
      <c r="F474" s="50"/>
      <c r="G474" s="50"/>
      <c r="H474" s="50"/>
    </row>
    <row r="475" spans="1:8" x14ac:dyDescent="0.2">
      <c r="A475" s="48">
        <v>416</v>
      </c>
      <c r="B475" s="52">
        <v>100194.81589658299</v>
      </c>
      <c r="C475" s="52">
        <v>96209.736060165538</v>
      </c>
      <c r="D475" s="52">
        <v>3985.0798364174552</v>
      </c>
      <c r="E475" s="50"/>
      <c r="F475" s="50"/>
      <c r="G475" s="50"/>
      <c r="H475" s="50"/>
    </row>
    <row r="476" spans="1:8" x14ac:dyDescent="0.2">
      <c r="A476" s="48">
        <v>417</v>
      </c>
      <c r="B476" s="52">
        <v>60732.269605005</v>
      </c>
      <c r="C476" s="52">
        <v>77418.948923030708</v>
      </c>
      <c r="D476" s="52">
        <v>-16686.679318025708</v>
      </c>
      <c r="E476" s="50"/>
      <c r="F476" s="50"/>
      <c r="G476" s="50"/>
      <c r="H476" s="50"/>
    </row>
    <row r="477" spans="1:8" x14ac:dyDescent="0.2">
      <c r="A477" s="48">
        <v>418</v>
      </c>
      <c r="B477" s="52">
        <v>130140.577725011</v>
      </c>
      <c r="C477" s="52">
        <v>124020.1010231251</v>
      </c>
      <c r="D477" s="52">
        <v>6120.4767018858984</v>
      </c>
      <c r="E477" s="50"/>
      <c r="F477" s="50"/>
      <c r="G477" s="50"/>
      <c r="H477" s="50"/>
    </row>
    <row r="478" spans="1:8" x14ac:dyDescent="0.2">
      <c r="A478" s="48">
        <v>419</v>
      </c>
      <c r="B478" s="52">
        <v>81110.089059138496</v>
      </c>
      <c r="C478" s="52">
        <v>90102.73024059672</v>
      </c>
      <c r="D478" s="52">
        <v>-8992.6411814582243</v>
      </c>
      <c r="E478" s="50"/>
      <c r="F478" s="50"/>
      <c r="G478" s="50"/>
      <c r="H478" s="50"/>
    </row>
    <row r="479" spans="1:8" x14ac:dyDescent="0.2">
      <c r="A479" s="48">
        <v>420</v>
      </c>
      <c r="B479" s="52">
        <v>167277.63073020001</v>
      </c>
      <c r="C479" s="52">
        <v>169869.62163773406</v>
      </c>
      <c r="D479" s="52">
        <v>-2591.9909075340547</v>
      </c>
      <c r="E479" s="50"/>
      <c r="F479" s="50"/>
      <c r="G479" s="50"/>
      <c r="H479" s="50"/>
    </row>
    <row r="480" spans="1:8" x14ac:dyDescent="0.2">
      <c r="A480" s="48">
        <v>421</v>
      </c>
      <c r="B480" s="52">
        <v>174484.77457945899</v>
      </c>
      <c r="C480" s="52">
        <v>179171.06127061584</v>
      </c>
      <c r="D480" s="52">
        <v>-4686.2866911568563</v>
      </c>
      <c r="E480" s="50"/>
      <c r="F480" s="50"/>
      <c r="G480" s="50"/>
      <c r="H480" s="50"/>
    </row>
    <row r="481" spans="1:8" x14ac:dyDescent="0.2">
      <c r="A481" s="48">
        <v>422</v>
      </c>
      <c r="B481" s="52">
        <v>165808.736064458</v>
      </c>
      <c r="C481" s="52">
        <v>178983.15339924447</v>
      </c>
      <c r="D481" s="52">
        <v>-13174.417334786471</v>
      </c>
      <c r="E481" s="50"/>
      <c r="F481" s="50"/>
      <c r="G481" s="50"/>
      <c r="H481" s="50"/>
    </row>
    <row r="482" spans="1:8" x14ac:dyDescent="0.2">
      <c r="A482" s="48">
        <v>423</v>
      </c>
      <c r="B482" s="52">
        <v>216000</v>
      </c>
      <c r="C482" s="52">
        <v>205853.9790053473</v>
      </c>
      <c r="D482" s="52">
        <v>10146.020994652703</v>
      </c>
      <c r="E482" s="50"/>
      <c r="F482" s="50"/>
      <c r="G482" s="50"/>
      <c r="H482" s="50"/>
    </row>
    <row r="483" spans="1:8" x14ac:dyDescent="0.2">
      <c r="A483" s="48">
        <v>424</v>
      </c>
      <c r="B483" s="52">
        <v>232662.432843936</v>
      </c>
      <c r="C483" s="52">
        <v>227087.56847030966</v>
      </c>
      <c r="D483" s="52">
        <v>5574.864373626333</v>
      </c>
      <c r="E483" s="50"/>
      <c r="F483" s="50"/>
      <c r="G483" s="50"/>
      <c r="H483" s="50"/>
    </row>
    <row r="484" spans="1:8" x14ac:dyDescent="0.2">
      <c r="A484" s="48">
        <v>425</v>
      </c>
      <c r="B484" s="52">
        <v>250487.039741457</v>
      </c>
      <c r="C484" s="52">
        <v>252924.90078387008</v>
      </c>
      <c r="D484" s="52">
        <v>-2437.8610424130748</v>
      </c>
      <c r="E484" s="50"/>
      <c r="F484" s="50"/>
      <c r="G484" s="50"/>
      <c r="H484" s="50"/>
    </row>
    <row r="485" spans="1:8" x14ac:dyDescent="0.2">
      <c r="A485" s="48">
        <v>426</v>
      </c>
      <c r="B485" s="52">
        <v>271957.35743358202</v>
      </c>
      <c r="C485" s="52">
        <v>289097.16602285462</v>
      </c>
      <c r="D485" s="52">
        <v>-17139.808589272609</v>
      </c>
      <c r="E485" s="50"/>
      <c r="F485" s="50"/>
      <c r="G485" s="50"/>
      <c r="H485" s="50"/>
    </row>
    <row r="486" spans="1:8" x14ac:dyDescent="0.2">
      <c r="A486" s="48">
        <v>427</v>
      </c>
      <c r="B486" s="52">
        <v>198520</v>
      </c>
      <c r="C486" s="52">
        <v>191291.11897406779</v>
      </c>
      <c r="D486" s="52">
        <v>7228.8810259322054</v>
      </c>
      <c r="E486" s="50"/>
      <c r="F486" s="50"/>
      <c r="G486" s="50"/>
      <c r="H486" s="50"/>
    </row>
    <row r="487" spans="1:8" x14ac:dyDescent="0.2">
      <c r="A487" s="48">
        <v>428</v>
      </c>
      <c r="B487" s="52">
        <v>97760</v>
      </c>
      <c r="C487" s="52">
        <v>128811.75174309447</v>
      </c>
      <c r="D487" s="52">
        <v>-31051.751743094472</v>
      </c>
      <c r="E487" s="50"/>
      <c r="F487" s="50"/>
      <c r="G487" s="50"/>
      <c r="H487" s="50"/>
    </row>
    <row r="488" spans="1:8" x14ac:dyDescent="0.2">
      <c r="A488" s="48">
        <v>429</v>
      </c>
      <c r="B488" s="52">
        <v>93990.417245841003</v>
      </c>
      <c r="C488" s="52">
        <v>109739.10279890262</v>
      </c>
      <c r="D488" s="52">
        <v>-15748.685553061616</v>
      </c>
      <c r="E488" s="50"/>
      <c r="F488" s="50"/>
      <c r="G488" s="50"/>
      <c r="H488" s="50"/>
    </row>
    <row r="489" spans="1:8" x14ac:dyDescent="0.2">
      <c r="A489" s="48">
        <v>430</v>
      </c>
      <c r="B489" s="52">
        <v>71090.607469480194</v>
      </c>
      <c r="C489" s="52">
        <v>93672.979796652333</v>
      </c>
      <c r="D489" s="52">
        <v>-22582.372327172139</v>
      </c>
      <c r="E489" s="50"/>
      <c r="F489" s="50"/>
      <c r="G489" s="50"/>
      <c r="H489" s="50"/>
    </row>
    <row r="490" spans="1:8" x14ac:dyDescent="0.2">
      <c r="A490" s="48">
        <v>431</v>
      </c>
      <c r="B490" s="52">
        <v>93000</v>
      </c>
      <c r="C490" s="52">
        <v>72063.574588947275</v>
      </c>
      <c r="D490" s="52">
        <v>20936.425411052725</v>
      </c>
      <c r="E490" s="50"/>
      <c r="F490" s="50"/>
      <c r="G490" s="50"/>
      <c r="H490" s="50"/>
    </row>
    <row r="491" spans="1:8" x14ac:dyDescent="0.2">
      <c r="A491" s="48">
        <v>432</v>
      </c>
      <c r="B491" s="52">
        <v>125606.12968064001</v>
      </c>
      <c r="C491" s="52">
        <v>135858.29691952004</v>
      </c>
      <c r="D491" s="52">
        <v>-10252.167238880036</v>
      </c>
      <c r="E491" s="50"/>
      <c r="F491" s="50"/>
      <c r="G491" s="50"/>
      <c r="H491" s="50"/>
    </row>
    <row r="492" spans="1:8" x14ac:dyDescent="0.2">
      <c r="A492" s="48">
        <v>433</v>
      </c>
      <c r="B492" s="52">
        <v>79048.350914451003</v>
      </c>
      <c r="C492" s="52">
        <v>73472.883624232389</v>
      </c>
      <c r="D492" s="52">
        <v>5575.4672902186139</v>
      </c>
      <c r="E492" s="50"/>
      <c r="F492" s="50"/>
      <c r="G492" s="50"/>
      <c r="H492" s="50"/>
    </row>
    <row r="493" spans="1:8" x14ac:dyDescent="0.2">
      <c r="A493" s="48">
        <v>434</v>
      </c>
      <c r="B493" s="52">
        <v>101220.449341675</v>
      </c>
      <c r="C493" s="52">
        <v>99873.939551906835</v>
      </c>
      <c r="D493" s="52">
        <v>1346.5097897681699</v>
      </c>
      <c r="E493" s="50"/>
      <c r="F493" s="50"/>
      <c r="G493" s="50"/>
      <c r="H493" s="50"/>
    </row>
    <row r="494" spans="1:8" x14ac:dyDescent="0.2">
      <c r="A494" s="48">
        <v>435</v>
      </c>
      <c r="B494" s="52">
        <v>75000</v>
      </c>
      <c r="C494" s="52">
        <v>77324.994987345024</v>
      </c>
      <c r="D494" s="52">
        <v>-2324.9949873450241</v>
      </c>
      <c r="E494" s="50"/>
      <c r="F494" s="50"/>
      <c r="G494" s="50"/>
      <c r="H494" s="50"/>
    </row>
    <row r="495" spans="1:8" x14ac:dyDescent="0.2">
      <c r="A495" s="48">
        <v>436</v>
      </c>
      <c r="B495" s="52">
        <v>72000</v>
      </c>
      <c r="C495" s="52">
        <v>109363.28705615993</v>
      </c>
      <c r="D495" s="52">
        <v>-37363.287056159927</v>
      </c>
      <c r="E495" s="50"/>
      <c r="F495" s="50"/>
      <c r="G495" s="50"/>
      <c r="H495" s="50"/>
    </row>
    <row r="496" spans="1:8" x14ac:dyDescent="0.2">
      <c r="A496" s="48">
        <v>437</v>
      </c>
      <c r="B496" s="52">
        <v>114508.361024666</v>
      </c>
      <c r="C496" s="52">
        <v>115752.15468278577</v>
      </c>
      <c r="D496" s="52">
        <v>-1243.7936581197719</v>
      </c>
      <c r="E496" s="50"/>
      <c r="F496" s="50"/>
      <c r="G496" s="50"/>
      <c r="H496" s="50"/>
    </row>
    <row r="497" spans="1:8" x14ac:dyDescent="0.2">
      <c r="A497" s="48">
        <v>438</v>
      </c>
      <c r="B497" s="52">
        <v>28627.090256166499</v>
      </c>
      <c r="C497" s="52">
        <v>60883.056242352046</v>
      </c>
      <c r="D497" s="52">
        <v>-32255.965986185547</v>
      </c>
      <c r="E497" s="50"/>
      <c r="F497" s="50"/>
      <c r="G497" s="50"/>
      <c r="H497" s="50"/>
    </row>
    <row r="498" spans="1:8" x14ac:dyDescent="0.2">
      <c r="A498" s="48">
        <v>439</v>
      </c>
      <c r="B498" s="52">
        <v>76338.907349777393</v>
      </c>
      <c r="C498" s="52">
        <v>77137.087115973685</v>
      </c>
      <c r="D498" s="52">
        <v>-798.17976619629189</v>
      </c>
      <c r="E498" s="50"/>
      <c r="F498" s="50"/>
      <c r="G498" s="50"/>
      <c r="H498" s="50"/>
    </row>
    <row r="499" spans="1:8" x14ac:dyDescent="0.2">
      <c r="A499" s="48">
        <v>440</v>
      </c>
      <c r="B499" s="52">
        <v>54948.243928337899</v>
      </c>
      <c r="C499" s="52">
        <v>43595.532076187999</v>
      </c>
      <c r="D499" s="52">
        <v>11352.7118521499</v>
      </c>
      <c r="E499" s="50"/>
      <c r="F499" s="50"/>
      <c r="G499" s="50"/>
      <c r="H499" s="50"/>
    </row>
    <row r="500" spans="1:8" x14ac:dyDescent="0.2">
      <c r="A500" s="48">
        <v>441</v>
      </c>
      <c r="B500" s="52">
        <v>128153.94071343901</v>
      </c>
      <c r="C500" s="52">
        <v>136328.0665979484</v>
      </c>
      <c r="D500" s="52">
        <v>-8174.125884509398</v>
      </c>
      <c r="E500" s="50"/>
      <c r="F500" s="50"/>
      <c r="G500" s="50"/>
      <c r="H500" s="50"/>
    </row>
    <row r="501" spans="1:8" x14ac:dyDescent="0.2">
      <c r="A501" s="48">
        <v>442</v>
      </c>
      <c r="B501" s="52">
        <v>83386.370171951305</v>
      </c>
      <c r="C501" s="52">
        <v>80425.474864972275</v>
      </c>
      <c r="D501" s="52">
        <v>2960.8953069790296</v>
      </c>
      <c r="E501" s="50"/>
      <c r="F501" s="50"/>
      <c r="G501" s="50"/>
      <c r="H501" s="50"/>
    </row>
    <row r="502" spans="1:8" x14ac:dyDescent="0.2">
      <c r="A502" s="48">
        <v>443</v>
      </c>
      <c r="B502" s="52">
        <v>103916.337629884</v>
      </c>
      <c r="C502" s="52">
        <v>94612.519153509071</v>
      </c>
      <c r="D502" s="52">
        <v>9303.8184763749305</v>
      </c>
      <c r="E502" s="50"/>
      <c r="F502" s="50"/>
      <c r="G502" s="50"/>
      <c r="H502" s="50"/>
    </row>
    <row r="503" spans="1:8" x14ac:dyDescent="0.2">
      <c r="A503" s="48">
        <v>444</v>
      </c>
      <c r="B503" s="52">
        <v>110691.415657177</v>
      </c>
      <c r="C503" s="52">
        <v>122141.02230941161</v>
      </c>
      <c r="D503" s="52">
        <v>-11449.606652234608</v>
      </c>
      <c r="E503" s="50"/>
      <c r="F503" s="50"/>
      <c r="G503" s="50"/>
      <c r="H503" s="50"/>
    </row>
    <row r="504" spans="1:8" x14ac:dyDescent="0.2">
      <c r="A504" s="48">
        <v>445</v>
      </c>
      <c r="B504" s="52">
        <v>57743.856338726997</v>
      </c>
      <c r="C504" s="52">
        <v>73848.699366975081</v>
      </c>
      <c r="D504" s="52">
        <v>-16104.843028248084</v>
      </c>
      <c r="E504" s="50"/>
      <c r="F504" s="50"/>
      <c r="G504" s="50"/>
      <c r="H504" s="50"/>
    </row>
    <row r="505" spans="1:8" x14ac:dyDescent="0.2">
      <c r="A505" s="48">
        <v>446</v>
      </c>
      <c r="B505" s="52">
        <v>81000</v>
      </c>
      <c r="C505" s="52">
        <v>91324.131404510481</v>
      </c>
      <c r="D505" s="52">
        <v>-10324.131404510481</v>
      </c>
      <c r="E505" s="50"/>
      <c r="F505" s="50"/>
      <c r="G505" s="50"/>
      <c r="H505" s="50"/>
    </row>
    <row r="506" spans="1:8" x14ac:dyDescent="0.2">
      <c r="A506" s="48">
        <v>447</v>
      </c>
      <c r="B506" s="52">
        <v>108782.942973433</v>
      </c>
      <c r="C506" s="52">
        <v>105229.31388599025</v>
      </c>
      <c r="D506" s="52">
        <v>3553.6290874427505</v>
      </c>
      <c r="E506" s="50"/>
      <c r="F506" s="50"/>
      <c r="G506" s="50"/>
      <c r="H506" s="50"/>
    </row>
    <row r="507" spans="1:8" x14ac:dyDescent="0.2">
      <c r="A507" s="48">
        <v>448</v>
      </c>
      <c r="B507" s="52">
        <v>128100</v>
      </c>
      <c r="C507" s="52">
        <v>118007.04913924195</v>
      </c>
      <c r="D507" s="52">
        <v>10092.95086075805</v>
      </c>
      <c r="E507" s="50"/>
      <c r="F507" s="50"/>
      <c r="G507" s="50"/>
      <c r="H507" s="50"/>
    </row>
    <row r="508" spans="1:8" x14ac:dyDescent="0.2">
      <c r="A508" s="48">
        <v>449</v>
      </c>
      <c r="B508" s="52">
        <v>42463.517213313702</v>
      </c>
      <c r="C508" s="52">
        <v>75633.824145002887</v>
      </c>
      <c r="D508" s="52">
        <v>-33170.306931689185</v>
      </c>
      <c r="E508" s="50"/>
      <c r="F508" s="50"/>
      <c r="G508" s="50"/>
      <c r="H508" s="50"/>
    </row>
    <row r="509" spans="1:8" x14ac:dyDescent="0.2">
      <c r="A509" s="48">
        <v>450</v>
      </c>
      <c r="B509" s="52">
        <v>85881.270768499598</v>
      </c>
      <c r="C509" s="52">
        <v>100249.75529464953</v>
      </c>
      <c r="D509" s="52">
        <v>-14368.484526149929</v>
      </c>
      <c r="E509" s="50"/>
      <c r="F509" s="50"/>
      <c r="G509" s="50"/>
      <c r="H509" s="50"/>
    </row>
    <row r="510" spans="1:8" x14ac:dyDescent="0.2">
      <c r="A510" s="48">
        <v>451</v>
      </c>
      <c r="B510" s="52">
        <v>125000</v>
      </c>
      <c r="C510" s="52">
        <v>113121.44448358689</v>
      </c>
      <c r="D510" s="52">
        <v>11878.555516413107</v>
      </c>
      <c r="E510" s="50"/>
      <c r="F510" s="50"/>
      <c r="G510" s="50"/>
      <c r="H510" s="50"/>
    </row>
    <row r="511" spans="1:8" x14ac:dyDescent="0.2">
      <c r="A511" s="48">
        <v>452</v>
      </c>
      <c r="B511" s="52">
        <v>88743.979794116196</v>
      </c>
      <c r="C511" s="52">
        <v>85686.895263370025</v>
      </c>
      <c r="D511" s="52">
        <v>3057.0845307461714</v>
      </c>
      <c r="E511" s="50"/>
      <c r="F511" s="50"/>
      <c r="G511" s="50"/>
      <c r="H511" s="50"/>
    </row>
    <row r="512" spans="1:8" x14ac:dyDescent="0.2">
      <c r="A512" s="48">
        <v>453</v>
      </c>
      <c r="B512" s="52">
        <v>71567.725640416305</v>
      </c>
      <c r="C512" s="52">
        <v>83432.000806913857</v>
      </c>
      <c r="D512" s="52">
        <v>-11864.275166497551</v>
      </c>
      <c r="E512" s="50"/>
      <c r="F512" s="50"/>
      <c r="G512" s="50"/>
      <c r="H512" s="50"/>
    </row>
    <row r="513" spans="1:8" x14ac:dyDescent="0.2">
      <c r="A513" s="48">
        <v>454</v>
      </c>
      <c r="B513" s="52">
        <v>96797.734519517704</v>
      </c>
      <c r="C513" s="52">
        <v>83244.092935542503</v>
      </c>
      <c r="D513" s="52">
        <v>13553.641583975201</v>
      </c>
      <c r="E513" s="50"/>
      <c r="F513" s="50"/>
      <c r="G513" s="50"/>
      <c r="H513" s="50"/>
    </row>
    <row r="514" spans="1:8" x14ac:dyDescent="0.2">
      <c r="A514" s="48">
        <v>455</v>
      </c>
      <c r="B514" s="52">
        <v>93038.043332541201</v>
      </c>
      <c r="C514" s="52">
        <v>63607.720377236597</v>
      </c>
      <c r="D514" s="52">
        <v>29430.322955304604</v>
      </c>
      <c r="E514" s="50"/>
      <c r="F514" s="50"/>
      <c r="G514" s="50"/>
      <c r="H514" s="50"/>
    </row>
    <row r="515" spans="1:8" x14ac:dyDescent="0.2">
      <c r="A515" s="48">
        <v>456</v>
      </c>
      <c r="B515" s="52">
        <v>129680.718860434</v>
      </c>
      <c r="C515" s="52">
        <v>133133.63278463547</v>
      </c>
      <c r="D515" s="52">
        <v>-3452.9139242014644</v>
      </c>
      <c r="E515" s="50"/>
      <c r="F515" s="50"/>
      <c r="G515" s="50"/>
      <c r="H515" s="50"/>
    </row>
    <row r="516" spans="1:8" x14ac:dyDescent="0.2">
      <c r="A516" s="48">
        <v>457</v>
      </c>
      <c r="B516" s="52">
        <v>11086.049213611999</v>
      </c>
      <c r="C516" s="52">
        <v>39085.743163275642</v>
      </c>
      <c r="D516" s="52">
        <v>-27999.693949663641</v>
      </c>
      <c r="E516" s="50"/>
      <c r="F516" s="50"/>
      <c r="G516" s="50"/>
      <c r="H516" s="50"/>
    </row>
    <row r="517" spans="1:8" x14ac:dyDescent="0.2">
      <c r="A517" s="48">
        <v>458</v>
      </c>
      <c r="B517" s="52">
        <v>71567.725640416305</v>
      </c>
      <c r="C517" s="52">
        <v>69151.002582691377</v>
      </c>
      <c r="D517" s="52">
        <v>2416.7230577249284</v>
      </c>
      <c r="E517" s="50"/>
      <c r="F517" s="50"/>
      <c r="G517" s="50"/>
      <c r="H517" s="50"/>
    </row>
    <row r="518" spans="1:8" x14ac:dyDescent="0.2">
      <c r="A518" s="48">
        <v>459</v>
      </c>
      <c r="B518" s="52">
        <v>69900</v>
      </c>
      <c r="C518" s="52">
        <v>73097.067881489696</v>
      </c>
      <c r="D518" s="52">
        <v>-3197.0678814896964</v>
      </c>
      <c r="E518" s="50"/>
      <c r="F518" s="50"/>
      <c r="G518" s="50"/>
      <c r="H518" s="50"/>
    </row>
    <row r="519" spans="1:8" x14ac:dyDescent="0.2">
      <c r="A519" s="48">
        <v>460</v>
      </c>
      <c r="B519" s="52">
        <v>122000</v>
      </c>
      <c r="C519" s="52">
        <v>133979.21820580657</v>
      </c>
      <c r="D519" s="52">
        <v>-11979.218205806566</v>
      </c>
      <c r="E519" s="50"/>
      <c r="F519" s="50"/>
      <c r="G519" s="50"/>
      <c r="H519" s="50"/>
    </row>
    <row r="520" spans="1:8" x14ac:dyDescent="0.2">
      <c r="A520" s="48">
        <v>461</v>
      </c>
      <c r="B520" s="52">
        <v>137852.61196056701</v>
      </c>
      <c r="C520" s="52">
        <v>132475.95523483577</v>
      </c>
      <c r="D520" s="52">
        <v>5376.6567257312417</v>
      </c>
      <c r="E520" s="50"/>
      <c r="F520" s="50"/>
      <c r="G520" s="50"/>
      <c r="H520" s="50"/>
    </row>
    <row r="521" spans="1:8" x14ac:dyDescent="0.2">
      <c r="A521" s="48">
        <v>462</v>
      </c>
      <c r="B521" s="52">
        <v>82000</v>
      </c>
      <c r="C521" s="52">
        <v>97806.952966821991</v>
      </c>
      <c r="D521" s="52">
        <v>-15806.952966821991</v>
      </c>
      <c r="E521" s="50"/>
      <c r="F521" s="50"/>
      <c r="G521" s="50"/>
      <c r="H521" s="50"/>
    </row>
    <row r="522" spans="1:8" x14ac:dyDescent="0.2">
      <c r="A522" s="48">
        <v>463</v>
      </c>
      <c r="B522" s="52">
        <v>63910</v>
      </c>
      <c r="C522" s="52">
        <v>88599.467269625922</v>
      </c>
      <c r="D522" s="52">
        <v>-24689.467269625922</v>
      </c>
      <c r="E522" s="50"/>
      <c r="F522" s="50"/>
      <c r="G522" s="50"/>
      <c r="H522" s="50"/>
    </row>
    <row r="523" spans="1:8" x14ac:dyDescent="0.2">
      <c r="A523" s="48">
        <v>464</v>
      </c>
      <c r="B523" s="52">
        <v>89736.385589663303</v>
      </c>
      <c r="C523" s="52">
        <v>94800.427024880424</v>
      </c>
      <c r="D523" s="52">
        <v>-5064.041435217121</v>
      </c>
      <c r="E523" s="50"/>
      <c r="F523" s="50"/>
      <c r="G523" s="50"/>
      <c r="H523" s="50"/>
    </row>
    <row r="524" spans="1:8" x14ac:dyDescent="0.2">
      <c r="A524" s="48">
        <v>465</v>
      </c>
      <c r="B524" s="52">
        <v>52292.151534597499</v>
      </c>
      <c r="C524" s="52">
        <v>67647.739611720579</v>
      </c>
      <c r="D524" s="52">
        <v>-15355.58807712308</v>
      </c>
      <c r="E524" s="50"/>
      <c r="F524" s="50"/>
      <c r="G524" s="50"/>
      <c r="H524" s="50"/>
    </row>
    <row r="525" spans="1:8" x14ac:dyDescent="0.2">
      <c r="A525" s="48">
        <v>466</v>
      </c>
      <c r="B525" s="52">
        <v>124900</v>
      </c>
      <c r="C525" s="52">
        <v>123456.37740901105</v>
      </c>
      <c r="D525" s="52">
        <v>1443.6225909889472</v>
      </c>
      <c r="E525" s="50"/>
      <c r="F525" s="50"/>
      <c r="G525" s="50"/>
      <c r="H525" s="50"/>
    </row>
    <row r="526" spans="1:8" x14ac:dyDescent="0.2">
      <c r="A526" s="48">
        <v>467</v>
      </c>
      <c r="B526" s="52">
        <v>121188.015417772</v>
      </c>
      <c r="C526" s="52">
        <v>116691.69403964251</v>
      </c>
      <c r="D526" s="52">
        <v>4496.3213781294908</v>
      </c>
      <c r="E526" s="50"/>
      <c r="F526" s="50"/>
      <c r="G526" s="50"/>
      <c r="H526" s="50"/>
    </row>
    <row r="527" spans="1:8" x14ac:dyDescent="0.2">
      <c r="A527" s="48">
        <v>468</v>
      </c>
      <c r="B527" s="52">
        <v>123000</v>
      </c>
      <c r="C527" s="52">
        <v>116879.60191101386</v>
      </c>
      <c r="D527" s="52">
        <v>6120.3980889861414</v>
      </c>
      <c r="E527" s="50"/>
      <c r="F527" s="50"/>
      <c r="G527" s="50"/>
      <c r="H527" s="50"/>
    </row>
    <row r="528" spans="1:8" x14ac:dyDescent="0.2">
      <c r="A528" s="48">
        <v>469</v>
      </c>
      <c r="B528" s="52">
        <v>117371.070050283</v>
      </c>
      <c r="C528" s="52">
        <v>115470.29287572874</v>
      </c>
      <c r="D528" s="52">
        <v>1900.7771745542559</v>
      </c>
      <c r="E528" s="50"/>
      <c r="F528" s="50"/>
      <c r="G528" s="50"/>
      <c r="H528" s="50"/>
    </row>
    <row r="529" spans="1:8" x14ac:dyDescent="0.2">
      <c r="A529" s="48">
        <v>470</v>
      </c>
      <c r="B529" s="52">
        <v>82064.325401010705</v>
      </c>
      <c r="C529" s="52">
        <v>97619.045095450652</v>
      </c>
      <c r="D529" s="52">
        <v>-15554.719694439947</v>
      </c>
      <c r="E529" s="50"/>
      <c r="F529" s="50"/>
      <c r="G529" s="50"/>
      <c r="H529" s="50"/>
    </row>
    <row r="530" spans="1:8" x14ac:dyDescent="0.2">
      <c r="A530" s="48">
        <v>471</v>
      </c>
      <c r="B530" s="52">
        <v>140749.86042615201</v>
      </c>
      <c r="C530" s="52">
        <v>124677.77857292481</v>
      </c>
      <c r="D530" s="52">
        <v>16072.081853227195</v>
      </c>
      <c r="E530" s="50"/>
      <c r="F530" s="50"/>
      <c r="G530" s="50"/>
      <c r="H530" s="50"/>
    </row>
    <row r="531" spans="1:8" x14ac:dyDescent="0.2">
      <c r="A531" s="48">
        <v>472</v>
      </c>
      <c r="B531" s="52">
        <v>138364.269571471</v>
      </c>
      <c r="C531" s="52">
        <v>112745.62874084419</v>
      </c>
      <c r="D531" s="52">
        <v>25618.640830626813</v>
      </c>
      <c r="E531" s="50"/>
      <c r="F531" s="50"/>
      <c r="G531" s="50"/>
      <c r="H531" s="50"/>
    </row>
    <row r="532" spans="1:8" x14ac:dyDescent="0.2">
      <c r="A532" s="48">
        <v>473</v>
      </c>
      <c r="B532" s="52">
        <v>120500.53493056601</v>
      </c>
      <c r="C532" s="52">
        <v>135482.48117677734</v>
      </c>
      <c r="D532" s="52">
        <v>-14981.94624621133</v>
      </c>
      <c r="E532" s="50"/>
      <c r="F532" s="50"/>
      <c r="G532" s="50"/>
      <c r="H532" s="50"/>
    </row>
    <row r="533" spans="1:8" x14ac:dyDescent="0.2">
      <c r="A533" s="48">
        <v>474</v>
      </c>
      <c r="B533" s="52">
        <v>133593.08786211</v>
      </c>
      <c r="C533" s="52">
        <v>130315.01471406526</v>
      </c>
      <c r="D533" s="52">
        <v>3278.073148044743</v>
      </c>
      <c r="E533" s="50"/>
      <c r="F533" s="50"/>
      <c r="G533" s="50"/>
      <c r="H533" s="50"/>
    </row>
    <row r="534" spans="1:8" x14ac:dyDescent="0.2">
      <c r="A534" s="48">
        <v>475</v>
      </c>
      <c r="B534" s="52">
        <v>140000</v>
      </c>
      <c r="C534" s="52">
        <v>113027.49054790121</v>
      </c>
      <c r="D534" s="52">
        <v>26972.509452098791</v>
      </c>
      <c r="E534" s="50"/>
      <c r="F534" s="50"/>
      <c r="G534" s="50"/>
      <c r="H534" s="50"/>
    </row>
    <row r="535" spans="1:8" x14ac:dyDescent="0.2">
      <c r="A535" s="48">
        <v>476</v>
      </c>
      <c r="B535" s="52">
        <v>116900</v>
      </c>
      <c r="C535" s="52">
        <v>114530.75351887201</v>
      </c>
      <c r="D535" s="52">
        <v>2369.2464811279933</v>
      </c>
      <c r="E535" s="50"/>
      <c r="F535" s="50"/>
      <c r="G535" s="50"/>
      <c r="H535" s="50"/>
    </row>
    <row r="536" spans="1:8" x14ac:dyDescent="0.2">
      <c r="A536" s="48">
        <v>477</v>
      </c>
      <c r="B536" s="52">
        <v>125959.197127133</v>
      </c>
      <c r="C536" s="52">
        <v>131160.60013523634</v>
      </c>
      <c r="D536" s="52">
        <v>-5201.4030081033416</v>
      </c>
      <c r="E536" s="50"/>
      <c r="F536" s="50"/>
      <c r="G536" s="50"/>
      <c r="H536" s="50"/>
    </row>
    <row r="537" spans="1:8" x14ac:dyDescent="0.2">
      <c r="A537" s="48">
        <v>478</v>
      </c>
      <c r="B537" s="52">
        <v>129776.14249462201</v>
      </c>
      <c r="C537" s="52">
        <v>115752.15468278577</v>
      </c>
      <c r="D537" s="52">
        <v>14023.987811836239</v>
      </c>
      <c r="E537" s="50"/>
      <c r="F537" s="50"/>
      <c r="G537" s="50"/>
      <c r="H537" s="50"/>
    </row>
    <row r="538" spans="1:8" x14ac:dyDescent="0.2">
      <c r="A538" s="48">
        <v>479</v>
      </c>
      <c r="B538" s="52">
        <v>125000</v>
      </c>
      <c r="C538" s="52">
        <v>119792.17391726976</v>
      </c>
      <c r="D538" s="52">
        <v>5207.8260827302438</v>
      </c>
      <c r="E538" s="50"/>
      <c r="F538" s="50"/>
      <c r="G538" s="50"/>
      <c r="H538" s="50"/>
    </row>
    <row r="539" spans="1:8" x14ac:dyDescent="0.2">
      <c r="A539" s="48">
        <v>480</v>
      </c>
      <c r="B539" s="52">
        <v>102103.288580327</v>
      </c>
      <c r="C539" s="52">
        <v>102222.78794404869</v>
      </c>
      <c r="D539" s="52">
        <v>-119.49936372168304</v>
      </c>
      <c r="E539" s="50"/>
      <c r="F539" s="50"/>
      <c r="G539" s="50"/>
      <c r="H539" s="50"/>
    </row>
    <row r="540" spans="1:8" x14ac:dyDescent="0.2">
      <c r="A540" s="48">
        <v>481</v>
      </c>
      <c r="B540" s="52">
        <v>179900</v>
      </c>
      <c r="C540" s="52">
        <v>177667.79829964507</v>
      </c>
      <c r="D540" s="52">
        <v>2232.2017003549263</v>
      </c>
      <c r="E540" s="50"/>
      <c r="F540" s="50"/>
      <c r="G540" s="50"/>
      <c r="H540" s="50"/>
    </row>
    <row r="541" spans="1:8" x14ac:dyDescent="0.2">
      <c r="A541" s="48">
        <v>482</v>
      </c>
      <c r="B541" s="52">
        <v>130730.378836494</v>
      </c>
      <c r="C541" s="52">
        <v>134918.75756266329</v>
      </c>
      <c r="D541" s="52">
        <v>-4188.3787261692923</v>
      </c>
      <c r="E541" s="50"/>
      <c r="F541" s="50"/>
      <c r="G541" s="50"/>
      <c r="H541" s="50"/>
    </row>
    <row r="542" spans="1:8" x14ac:dyDescent="0.2">
      <c r="A542" s="48">
        <v>483</v>
      </c>
      <c r="B542" s="52">
        <v>120404.134502621</v>
      </c>
      <c r="C542" s="52">
        <v>129845.24503563689</v>
      </c>
      <c r="D542" s="52">
        <v>-9441.1105330158898</v>
      </c>
      <c r="E542" s="50"/>
      <c r="F542" s="50"/>
      <c r="G542" s="50"/>
      <c r="H542" s="50"/>
    </row>
    <row r="543" spans="1:8" x14ac:dyDescent="0.2">
      <c r="A543" s="48">
        <v>484</v>
      </c>
      <c r="B543" s="52">
        <v>133497.664227923</v>
      </c>
      <c r="C543" s="52">
        <v>134824.80362697761</v>
      </c>
      <c r="D543" s="52">
        <v>-1327.1393990546057</v>
      </c>
      <c r="E543" s="50"/>
      <c r="F543" s="50"/>
      <c r="G543" s="50"/>
      <c r="H543" s="50"/>
    </row>
    <row r="544" spans="1:8" x14ac:dyDescent="0.2">
      <c r="A544" s="48">
        <v>485</v>
      </c>
      <c r="B544" s="52">
        <v>112788.500695009</v>
      </c>
      <c r="C544" s="52">
        <v>94330.657346452048</v>
      </c>
      <c r="D544" s="52">
        <v>18457.843348556955</v>
      </c>
      <c r="E544" s="50"/>
      <c r="F544" s="50"/>
      <c r="G544" s="50"/>
      <c r="H544" s="50"/>
    </row>
    <row r="545" spans="1:8" x14ac:dyDescent="0.2">
      <c r="A545" s="48">
        <v>486</v>
      </c>
      <c r="B545" s="52">
        <v>106040.470738898</v>
      </c>
      <c r="C545" s="52">
        <v>113779.12203338661</v>
      </c>
      <c r="D545" s="52">
        <v>-7738.6512944886053</v>
      </c>
      <c r="E545" s="50"/>
      <c r="F545" s="50"/>
      <c r="G545" s="50"/>
      <c r="H545" s="50"/>
    </row>
    <row r="546" spans="1:8" x14ac:dyDescent="0.2">
      <c r="A546" s="48">
        <v>487</v>
      </c>
      <c r="B546" s="52">
        <v>66796.543931055203</v>
      </c>
      <c r="C546" s="52">
        <v>74600.33085246048</v>
      </c>
      <c r="D546" s="52">
        <v>-7803.7869214052771</v>
      </c>
      <c r="E546" s="50"/>
      <c r="F546" s="50"/>
      <c r="G546" s="50"/>
      <c r="H546" s="50"/>
    </row>
    <row r="547" spans="1:8" x14ac:dyDescent="0.2">
      <c r="A547" s="48">
        <v>488</v>
      </c>
      <c r="B547" s="52">
        <v>71567.725640416305</v>
      </c>
      <c r="C547" s="52">
        <v>83901.770485342218</v>
      </c>
      <c r="D547" s="52">
        <v>-12334.044844925913</v>
      </c>
      <c r="E547" s="50"/>
      <c r="F547" s="50"/>
      <c r="G547" s="50"/>
      <c r="H547" s="50"/>
    </row>
    <row r="548" spans="1:8" x14ac:dyDescent="0.2">
      <c r="A548" s="48">
        <v>489</v>
      </c>
      <c r="B548" s="52">
        <v>81110.089059138496</v>
      </c>
      <c r="C548" s="52">
        <v>76855.225308916662</v>
      </c>
      <c r="D548" s="52">
        <v>4254.8637502218335</v>
      </c>
      <c r="E548" s="50"/>
      <c r="F548" s="50"/>
      <c r="G548" s="50"/>
      <c r="H548" s="50"/>
    </row>
    <row r="549" spans="1:8" x14ac:dyDescent="0.2">
      <c r="A549" s="48">
        <v>490</v>
      </c>
      <c r="B549" s="52">
        <v>98328.436503341494</v>
      </c>
      <c r="C549" s="52">
        <v>98370.676580936037</v>
      </c>
      <c r="D549" s="52">
        <v>-42.240077594542527</v>
      </c>
      <c r="E549" s="50"/>
      <c r="F549" s="50"/>
      <c r="G549" s="50"/>
      <c r="H549" s="50"/>
    </row>
    <row r="550" spans="1:8" x14ac:dyDescent="0.2">
      <c r="A550" s="48">
        <v>491</v>
      </c>
      <c r="B550" s="52">
        <v>46272.2054133372</v>
      </c>
      <c r="C550" s="52">
        <v>41340.637619731824</v>
      </c>
      <c r="D550" s="52">
        <v>4931.5677936053762</v>
      </c>
      <c r="E550" s="50"/>
      <c r="F550" s="50"/>
      <c r="G550" s="50"/>
      <c r="H550" s="50"/>
    </row>
    <row r="551" spans="1:8" x14ac:dyDescent="0.2">
      <c r="A551" s="48">
        <v>492</v>
      </c>
      <c r="B551" s="52">
        <v>72000</v>
      </c>
      <c r="C551" s="52">
        <v>73284.975752861035</v>
      </c>
      <c r="D551" s="52">
        <v>-1284.9757528610353</v>
      </c>
      <c r="E551" s="50"/>
      <c r="F551" s="50"/>
      <c r="G551" s="50"/>
      <c r="H551" s="50"/>
    </row>
    <row r="552" spans="1:8" x14ac:dyDescent="0.2">
      <c r="A552" s="48">
        <v>493</v>
      </c>
      <c r="B552" s="52">
        <v>84735.976163173706</v>
      </c>
      <c r="C552" s="52">
        <v>84747.355906513287</v>
      </c>
      <c r="D552" s="52">
        <v>-11.379743339581182</v>
      </c>
      <c r="E552" s="50"/>
      <c r="F552" s="50"/>
      <c r="G552" s="50"/>
      <c r="H552" s="50"/>
    </row>
    <row r="553" spans="1:8" x14ac:dyDescent="0.2">
      <c r="A553" s="48">
        <v>494</v>
      </c>
      <c r="B553" s="52">
        <v>68705.016614799606</v>
      </c>
      <c r="C553" s="52">
        <v>64547.259734093343</v>
      </c>
      <c r="D553" s="52">
        <v>4157.7568807062635</v>
      </c>
      <c r="E553" s="50"/>
      <c r="F553" s="50"/>
      <c r="G553" s="50"/>
      <c r="H553" s="50"/>
    </row>
    <row r="554" spans="1:8" x14ac:dyDescent="0.2">
      <c r="A554" s="48">
        <v>495</v>
      </c>
      <c r="B554" s="52">
        <v>86663.984722062698</v>
      </c>
      <c r="C554" s="52">
        <v>87096.204298655139</v>
      </c>
      <c r="D554" s="52">
        <v>-432.21957659244072</v>
      </c>
      <c r="E554" s="50"/>
      <c r="F554" s="50"/>
      <c r="G554" s="50"/>
      <c r="H554" s="50"/>
    </row>
    <row r="555" spans="1:8" x14ac:dyDescent="0.2">
      <c r="A555" s="48">
        <v>496</v>
      </c>
      <c r="B555" s="52">
        <v>73380.774689973507</v>
      </c>
      <c r="C555" s="52">
        <v>61728.641663523114</v>
      </c>
      <c r="D555" s="52">
        <v>11652.133026450392</v>
      </c>
      <c r="E555" s="50"/>
      <c r="F555" s="50"/>
      <c r="G555" s="50"/>
      <c r="H555" s="50"/>
    </row>
    <row r="556" spans="1:8" x14ac:dyDescent="0.2">
      <c r="A556" s="48">
        <v>497</v>
      </c>
      <c r="B556" s="52">
        <v>84832.376591118096</v>
      </c>
      <c r="C556" s="52">
        <v>96397.643931536892</v>
      </c>
      <c r="D556" s="52">
        <v>-11565.267340418795</v>
      </c>
      <c r="E556" s="50"/>
      <c r="F556" s="50"/>
      <c r="G556" s="50"/>
      <c r="H556" s="50"/>
    </row>
    <row r="557" spans="1:8" x14ac:dyDescent="0.2">
      <c r="A557" s="48">
        <v>498</v>
      </c>
      <c r="B557" s="52">
        <v>92560.925161605002</v>
      </c>
      <c r="C557" s="52">
        <v>84089.678356713572</v>
      </c>
      <c r="D557" s="52">
        <v>8471.2468048914307</v>
      </c>
      <c r="E557" s="50"/>
      <c r="F557" s="50"/>
      <c r="G557" s="50"/>
      <c r="H557" s="50"/>
    </row>
    <row r="558" spans="1:8" x14ac:dyDescent="0.2">
      <c r="A558" s="48">
        <v>499</v>
      </c>
      <c r="B558" s="52">
        <v>135024.44237491899</v>
      </c>
      <c r="C558" s="52">
        <v>149575.57152962848</v>
      </c>
      <c r="D558" s="52">
        <v>-14551.129154709488</v>
      </c>
      <c r="E558" s="50"/>
      <c r="F558" s="50"/>
      <c r="G558" s="50"/>
      <c r="H558" s="50"/>
    </row>
    <row r="559" spans="1:8" x14ac:dyDescent="0.2">
      <c r="A559" s="48">
        <v>500</v>
      </c>
      <c r="B559" s="52">
        <v>105076.466459453</v>
      </c>
      <c r="C559" s="52">
        <v>103256.28123659109</v>
      </c>
      <c r="D559" s="52">
        <v>1820.18522286191</v>
      </c>
      <c r="E559" s="50"/>
      <c r="F559" s="50"/>
      <c r="G559" s="50"/>
      <c r="H559" s="50"/>
    </row>
    <row r="560" spans="1:8" x14ac:dyDescent="0.2">
      <c r="A560" s="48">
        <v>501</v>
      </c>
      <c r="B560" s="52">
        <v>87789.743452244002</v>
      </c>
      <c r="C560" s="52">
        <v>78452.442215573115</v>
      </c>
      <c r="D560" s="52">
        <v>9337.3012366708863</v>
      </c>
      <c r="E560" s="50"/>
      <c r="F560" s="50"/>
      <c r="G560" s="50"/>
      <c r="H560" s="50"/>
    </row>
    <row r="561" spans="1:8" x14ac:dyDescent="0.2">
      <c r="A561" s="48">
        <v>502</v>
      </c>
      <c r="B561" s="52">
        <v>90652.452477860599</v>
      </c>
      <c r="C561" s="52">
        <v>57970.484236096148</v>
      </c>
      <c r="D561" s="52">
        <v>32681.968241764451</v>
      </c>
      <c r="E561" s="50"/>
      <c r="F561" s="50"/>
      <c r="G561" s="50"/>
      <c r="H561" s="50"/>
    </row>
    <row r="562" spans="1:8" x14ac:dyDescent="0.2">
      <c r="A562" s="48">
        <v>503</v>
      </c>
      <c r="B562" s="52">
        <v>115584.11310539801</v>
      </c>
      <c r="C562" s="52">
        <v>112651.67480515852</v>
      </c>
      <c r="D562" s="52">
        <v>2932.4383002394898</v>
      </c>
      <c r="E562" s="50"/>
      <c r="F562" s="50"/>
      <c r="G562" s="50"/>
      <c r="H562" s="50"/>
    </row>
    <row r="563" spans="1:8" x14ac:dyDescent="0.2">
      <c r="A563" s="48">
        <v>504</v>
      </c>
      <c r="B563" s="52">
        <v>74300</v>
      </c>
      <c r="C563" s="52">
        <v>59567.701142752609</v>
      </c>
      <c r="D563" s="52">
        <v>14732.298857247391</v>
      </c>
      <c r="E563" s="50"/>
      <c r="F563" s="50"/>
      <c r="G563" s="50"/>
      <c r="H563" s="50"/>
    </row>
    <row r="564" spans="1:8" x14ac:dyDescent="0.2">
      <c r="A564" s="48">
        <v>505</v>
      </c>
      <c r="B564" s="52">
        <v>84000</v>
      </c>
      <c r="C564" s="52">
        <v>75727.778080688571</v>
      </c>
      <c r="D564" s="52">
        <v>8272.2219193114288</v>
      </c>
      <c r="E564" s="50"/>
      <c r="F564" s="50"/>
      <c r="G564" s="50"/>
      <c r="H564" s="50"/>
    </row>
    <row r="565" spans="1:8" x14ac:dyDescent="0.2">
      <c r="A565" s="48">
        <v>506</v>
      </c>
      <c r="B565" s="52">
        <v>72000</v>
      </c>
      <c r="C565" s="52">
        <v>71593.804910518898</v>
      </c>
      <c r="D565" s="52">
        <v>406.1950894811016</v>
      </c>
      <c r="E565" s="50"/>
      <c r="F565" s="50"/>
      <c r="G565" s="50"/>
      <c r="H565" s="50"/>
    </row>
    <row r="566" spans="1:8" x14ac:dyDescent="0.2">
      <c r="A566" s="48">
        <v>507</v>
      </c>
      <c r="B566" s="52">
        <v>60600</v>
      </c>
      <c r="C566" s="52">
        <v>77418.948923030708</v>
      </c>
      <c r="D566" s="52">
        <v>-16818.948923030708</v>
      </c>
      <c r="E566" s="50"/>
      <c r="F566" s="50"/>
      <c r="G566" s="50"/>
      <c r="H566" s="50"/>
    </row>
    <row r="567" spans="1:8" x14ac:dyDescent="0.2">
      <c r="A567" s="48">
        <v>508</v>
      </c>
      <c r="B567" s="52">
        <v>83972.798084755093</v>
      </c>
      <c r="C567" s="52">
        <v>91887.855018624527</v>
      </c>
      <c r="D567" s="52">
        <v>-7915.0569338694331</v>
      </c>
      <c r="E567" s="50"/>
      <c r="F567" s="50"/>
      <c r="G567" s="50"/>
      <c r="H567" s="50"/>
    </row>
    <row r="568" spans="1:8" x14ac:dyDescent="0.2">
      <c r="A568" s="48">
        <v>509</v>
      </c>
      <c r="B568" s="52">
        <v>40077.9263586331</v>
      </c>
      <c r="C568" s="52">
        <v>47729.505246357665</v>
      </c>
      <c r="D568" s="52">
        <v>-7651.578887724565</v>
      </c>
      <c r="E568" s="50"/>
      <c r="F568" s="50"/>
      <c r="G568" s="50"/>
      <c r="H568" s="50"/>
    </row>
    <row r="569" spans="1:8" x14ac:dyDescent="0.2">
      <c r="A569" s="48">
        <v>510</v>
      </c>
      <c r="B569" s="52">
        <v>89698.216135988405</v>
      </c>
      <c r="C569" s="52">
        <v>105135.35995030458</v>
      </c>
      <c r="D569" s="52">
        <v>-15437.143814316179</v>
      </c>
      <c r="E569" s="50"/>
      <c r="F569" s="50"/>
      <c r="G569" s="50"/>
      <c r="H569" s="50"/>
    </row>
    <row r="570" spans="1:8" x14ac:dyDescent="0.2">
      <c r="A570" s="48">
        <v>511</v>
      </c>
      <c r="B570" s="52">
        <v>117608.522092232</v>
      </c>
      <c r="C570" s="52">
        <v>110302.82641301666</v>
      </c>
      <c r="D570" s="52">
        <v>7305.695679215336</v>
      </c>
      <c r="E570" s="50"/>
      <c r="F570" s="50"/>
      <c r="G570" s="50"/>
      <c r="H570" s="50"/>
    </row>
    <row r="571" spans="1:8" x14ac:dyDescent="0.2">
      <c r="A571" s="48">
        <v>512</v>
      </c>
      <c r="B571" s="52">
        <v>95423.634187221702</v>
      </c>
      <c r="C571" s="52">
        <v>96585.55180290823</v>
      </c>
      <c r="D571" s="52">
        <v>-1161.9176156865287</v>
      </c>
      <c r="E571" s="50"/>
      <c r="F571" s="50"/>
      <c r="G571" s="50"/>
      <c r="H571" s="50"/>
    </row>
    <row r="572" spans="1:8" x14ac:dyDescent="0.2">
      <c r="A572" s="48">
        <v>513</v>
      </c>
      <c r="B572" s="52">
        <v>33398.271965527601</v>
      </c>
      <c r="C572" s="52">
        <v>65674.706962321434</v>
      </c>
      <c r="D572" s="52">
        <v>-32276.434996793832</v>
      </c>
      <c r="E572" s="50"/>
      <c r="F572" s="50"/>
      <c r="G572" s="50"/>
      <c r="H572" s="50"/>
    </row>
    <row r="573" spans="1:8" x14ac:dyDescent="0.2">
      <c r="A573" s="48">
        <v>514</v>
      </c>
      <c r="B573" s="52">
        <v>63933.834905438598</v>
      </c>
      <c r="C573" s="52">
        <v>53554.64925886946</v>
      </c>
      <c r="D573" s="52">
        <v>10379.185646569138</v>
      </c>
      <c r="E573" s="50"/>
      <c r="F573" s="50"/>
      <c r="G573" s="50"/>
      <c r="H573" s="50"/>
    </row>
    <row r="574" spans="1:8" x14ac:dyDescent="0.2">
      <c r="A574" s="48">
        <v>515</v>
      </c>
      <c r="B574" s="52">
        <v>64410.953076374703</v>
      </c>
      <c r="C574" s="52">
        <v>74224.515109717788</v>
      </c>
      <c r="D574" s="52">
        <v>-9813.5620333430852</v>
      </c>
      <c r="E574" s="50"/>
      <c r="F574" s="50"/>
      <c r="G574" s="50"/>
      <c r="H574" s="50"/>
    </row>
    <row r="575" spans="1:8" x14ac:dyDescent="0.2">
      <c r="A575" s="48">
        <v>516</v>
      </c>
      <c r="B575" s="52">
        <v>78903.750272534293</v>
      </c>
      <c r="C575" s="52">
        <v>75821.732016374241</v>
      </c>
      <c r="D575" s="52">
        <v>3082.0182561600523</v>
      </c>
      <c r="E575" s="50"/>
      <c r="F575" s="50"/>
      <c r="G575" s="50"/>
      <c r="H575" s="50"/>
    </row>
    <row r="576" spans="1:8" x14ac:dyDescent="0.2">
      <c r="A576" s="48">
        <v>517</v>
      </c>
      <c r="B576" s="52">
        <v>52482.998802971997</v>
      </c>
      <c r="C576" s="52">
        <v>73754.745431289411</v>
      </c>
      <c r="D576" s="52">
        <v>-21271.746628317414</v>
      </c>
      <c r="E576" s="50"/>
      <c r="F576" s="50"/>
      <c r="G576" s="50"/>
      <c r="H576" s="50"/>
    </row>
    <row r="577" spans="1:8" x14ac:dyDescent="0.2">
      <c r="A577" s="48">
        <v>518</v>
      </c>
      <c r="B577" s="52">
        <v>47234.698922674797</v>
      </c>
      <c r="C577" s="52">
        <v>50172.307574185194</v>
      </c>
      <c r="D577" s="52">
        <v>-2937.6086515103962</v>
      </c>
      <c r="E577" s="50"/>
      <c r="F577" s="50"/>
      <c r="G577" s="50"/>
      <c r="H577" s="50"/>
    </row>
    <row r="578" spans="1:8" x14ac:dyDescent="0.2">
      <c r="A578" s="48">
        <v>519</v>
      </c>
      <c r="B578" s="52">
        <v>88743.979794116196</v>
      </c>
      <c r="C578" s="52">
        <v>91324.131404510481</v>
      </c>
      <c r="D578" s="52">
        <v>-2580.1516103942849</v>
      </c>
      <c r="E578" s="50"/>
      <c r="F578" s="50"/>
      <c r="G578" s="50"/>
      <c r="H578" s="50"/>
    </row>
    <row r="579" spans="1:8" x14ac:dyDescent="0.2">
      <c r="A579" s="48">
        <v>520</v>
      </c>
      <c r="B579" s="52">
        <v>54466.241788615604</v>
      </c>
      <c r="C579" s="52">
        <v>73284.975752861035</v>
      </c>
      <c r="D579" s="52">
        <v>-18818.733964245432</v>
      </c>
      <c r="E579" s="50"/>
      <c r="F579" s="50"/>
      <c r="G579" s="50"/>
      <c r="H579" s="50"/>
    </row>
    <row r="580" spans="1:8" x14ac:dyDescent="0.2">
      <c r="A580" s="48">
        <v>521</v>
      </c>
      <c r="B580" s="52">
        <v>100000</v>
      </c>
      <c r="C580" s="52">
        <v>107108.39259970374</v>
      </c>
      <c r="D580" s="52">
        <v>-7108.3925997037441</v>
      </c>
      <c r="E580" s="50"/>
      <c r="F580" s="50"/>
      <c r="G580" s="50"/>
      <c r="H580" s="50"/>
    </row>
    <row r="581" spans="1:8" x14ac:dyDescent="0.2">
      <c r="A581" s="48">
        <v>522</v>
      </c>
      <c r="B581" s="52">
        <v>72712.809250663006</v>
      </c>
      <c r="C581" s="52">
        <v>80613.382736343628</v>
      </c>
      <c r="D581" s="52">
        <v>-7900.573485680623</v>
      </c>
      <c r="E581" s="50"/>
      <c r="F581" s="50"/>
      <c r="G581" s="50"/>
      <c r="H581" s="50"/>
    </row>
    <row r="582" spans="1:8" x14ac:dyDescent="0.2">
      <c r="A582" s="48">
        <v>523</v>
      </c>
      <c r="B582" s="52">
        <v>113172.43014604499</v>
      </c>
      <c r="C582" s="52">
        <v>107860.02408518913</v>
      </c>
      <c r="D582" s="52">
        <v>5312.4060608558648</v>
      </c>
      <c r="E582" s="50"/>
      <c r="F582" s="50"/>
      <c r="G582" s="50"/>
      <c r="H582" s="50"/>
    </row>
    <row r="583" spans="1:8" x14ac:dyDescent="0.2">
      <c r="A583" s="48">
        <v>524</v>
      </c>
      <c r="B583" s="52">
        <v>62025.3622216941</v>
      </c>
      <c r="C583" s="52">
        <v>78358.488279887446</v>
      </c>
      <c r="D583" s="52">
        <v>-16333.126058193346</v>
      </c>
      <c r="E583" s="50"/>
      <c r="F583" s="50"/>
      <c r="G583" s="50"/>
      <c r="H583" s="50"/>
    </row>
    <row r="584" spans="1:8" x14ac:dyDescent="0.2">
      <c r="A584" s="48">
        <v>525</v>
      </c>
      <c r="B584" s="52">
        <v>97332.106870966105</v>
      </c>
      <c r="C584" s="52">
        <v>96021.828188794185</v>
      </c>
      <c r="D584" s="52">
        <v>1310.2786821719201</v>
      </c>
      <c r="E584" s="50"/>
      <c r="F584" s="50"/>
      <c r="G584" s="50"/>
      <c r="H584" s="50"/>
    </row>
    <row r="585" spans="1:8" x14ac:dyDescent="0.2">
      <c r="A585" s="48">
        <v>526</v>
      </c>
      <c r="B585" s="52">
        <v>90616.402267785306</v>
      </c>
      <c r="C585" s="52">
        <v>98182.768709564698</v>
      </c>
      <c r="D585" s="52">
        <v>-7566.3664417793916</v>
      </c>
      <c r="E585" s="50"/>
      <c r="F585" s="50"/>
      <c r="G585" s="50"/>
      <c r="H585" s="50"/>
    </row>
    <row r="586" spans="1:8" x14ac:dyDescent="0.2">
      <c r="A586" s="48">
        <v>527</v>
      </c>
      <c r="B586" s="52">
        <v>117848.188221219</v>
      </c>
      <c r="C586" s="52">
        <v>100531.61710170655</v>
      </c>
      <c r="D586" s="52">
        <v>17316.571119512446</v>
      </c>
      <c r="E586" s="50"/>
      <c r="F586" s="50"/>
      <c r="G586" s="50"/>
      <c r="H586" s="50"/>
    </row>
    <row r="587" spans="1:8" x14ac:dyDescent="0.2">
      <c r="A587" s="48">
        <v>528</v>
      </c>
      <c r="B587" s="52">
        <v>105076.466459453</v>
      </c>
      <c r="C587" s="52">
        <v>95270.1967033088</v>
      </c>
      <c r="D587" s="52">
        <v>9806.2697561442037</v>
      </c>
      <c r="E587" s="50"/>
      <c r="F587" s="50"/>
      <c r="G587" s="50"/>
      <c r="H587" s="50"/>
    </row>
    <row r="588" spans="1:8" x14ac:dyDescent="0.2">
      <c r="A588" s="48">
        <v>529</v>
      </c>
      <c r="B588" s="52">
        <v>76243.483715590206</v>
      </c>
      <c r="C588" s="52">
        <v>88223.65152688323</v>
      </c>
      <c r="D588" s="52">
        <v>-11980.167811293024</v>
      </c>
      <c r="E588" s="50"/>
      <c r="F588" s="50"/>
      <c r="G588" s="50"/>
      <c r="H588" s="50"/>
    </row>
    <row r="589" spans="1:8" x14ac:dyDescent="0.2">
      <c r="A589" s="48">
        <v>530</v>
      </c>
      <c r="B589" s="52">
        <v>115680.51353334299</v>
      </c>
      <c r="C589" s="52">
        <v>109645.14886321695</v>
      </c>
      <c r="D589" s="52">
        <v>6035.3646701260441</v>
      </c>
      <c r="E589" s="50"/>
      <c r="F589" s="50"/>
      <c r="G589" s="50"/>
      <c r="H589" s="50"/>
    </row>
    <row r="590" spans="1:8" x14ac:dyDescent="0.2">
      <c r="A590" s="48">
        <v>531</v>
      </c>
      <c r="B590" s="52">
        <v>132000</v>
      </c>
      <c r="C590" s="52">
        <v>132006.18555640738</v>
      </c>
      <c r="D590" s="52">
        <v>-6.1855564073775895</v>
      </c>
      <c r="E590" s="50"/>
      <c r="F590" s="50"/>
      <c r="G590" s="50"/>
      <c r="H590" s="50"/>
    </row>
    <row r="591" spans="1:8" x14ac:dyDescent="0.2">
      <c r="A591" s="48">
        <v>532</v>
      </c>
      <c r="B591" s="52">
        <v>128726.482518562</v>
      </c>
      <c r="C591" s="52">
        <v>109363.28705615993</v>
      </c>
      <c r="D591" s="52">
        <v>19363.195462402073</v>
      </c>
      <c r="E591" s="50"/>
      <c r="F591" s="50"/>
      <c r="G591" s="50"/>
      <c r="H591" s="50"/>
    </row>
    <row r="592" spans="1:8" x14ac:dyDescent="0.2">
      <c r="A592" s="48">
        <v>533</v>
      </c>
      <c r="B592" s="52">
        <v>64888.0712473108</v>
      </c>
      <c r="C592" s="52">
        <v>88693.421205311606</v>
      </c>
      <c r="D592" s="52">
        <v>-23805.349958000807</v>
      </c>
      <c r="E592" s="50"/>
      <c r="F592" s="50"/>
      <c r="G592" s="50"/>
      <c r="H592" s="50"/>
    </row>
    <row r="593" spans="1:8" x14ac:dyDescent="0.2">
      <c r="A593" s="48">
        <v>534</v>
      </c>
      <c r="B593" s="52">
        <v>141226.97859708799</v>
      </c>
      <c r="C593" s="52">
        <v>140274.13189674675</v>
      </c>
      <c r="D593" s="52">
        <v>952.84670034123701</v>
      </c>
      <c r="E593" s="50"/>
      <c r="F593" s="50"/>
      <c r="G593" s="50"/>
      <c r="H593" s="50"/>
    </row>
    <row r="594" spans="1:8" x14ac:dyDescent="0.2">
      <c r="A594" s="48">
        <v>535</v>
      </c>
      <c r="B594" s="52">
        <v>109737.17931530499</v>
      </c>
      <c r="C594" s="52">
        <v>114060.98384044363</v>
      </c>
      <c r="D594" s="52">
        <v>-4323.8045251386357</v>
      </c>
      <c r="E594" s="50"/>
      <c r="F594" s="50"/>
      <c r="G594" s="50"/>
      <c r="H594" s="50"/>
    </row>
    <row r="595" spans="1:8" x14ac:dyDescent="0.2">
      <c r="A595" s="48">
        <v>536</v>
      </c>
      <c r="B595" s="52">
        <v>68000</v>
      </c>
      <c r="C595" s="52">
        <v>79016.165829687161</v>
      </c>
      <c r="D595" s="52">
        <v>-11016.165829687161</v>
      </c>
      <c r="E595" s="50"/>
      <c r="F595" s="50"/>
      <c r="G595" s="50"/>
      <c r="H595" s="50"/>
    </row>
    <row r="596" spans="1:8" x14ac:dyDescent="0.2">
      <c r="A596" s="48">
        <v>537</v>
      </c>
      <c r="B596" s="52">
        <v>184900</v>
      </c>
      <c r="C596" s="52">
        <v>210363.76791825966</v>
      </c>
      <c r="D596" s="52">
        <v>-25463.767918259662</v>
      </c>
      <c r="E596" s="50"/>
      <c r="F596" s="50"/>
      <c r="G596" s="50"/>
      <c r="H596" s="50"/>
    </row>
    <row r="597" spans="1:8" x14ac:dyDescent="0.2">
      <c r="A597" s="48">
        <v>538</v>
      </c>
      <c r="B597" s="52">
        <v>75000</v>
      </c>
      <c r="C597" s="52">
        <v>76197.547759116933</v>
      </c>
      <c r="D597" s="52">
        <v>-1197.5477591169329</v>
      </c>
      <c r="E597" s="50"/>
      <c r="F597" s="50"/>
      <c r="G597" s="50"/>
      <c r="H597" s="50"/>
    </row>
    <row r="598" spans="1:8" x14ac:dyDescent="0.2">
      <c r="A598" s="48">
        <v>539</v>
      </c>
      <c r="B598" s="52">
        <v>96377.870529093998</v>
      </c>
      <c r="C598" s="52">
        <v>105699.08356441863</v>
      </c>
      <c r="D598" s="52">
        <v>-9321.2130353246321</v>
      </c>
      <c r="E598" s="50"/>
      <c r="F598" s="50"/>
      <c r="G598" s="50"/>
      <c r="H598" s="50"/>
    </row>
    <row r="599" spans="1:8" x14ac:dyDescent="0.2">
      <c r="A599" s="48">
        <v>540</v>
      </c>
      <c r="B599" s="52">
        <v>79201.616375394005</v>
      </c>
      <c r="C599" s="52">
        <v>65298.891219578734</v>
      </c>
      <c r="D599" s="52">
        <v>13902.725155815271</v>
      </c>
      <c r="E599" s="50"/>
      <c r="F599" s="50"/>
      <c r="G599" s="50"/>
      <c r="H599" s="50"/>
    </row>
    <row r="600" spans="1:8" x14ac:dyDescent="0.2">
      <c r="A600" s="48">
        <v>541</v>
      </c>
      <c r="B600" s="52">
        <v>89202.013238214902</v>
      </c>
      <c r="C600" s="52">
        <v>89257.144819425652</v>
      </c>
      <c r="D600" s="52">
        <v>-55.131581210749573</v>
      </c>
      <c r="E600" s="50"/>
      <c r="F600" s="50"/>
      <c r="G600" s="50"/>
      <c r="H600" s="50"/>
    </row>
    <row r="601" spans="1:8" x14ac:dyDescent="0.2">
      <c r="A601" s="48">
        <v>542</v>
      </c>
      <c r="B601" s="52">
        <v>99584.104637784607</v>
      </c>
      <c r="C601" s="52">
        <v>91605.993211567504</v>
      </c>
      <c r="D601" s="52">
        <v>7978.1114262171031</v>
      </c>
      <c r="E601" s="50"/>
      <c r="F601" s="50"/>
      <c r="G601" s="50"/>
      <c r="H601" s="50"/>
    </row>
    <row r="602" spans="1:8" x14ac:dyDescent="0.2">
      <c r="A602" s="48">
        <v>543</v>
      </c>
      <c r="B602" s="52">
        <v>112402.89898323199</v>
      </c>
      <c r="C602" s="52">
        <v>105135.35995030458</v>
      </c>
      <c r="D602" s="52">
        <v>7267.5390329274087</v>
      </c>
      <c r="E602" s="50"/>
      <c r="F602" s="50"/>
      <c r="G602" s="50"/>
      <c r="H602" s="50"/>
    </row>
    <row r="603" spans="1:8" x14ac:dyDescent="0.2">
      <c r="A603" s="48">
        <v>544</v>
      </c>
      <c r="B603" s="52">
        <v>104679.726703382</v>
      </c>
      <c r="C603" s="52">
        <v>105980.94537147565</v>
      </c>
      <c r="D603" s="52">
        <v>-1301.2186680936575</v>
      </c>
      <c r="E603" s="50"/>
      <c r="F603" s="50"/>
      <c r="G603" s="50"/>
      <c r="H603" s="50"/>
    </row>
    <row r="604" spans="1:8" x14ac:dyDescent="0.2">
      <c r="A604" s="48">
        <v>545</v>
      </c>
      <c r="B604" s="52">
        <v>76250</v>
      </c>
      <c r="C604" s="52">
        <v>75164.054466574526</v>
      </c>
      <c r="D604" s="52">
        <v>1085.9455334254744</v>
      </c>
      <c r="E604" s="50"/>
      <c r="F604" s="50"/>
      <c r="G604" s="50"/>
      <c r="H604" s="50"/>
    </row>
    <row r="605" spans="1:8" x14ac:dyDescent="0.2">
      <c r="A605" s="48">
        <v>546</v>
      </c>
      <c r="B605" s="52">
        <v>16699.135982763801</v>
      </c>
      <c r="C605" s="52">
        <v>33166.64521507817</v>
      </c>
      <c r="D605" s="52">
        <v>-16467.509232314369</v>
      </c>
      <c r="E605" s="50"/>
      <c r="F605" s="50"/>
      <c r="G605" s="50"/>
      <c r="H605" s="50"/>
    </row>
    <row r="606" spans="1:8" x14ac:dyDescent="0.2">
      <c r="A606" s="48">
        <v>547</v>
      </c>
      <c r="B606" s="52">
        <v>43380.192575003603</v>
      </c>
      <c r="C606" s="52">
        <v>67271.923868977901</v>
      </c>
      <c r="D606" s="52">
        <v>-23891.731293974299</v>
      </c>
      <c r="E606" s="50"/>
      <c r="F606" s="50"/>
      <c r="G606" s="50"/>
      <c r="H606" s="50"/>
    </row>
    <row r="607" spans="1:8" x14ac:dyDescent="0.2">
      <c r="A607" s="48">
        <v>548</v>
      </c>
      <c r="B607" s="52">
        <v>69000</v>
      </c>
      <c r="C607" s="52">
        <v>40776.914005617771</v>
      </c>
      <c r="D607" s="52">
        <v>28223.085994382229</v>
      </c>
      <c r="E607" s="50"/>
      <c r="F607" s="50"/>
      <c r="G607" s="50"/>
      <c r="H607" s="50"/>
    </row>
    <row r="608" spans="1:8" x14ac:dyDescent="0.2">
      <c r="A608" s="48">
        <v>549</v>
      </c>
      <c r="B608" s="52">
        <v>59900</v>
      </c>
      <c r="C608" s="52">
        <v>49232.768217328448</v>
      </c>
      <c r="D608" s="52">
        <v>10667.231782671552</v>
      </c>
      <c r="E608" s="50"/>
      <c r="F608" s="50"/>
      <c r="G608" s="50"/>
      <c r="H608" s="50"/>
    </row>
    <row r="609" spans="1:8" x14ac:dyDescent="0.2">
      <c r="A609" s="48">
        <v>550</v>
      </c>
      <c r="B609" s="52">
        <v>60116.889537949697</v>
      </c>
      <c r="C609" s="52">
        <v>53272.787451812437</v>
      </c>
      <c r="D609" s="52">
        <v>6844.1020861372599</v>
      </c>
      <c r="E609" s="50"/>
      <c r="F609" s="50"/>
      <c r="G609" s="50"/>
      <c r="H609" s="50"/>
    </row>
    <row r="610" spans="1:8" x14ac:dyDescent="0.2">
      <c r="A610" s="48">
        <v>551</v>
      </c>
      <c r="B610" s="52">
        <v>73476.198324160694</v>
      </c>
      <c r="C610" s="52">
        <v>69526.818325434069</v>
      </c>
      <c r="D610" s="52">
        <v>3949.3799987266248</v>
      </c>
      <c r="E610" s="50"/>
      <c r="F610" s="50"/>
      <c r="G610" s="50"/>
      <c r="H610" s="50"/>
    </row>
    <row r="611" spans="1:8" x14ac:dyDescent="0.2">
      <c r="A611" s="48">
        <v>552</v>
      </c>
      <c r="B611" s="52">
        <v>91606.688819732895</v>
      </c>
      <c r="C611" s="52">
        <v>94988.334896251778</v>
      </c>
      <c r="D611" s="52">
        <v>-3381.6460765188822</v>
      </c>
      <c r="E611" s="50"/>
      <c r="F611" s="50"/>
      <c r="G611" s="50"/>
      <c r="H611" s="50"/>
    </row>
    <row r="612" spans="1:8" x14ac:dyDescent="0.2">
      <c r="A612" s="48">
        <v>553</v>
      </c>
      <c r="B612" s="52">
        <v>139900</v>
      </c>
      <c r="C612" s="52">
        <v>108047.93195656048</v>
      </c>
      <c r="D612" s="52">
        <v>31852.068043439518</v>
      </c>
      <c r="E612" s="50"/>
      <c r="F612" s="50"/>
      <c r="G612" s="50"/>
      <c r="H612" s="50"/>
    </row>
    <row r="613" spans="1:8" x14ac:dyDescent="0.2">
      <c r="A613" s="48">
        <v>554</v>
      </c>
      <c r="B613" s="52">
        <v>112788.500695009</v>
      </c>
      <c r="C613" s="52">
        <v>102316.74187973436</v>
      </c>
      <c r="D613" s="52">
        <v>10471.758815274647</v>
      </c>
      <c r="E613" s="50"/>
      <c r="F613" s="50"/>
      <c r="G613" s="50"/>
      <c r="H613" s="50"/>
    </row>
    <row r="614" spans="1:8" x14ac:dyDescent="0.2">
      <c r="A614" s="48">
        <v>555</v>
      </c>
      <c r="B614" s="52">
        <v>118244.76491666499</v>
      </c>
      <c r="C614" s="52">
        <v>124395.91676586779</v>
      </c>
      <c r="D614" s="52">
        <v>-6151.1518492027972</v>
      </c>
      <c r="E614" s="50"/>
      <c r="F614" s="50"/>
      <c r="G614" s="50"/>
      <c r="H614" s="50"/>
    </row>
    <row r="615" spans="1:8" x14ac:dyDescent="0.2">
      <c r="A615" s="48">
        <v>556</v>
      </c>
      <c r="B615" s="52">
        <v>153276.68043167901</v>
      </c>
      <c r="C615" s="52">
        <v>174849.18022907485</v>
      </c>
      <c r="D615" s="52">
        <v>-21572.499797395838</v>
      </c>
      <c r="E615" s="50"/>
      <c r="F615" s="50"/>
      <c r="G615" s="50"/>
      <c r="H615" s="50"/>
    </row>
    <row r="616" spans="1:8" x14ac:dyDescent="0.2">
      <c r="A616" s="48">
        <v>557</v>
      </c>
      <c r="B616" s="52">
        <v>136500</v>
      </c>
      <c r="C616" s="52">
        <v>142810.88816025993</v>
      </c>
      <c r="D616" s="52">
        <v>-6310.8881602599286</v>
      </c>
      <c r="E616" s="50"/>
      <c r="F616" s="50"/>
      <c r="G616" s="50"/>
      <c r="H616" s="50"/>
    </row>
    <row r="617" spans="1:8" x14ac:dyDescent="0.2">
      <c r="A617" s="48">
        <v>558</v>
      </c>
      <c r="B617" s="52">
        <v>85518.660958588094</v>
      </c>
      <c r="C617" s="52">
        <v>69902.634068176762</v>
      </c>
      <c r="D617" s="52">
        <v>15616.026890411333</v>
      </c>
      <c r="E617" s="50"/>
      <c r="F617" s="50"/>
      <c r="G617" s="50"/>
      <c r="H617" s="50"/>
    </row>
    <row r="618" spans="1:8" x14ac:dyDescent="0.2">
      <c r="A618" s="48">
        <v>559</v>
      </c>
      <c r="B618" s="52">
        <v>24100.1069861131</v>
      </c>
      <c r="C618" s="52">
        <v>42937.854526388284</v>
      </c>
      <c r="D618" s="52">
        <v>-18837.747540275184</v>
      </c>
      <c r="E618" s="50"/>
      <c r="F618" s="50"/>
      <c r="G618" s="50"/>
      <c r="H618" s="50"/>
    </row>
    <row r="619" spans="1:8" x14ac:dyDescent="0.2">
      <c r="A619" s="48">
        <v>560</v>
      </c>
      <c r="B619" s="52">
        <v>55059.436926026901</v>
      </c>
      <c r="C619" s="52">
        <v>74036.607238346434</v>
      </c>
      <c r="D619" s="52">
        <v>-18977.170312319533</v>
      </c>
      <c r="E619" s="50"/>
      <c r="F619" s="50"/>
      <c r="G619" s="50"/>
      <c r="H619" s="50"/>
    </row>
    <row r="620" spans="1:8" x14ac:dyDescent="0.2">
      <c r="A620" s="48">
        <v>561</v>
      </c>
      <c r="B620" s="52">
        <v>152216.27572429</v>
      </c>
      <c r="C620" s="52">
        <v>155682.57734919729</v>
      </c>
      <c r="D620" s="52">
        <v>-3466.3016249072971</v>
      </c>
      <c r="E620" s="50"/>
      <c r="F620" s="50"/>
      <c r="G620" s="50"/>
      <c r="H620" s="50"/>
    </row>
    <row r="621" spans="1:8" x14ac:dyDescent="0.2">
      <c r="A621" s="48">
        <v>562</v>
      </c>
      <c r="B621" s="52">
        <v>43380.192575003603</v>
      </c>
      <c r="C621" s="52">
        <v>81928.737835943059</v>
      </c>
      <c r="D621" s="52">
        <v>-38548.545260939456</v>
      </c>
      <c r="E621" s="50"/>
      <c r="F621" s="50"/>
      <c r="G621" s="50"/>
      <c r="H621" s="50"/>
    </row>
    <row r="622" spans="1:8" x14ac:dyDescent="0.2">
      <c r="A622" s="48">
        <v>563</v>
      </c>
      <c r="B622" s="52">
        <v>35000</v>
      </c>
      <c r="C622" s="52">
        <v>62198.411341951483</v>
      </c>
      <c r="D622" s="52">
        <v>-27198.411341951483</v>
      </c>
      <c r="E622" s="50"/>
      <c r="F622" s="50"/>
      <c r="G622" s="50"/>
      <c r="H622" s="50"/>
    </row>
    <row r="623" spans="1:8" x14ac:dyDescent="0.2">
      <c r="A623" s="48">
        <v>564</v>
      </c>
      <c r="B623" s="52">
        <v>83000</v>
      </c>
      <c r="C623" s="52">
        <v>54118.372872983506</v>
      </c>
      <c r="D623" s="52">
        <v>28881.627127016494</v>
      </c>
      <c r="E623" s="50"/>
      <c r="F623" s="50"/>
      <c r="G623" s="50"/>
      <c r="H623" s="50"/>
    </row>
    <row r="624" spans="1:8" x14ac:dyDescent="0.2">
      <c r="A624" s="48">
        <v>565</v>
      </c>
      <c r="B624" s="52">
        <v>34500</v>
      </c>
      <c r="C624" s="52">
        <v>40589.006134246432</v>
      </c>
      <c r="D624" s="52">
        <v>-6089.0061342464323</v>
      </c>
      <c r="E624" s="50"/>
      <c r="F624" s="50"/>
      <c r="G624" s="50"/>
      <c r="H624" s="50"/>
    </row>
    <row r="625" spans="1:8" x14ac:dyDescent="0.2">
      <c r="A625" s="48">
        <v>566</v>
      </c>
      <c r="B625" s="52">
        <v>81940.3637527846</v>
      </c>
      <c r="C625" s="52">
        <v>97149.275417022276</v>
      </c>
      <c r="D625" s="52">
        <v>-15208.911664237676</v>
      </c>
      <c r="E625" s="50"/>
      <c r="F625" s="50"/>
      <c r="G625" s="50"/>
      <c r="H625" s="50"/>
    </row>
    <row r="626" spans="1:8" x14ac:dyDescent="0.2">
      <c r="A626" s="48">
        <v>567</v>
      </c>
      <c r="B626" s="52">
        <v>199900</v>
      </c>
      <c r="C626" s="52">
        <v>190727.39535995375</v>
      </c>
      <c r="D626" s="52">
        <v>9172.604640046251</v>
      </c>
      <c r="E626" s="50"/>
      <c r="F626" s="50"/>
      <c r="G626" s="50"/>
      <c r="H626" s="50"/>
    </row>
    <row r="627" spans="1:8" x14ac:dyDescent="0.2">
      <c r="A627" s="48">
        <v>568</v>
      </c>
      <c r="B627" s="52">
        <v>23136.1027066686</v>
      </c>
      <c r="C627" s="52">
        <v>38709.927420532942</v>
      </c>
      <c r="D627" s="52">
        <v>-15573.824713864342</v>
      </c>
      <c r="E627" s="50"/>
      <c r="F627" s="50"/>
      <c r="G627" s="50"/>
      <c r="H627" s="50"/>
    </row>
    <row r="628" spans="1:8" x14ac:dyDescent="0.2">
      <c r="A628" s="48">
        <v>569</v>
      </c>
      <c r="B628" s="52">
        <v>57743.856338726997</v>
      </c>
      <c r="C628" s="52">
        <v>62480.273149008506</v>
      </c>
      <c r="D628" s="52">
        <v>-4736.4168102815092</v>
      </c>
      <c r="E628" s="50"/>
      <c r="F628" s="50"/>
      <c r="G628" s="50"/>
      <c r="H628" s="50"/>
    </row>
    <row r="629" spans="1:8" x14ac:dyDescent="0.2">
      <c r="A629" s="48">
        <v>570</v>
      </c>
      <c r="B629" s="52">
        <v>111645.65199904901</v>
      </c>
      <c r="C629" s="52">
        <v>119416.35817452706</v>
      </c>
      <c r="D629" s="52">
        <v>-7770.7061754780589</v>
      </c>
      <c r="E629" s="50"/>
      <c r="F629" s="50"/>
      <c r="G629" s="50"/>
      <c r="H629" s="50"/>
    </row>
    <row r="630" spans="1:8" x14ac:dyDescent="0.2">
      <c r="A630" s="48">
        <v>571</v>
      </c>
      <c r="B630" s="52">
        <v>115680.51353334299</v>
      </c>
      <c r="C630" s="52">
        <v>107014.43866401806</v>
      </c>
      <c r="D630" s="52">
        <v>8666.0748693249334</v>
      </c>
      <c r="E630" s="50"/>
      <c r="F630" s="50"/>
      <c r="G630" s="50"/>
      <c r="H630" s="50"/>
    </row>
    <row r="631" spans="1:8" x14ac:dyDescent="0.2">
      <c r="A631" s="48">
        <v>572</v>
      </c>
      <c r="B631" s="52">
        <v>90616.402267785306</v>
      </c>
      <c r="C631" s="52">
        <v>87096.204298655139</v>
      </c>
      <c r="D631" s="52">
        <v>3520.1979691301676</v>
      </c>
      <c r="E631" s="50"/>
      <c r="F631" s="50"/>
      <c r="G631" s="50"/>
      <c r="H631" s="50"/>
    </row>
    <row r="632" spans="1:8" x14ac:dyDescent="0.2">
      <c r="A632" s="48">
        <v>573</v>
      </c>
      <c r="B632" s="52">
        <v>101702.451481397</v>
      </c>
      <c r="C632" s="52">
        <v>103820.00485070514</v>
      </c>
      <c r="D632" s="52">
        <v>-2117.5533693081379</v>
      </c>
      <c r="E632" s="50"/>
      <c r="F632" s="50"/>
      <c r="G632" s="50"/>
      <c r="H632" s="50"/>
    </row>
    <row r="633" spans="1:8" x14ac:dyDescent="0.2">
      <c r="A633" s="48">
        <v>574</v>
      </c>
      <c r="B633" s="52">
        <v>69900</v>
      </c>
      <c r="C633" s="52">
        <v>57594.668493353449</v>
      </c>
      <c r="D633" s="52">
        <v>12305.331506646551</v>
      </c>
      <c r="E633" s="50"/>
      <c r="F633" s="50"/>
      <c r="G633" s="50"/>
      <c r="H633" s="50"/>
    </row>
    <row r="634" spans="1:8" x14ac:dyDescent="0.2">
      <c r="A634" s="48">
        <v>575</v>
      </c>
      <c r="B634" s="52">
        <v>101124.04891373101</v>
      </c>
      <c r="C634" s="52">
        <v>94330.657346452048</v>
      </c>
      <c r="D634" s="52">
        <v>6793.391567278959</v>
      </c>
      <c r="E634" s="50"/>
      <c r="F634" s="50"/>
      <c r="G634" s="50"/>
      <c r="H634" s="50"/>
    </row>
    <row r="635" spans="1:8" x14ac:dyDescent="0.2">
      <c r="A635" s="48">
        <v>576</v>
      </c>
      <c r="B635" s="52">
        <v>69000</v>
      </c>
      <c r="C635" s="52">
        <v>75915.68595205991</v>
      </c>
      <c r="D635" s="52">
        <v>-6915.6859520599101</v>
      </c>
      <c r="E635" s="50"/>
      <c r="F635" s="50"/>
      <c r="G635" s="50"/>
      <c r="H635" s="50"/>
    </row>
    <row r="636" spans="1:8" x14ac:dyDescent="0.2">
      <c r="A636" s="48">
        <v>577</v>
      </c>
      <c r="B636" s="52">
        <v>18130.490495572099</v>
      </c>
      <c r="C636" s="52">
        <v>37864.341999361874</v>
      </c>
      <c r="D636" s="52">
        <v>-19733.851503789774</v>
      </c>
      <c r="E636" s="50"/>
      <c r="F636" s="50"/>
      <c r="G636" s="50"/>
      <c r="H636" s="50"/>
    </row>
    <row r="637" spans="1:8" x14ac:dyDescent="0.2">
      <c r="A637" s="48">
        <v>578</v>
      </c>
      <c r="B637" s="52">
        <v>108450.48143750901</v>
      </c>
      <c r="C637" s="52">
        <v>120543.80540275516</v>
      </c>
      <c r="D637" s="52">
        <v>-12093.323965246149</v>
      </c>
      <c r="E637" s="50"/>
      <c r="F637" s="50"/>
      <c r="G637" s="50"/>
      <c r="H637" s="50"/>
    </row>
    <row r="638" spans="1:8" x14ac:dyDescent="0.2">
      <c r="A638" s="48">
        <v>579</v>
      </c>
      <c r="B638" s="52">
        <v>126913.433469005</v>
      </c>
      <c r="C638" s="52">
        <v>124583.82463723914</v>
      </c>
      <c r="D638" s="52">
        <v>2329.6088317658578</v>
      </c>
      <c r="E638" s="50"/>
      <c r="F638" s="50"/>
      <c r="G638" s="50"/>
      <c r="H638" s="50"/>
    </row>
    <row r="639" spans="1:8" x14ac:dyDescent="0.2">
      <c r="A639" s="48">
        <v>580</v>
      </c>
      <c r="B639" s="52">
        <v>192704.45546095999</v>
      </c>
      <c r="C639" s="52">
        <v>164796.10911070771</v>
      </c>
      <c r="D639" s="52">
        <v>27908.346350252279</v>
      </c>
      <c r="E639" s="50"/>
      <c r="F639" s="50"/>
      <c r="G639" s="50"/>
      <c r="H639" s="50"/>
    </row>
    <row r="640" spans="1:8" x14ac:dyDescent="0.2">
      <c r="A640" s="48">
        <v>581</v>
      </c>
      <c r="B640" s="52">
        <v>160024.71038779101</v>
      </c>
      <c r="C640" s="52">
        <v>143468.56571005966</v>
      </c>
      <c r="D640" s="52">
        <v>16556.144677731354</v>
      </c>
      <c r="E640" s="50"/>
      <c r="F640" s="50"/>
      <c r="G640" s="50"/>
      <c r="H640" s="50"/>
    </row>
    <row r="641" spans="1:8" x14ac:dyDescent="0.2">
      <c r="A641" s="48">
        <v>582</v>
      </c>
      <c r="B641" s="52">
        <v>106000</v>
      </c>
      <c r="C641" s="52">
        <v>107390.25440676077</v>
      </c>
      <c r="D641" s="52">
        <v>-1390.2544067607669</v>
      </c>
      <c r="E641" s="50"/>
      <c r="F641" s="50"/>
      <c r="G641" s="50"/>
      <c r="H641" s="50"/>
    </row>
    <row r="642" spans="1:8" x14ac:dyDescent="0.2">
      <c r="A642" s="48">
        <v>583</v>
      </c>
      <c r="B642" s="52">
        <v>118000</v>
      </c>
      <c r="C642" s="52">
        <v>135952.2508552057</v>
      </c>
      <c r="D642" s="52">
        <v>-17952.250855205697</v>
      </c>
      <c r="E642" s="50"/>
      <c r="F642" s="50"/>
      <c r="G642" s="50"/>
      <c r="H642" s="50"/>
    </row>
    <row r="643" spans="1:8" x14ac:dyDescent="0.2">
      <c r="A643" s="48">
        <v>584</v>
      </c>
      <c r="B643" s="52">
        <v>342570.84673212603</v>
      </c>
      <c r="C643" s="52">
        <v>333349.46973080712</v>
      </c>
      <c r="D643" s="52">
        <v>9221.377001318906</v>
      </c>
      <c r="E643" s="50"/>
      <c r="F643" s="50"/>
      <c r="G643" s="50"/>
      <c r="H643" s="50"/>
    </row>
    <row r="644" spans="1:8" x14ac:dyDescent="0.2">
      <c r="A644" s="48">
        <v>585</v>
      </c>
      <c r="B644" s="52">
        <v>438000</v>
      </c>
      <c r="C644" s="52">
        <v>446000.23861793044</v>
      </c>
      <c r="D644" s="52">
        <v>-8000.2386179304449</v>
      </c>
      <c r="E644" s="50"/>
      <c r="F644" s="50"/>
      <c r="G644" s="50"/>
      <c r="H644" s="50"/>
    </row>
    <row r="645" spans="1:8" x14ac:dyDescent="0.2">
      <c r="A645" s="48">
        <v>586</v>
      </c>
      <c r="B645" s="52">
        <v>159357.46909266</v>
      </c>
      <c r="C645" s="52">
        <v>161131.90561896638</v>
      </c>
      <c r="D645" s="52">
        <v>-1774.436526306381</v>
      </c>
      <c r="E645" s="50"/>
      <c r="F645" s="50"/>
      <c r="G645" s="50"/>
      <c r="H645" s="50"/>
    </row>
    <row r="646" spans="1:8" x14ac:dyDescent="0.2">
      <c r="A646" s="48">
        <v>587</v>
      </c>
      <c r="B646" s="52">
        <v>105920.233947816</v>
      </c>
      <c r="C646" s="52">
        <v>116127.97042552846</v>
      </c>
      <c r="D646" s="52">
        <v>-10207.73647771246</v>
      </c>
      <c r="E646" s="50"/>
      <c r="F646" s="50"/>
      <c r="G646" s="50"/>
      <c r="H646" s="50"/>
    </row>
    <row r="647" spans="1:8" x14ac:dyDescent="0.2">
      <c r="A647" s="48">
        <v>588</v>
      </c>
      <c r="B647" s="52">
        <v>131159.785190336</v>
      </c>
      <c r="C647" s="52">
        <v>119886.12785295543</v>
      </c>
      <c r="D647" s="52">
        <v>11273.657337380573</v>
      </c>
      <c r="E647" s="50"/>
      <c r="F647" s="50"/>
      <c r="G647" s="50"/>
      <c r="H647" s="50"/>
    </row>
    <row r="648" spans="1:8" x14ac:dyDescent="0.2">
      <c r="A648" s="48">
        <v>589</v>
      </c>
      <c r="B648" s="52">
        <v>135000</v>
      </c>
      <c r="C648" s="52">
        <v>139334.59253988997</v>
      </c>
      <c r="D648" s="52">
        <v>-4334.5925398899708</v>
      </c>
      <c r="E648" s="50"/>
      <c r="F648" s="50"/>
      <c r="G648" s="50"/>
      <c r="H648" s="50"/>
    </row>
    <row r="649" spans="1:8" x14ac:dyDescent="0.2">
      <c r="A649" s="48">
        <v>590</v>
      </c>
      <c r="B649" s="52">
        <v>187980.83449168201</v>
      </c>
      <c r="C649" s="52">
        <v>158689.10329113889</v>
      </c>
      <c r="D649" s="52">
        <v>29291.731200543116</v>
      </c>
      <c r="E649" s="50"/>
      <c r="F649" s="50"/>
      <c r="G649" s="50"/>
      <c r="H649" s="50"/>
    </row>
    <row r="650" spans="1:8" x14ac:dyDescent="0.2">
      <c r="A650" s="48">
        <v>591</v>
      </c>
      <c r="B650" s="52">
        <v>122142.251759644</v>
      </c>
      <c r="C650" s="52">
        <v>123926.14708743941</v>
      </c>
      <c r="D650" s="52">
        <v>-1783.8953277954133</v>
      </c>
      <c r="E650" s="50"/>
      <c r="F650" s="50"/>
      <c r="G650" s="50"/>
      <c r="H650" s="50"/>
    </row>
    <row r="651" spans="1:8" x14ac:dyDescent="0.2">
      <c r="A651" s="48">
        <v>592</v>
      </c>
      <c r="B651" s="52">
        <v>181304.90495572099</v>
      </c>
      <c r="C651" s="52">
        <v>181613.86359844333</v>
      </c>
      <c r="D651" s="52">
        <v>-308.9586427223403</v>
      </c>
      <c r="E651" s="50"/>
      <c r="F651" s="50"/>
      <c r="G651" s="50"/>
      <c r="H651" s="50"/>
    </row>
    <row r="652" spans="1:8" x14ac:dyDescent="0.2">
      <c r="A652" s="48">
        <v>593</v>
      </c>
      <c r="B652" s="52">
        <v>138364.269571471</v>
      </c>
      <c r="C652" s="52">
        <v>175506.85777887452</v>
      </c>
      <c r="D652" s="52">
        <v>-37142.588207403518</v>
      </c>
      <c r="E652" s="50"/>
      <c r="F652" s="50"/>
      <c r="G652" s="50"/>
      <c r="H652" s="50"/>
    </row>
    <row r="653" spans="1:8" x14ac:dyDescent="0.2">
      <c r="A653" s="48">
        <v>594</v>
      </c>
      <c r="B653" s="52">
        <v>114000</v>
      </c>
      <c r="C653" s="52">
        <v>108235.83982793184</v>
      </c>
      <c r="D653" s="52">
        <v>5764.1601720681647</v>
      </c>
      <c r="E653" s="50"/>
      <c r="F653" s="50"/>
      <c r="G653" s="50"/>
      <c r="H653" s="50"/>
    </row>
    <row r="654" spans="1:8" x14ac:dyDescent="0.2">
      <c r="A654" s="48">
        <v>595</v>
      </c>
      <c r="B654" s="52">
        <v>152312.67615223501</v>
      </c>
      <c r="C654" s="52">
        <v>139804.36221831833</v>
      </c>
      <c r="D654" s="52">
        <v>12508.313933916681</v>
      </c>
      <c r="E654" s="50"/>
      <c r="F654" s="50"/>
      <c r="G654" s="50"/>
      <c r="H654" s="50"/>
    </row>
    <row r="655" spans="1:8" x14ac:dyDescent="0.2">
      <c r="A655" s="48">
        <v>596</v>
      </c>
      <c r="B655" s="52">
        <v>126284.560607233</v>
      </c>
      <c r="C655" s="52">
        <v>103913.95878639082</v>
      </c>
      <c r="D655" s="52">
        <v>22370.601820842174</v>
      </c>
      <c r="E655" s="50"/>
      <c r="F655" s="50"/>
      <c r="G655" s="50"/>
      <c r="H655" s="50"/>
    </row>
    <row r="656" spans="1:8" x14ac:dyDescent="0.2">
      <c r="A656" s="48">
        <v>597</v>
      </c>
      <c r="B656" s="52">
        <v>90175.334306924502</v>
      </c>
      <c r="C656" s="52">
        <v>80143.613057915252</v>
      </c>
      <c r="D656" s="52">
        <v>10031.72124900925</v>
      </c>
      <c r="E656" s="50"/>
      <c r="F656" s="50"/>
      <c r="G656" s="50"/>
      <c r="H656" s="50"/>
    </row>
    <row r="657" spans="1:8" x14ac:dyDescent="0.2">
      <c r="A657" s="48">
        <v>598</v>
      </c>
      <c r="B657" s="52">
        <v>157500</v>
      </c>
      <c r="C657" s="52">
        <v>169399.8519593057</v>
      </c>
      <c r="D657" s="52">
        <v>-11899.851959305699</v>
      </c>
      <c r="E657" s="50"/>
      <c r="F657" s="50"/>
      <c r="G657" s="50"/>
      <c r="H657" s="50"/>
    </row>
    <row r="658" spans="1:8" x14ac:dyDescent="0.2">
      <c r="A658" s="48">
        <v>599</v>
      </c>
      <c r="B658" s="52">
        <v>127248.56488667701</v>
      </c>
      <c r="C658" s="52">
        <v>151924.41992177034</v>
      </c>
      <c r="D658" s="52">
        <v>-24675.855035093336</v>
      </c>
      <c r="E658" s="50"/>
      <c r="F658" s="50"/>
      <c r="G658" s="50"/>
      <c r="H658" s="50"/>
    </row>
    <row r="659" spans="1:8" x14ac:dyDescent="0.2">
      <c r="A659" s="48">
        <v>600</v>
      </c>
      <c r="B659" s="52">
        <v>29500</v>
      </c>
      <c r="C659" s="52">
        <v>48762.998538900079</v>
      </c>
      <c r="D659" s="52">
        <v>-19262.998538900079</v>
      </c>
      <c r="E659" s="50"/>
      <c r="F659" s="50"/>
      <c r="G659" s="50"/>
      <c r="H659" s="50"/>
    </row>
    <row r="660" spans="1:8" x14ac:dyDescent="0.2">
      <c r="A660" s="48">
        <v>601</v>
      </c>
      <c r="B660" s="52">
        <v>150292.22384487401</v>
      </c>
      <c r="C660" s="52">
        <v>154461.17618528352</v>
      </c>
      <c r="D660" s="52">
        <v>-4168.9523404095089</v>
      </c>
      <c r="E660" s="50"/>
      <c r="F660" s="50"/>
      <c r="G660" s="50"/>
      <c r="H660" s="50"/>
    </row>
    <row r="661" spans="1:8" x14ac:dyDescent="0.2">
      <c r="A661" s="48">
        <v>602</v>
      </c>
      <c r="B661" s="52">
        <v>114269.80193919801</v>
      </c>
      <c r="C661" s="52">
        <v>124771.73250861048</v>
      </c>
      <c r="D661" s="52">
        <v>-10501.930569412478</v>
      </c>
      <c r="E661" s="50"/>
      <c r="F661" s="50"/>
      <c r="G661" s="50"/>
      <c r="H661" s="50"/>
    </row>
    <row r="662" spans="1:8" x14ac:dyDescent="0.2">
      <c r="A662" s="48">
        <v>603</v>
      </c>
      <c r="B662" s="52">
        <v>179900</v>
      </c>
      <c r="C662" s="52">
        <v>172500.33183693298</v>
      </c>
      <c r="D662" s="52">
        <v>7399.6681630670209</v>
      </c>
      <c r="E662" s="50"/>
      <c r="F662" s="50"/>
      <c r="G662" s="50"/>
      <c r="H662" s="50"/>
    </row>
    <row r="663" spans="1:8" x14ac:dyDescent="0.2">
      <c r="A663" s="48">
        <v>604</v>
      </c>
      <c r="B663" s="52">
        <v>139318.50591334401</v>
      </c>
      <c r="C663" s="52">
        <v>136422.02053363409</v>
      </c>
      <c r="D663" s="52">
        <v>2896.4853797099204</v>
      </c>
      <c r="E663" s="50"/>
      <c r="F663" s="50"/>
      <c r="G663" s="50"/>
      <c r="H663" s="50"/>
    </row>
    <row r="664" spans="1:8" x14ac:dyDescent="0.2">
      <c r="A664" s="48">
        <v>605</v>
      </c>
      <c r="B664" s="52">
        <v>110977.686559739</v>
      </c>
      <c r="C664" s="52">
        <v>107390.25440676077</v>
      </c>
      <c r="D664" s="52">
        <v>3587.4321529782319</v>
      </c>
      <c r="E664" s="50"/>
      <c r="F664" s="50"/>
      <c r="G664" s="50"/>
      <c r="H664" s="50"/>
    </row>
    <row r="665" spans="1:8" x14ac:dyDescent="0.2">
      <c r="A665" s="48">
        <v>606</v>
      </c>
      <c r="B665" s="52">
        <v>137410.03322959901</v>
      </c>
      <c r="C665" s="52">
        <v>124489.87070155346</v>
      </c>
      <c r="D665" s="52">
        <v>12920.162528045548</v>
      </c>
      <c r="E665" s="50"/>
      <c r="F665" s="50"/>
      <c r="G665" s="50"/>
      <c r="H665" s="50"/>
    </row>
    <row r="666" spans="1:8" x14ac:dyDescent="0.2">
      <c r="A666" s="48">
        <v>607</v>
      </c>
      <c r="B666" s="52">
        <v>126818.009834818</v>
      </c>
      <c r="C666" s="52">
        <v>132663.86310620711</v>
      </c>
      <c r="D666" s="52">
        <v>-5845.8532713891036</v>
      </c>
      <c r="E666" s="50"/>
      <c r="F666" s="50"/>
      <c r="G666" s="50"/>
      <c r="H666" s="50"/>
    </row>
    <row r="667" spans="1:8" x14ac:dyDescent="0.2">
      <c r="A667" s="48">
        <v>608</v>
      </c>
      <c r="B667" s="52">
        <v>218520.122288738</v>
      </c>
      <c r="C667" s="52">
        <v>209424.22856140294</v>
      </c>
      <c r="D667" s="52">
        <v>9095.8937273350602</v>
      </c>
      <c r="E667" s="50"/>
      <c r="F667" s="50"/>
      <c r="G667" s="50"/>
      <c r="H667" s="50"/>
    </row>
    <row r="668" spans="1:8" x14ac:dyDescent="0.2">
      <c r="A668" s="48">
        <v>609</v>
      </c>
      <c r="B668" s="52">
        <v>300584.44768974802</v>
      </c>
      <c r="C668" s="52">
        <v>350824.90176834253</v>
      </c>
      <c r="D668" s="52">
        <v>-50240.454078594514</v>
      </c>
      <c r="E668" s="50"/>
      <c r="F668" s="50"/>
      <c r="G668" s="50"/>
      <c r="H668" s="50"/>
    </row>
    <row r="669" spans="1:8" x14ac:dyDescent="0.2">
      <c r="A669" s="48">
        <v>610</v>
      </c>
      <c r="B669" s="52">
        <v>89221.097965052293</v>
      </c>
      <c r="C669" s="52">
        <v>89445.052690796991</v>
      </c>
      <c r="D669" s="52">
        <v>-223.9547257446975</v>
      </c>
      <c r="E669" s="50"/>
      <c r="F669" s="50"/>
      <c r="G669" s="50"/>
      <c r="H669" s="50"/>
    </row>
    <row r="670" spans="1:8" x14ac:dyDescent="0.2">
      <c r="A670" s="48">
        <v>611</v>
      </c>
      <c r="B670" s="52">
        <v>100000</v>
      </c>
      <c r="C670" s="52">
        <v>86626.434620226777</v>
      </c>
      <c r="D670" s="52">
        <v>13373.565379773223</v>
      </c>
      <c r="E670" s="50"/>
      <c r="F670" s="50"/>
      <c r="G670" s="50"/>
      <c r="H670" s="50"/>
    </row>
    <row r="671" spans="1:8" x14ac:dyDescent="0.2">
      <c r="A671" s="48">
        <v>612</v>
      </c>
      <c r="B671" s="52">
        <v>91580.406547229795</v>
      </c>
      <c r="C671" s="52">
        <v>91887.855018624527</v>
      </c>
      <c r="D671" s="52">
        <v>-307.44847139473131</v>
      </c>
      <c r="E671" s="50"/>
      <c r="F671" s="50"/>
      <c r="G671" s="50"/>
      <c r="H671" s="50"/>
    </row>
    <row r="672" spans="1:8" x14ac:dyDescent="0.2">
      <c r="A672" s="48">
        <v>613</v>
      </c>
      <c r="B672" s="52">
        <v>131104.58200445501</v>
      </c>
      <c r="C672" s="52">
        <v>132851.77097757848</v>
      </c>
      <c r="D672" s="52">
        <v>-1747.1889731234696</v>
      </c>
      <c r="E672" s="50"/>
      <c r="F672" s="50"/>
      <c r="G672" s="50"/>
      <c r="H672" s="50"/>
    </row>
    <row r="673" spans="1:8" x14ac:dyDescent="0.2">
      <c r="A673" s="48">
        <v>614</v>
      </c>
      <c r="B673" s="52">
        <v>155000</v>
      </c>
      <c r="C673" s="52">
        <v>155212.80767076893</v>
      </c>
      <c r="D673" s="52">
        <v>-212.80767076893244</v>
      </c>
      <c r="E673" s="50"/>
      <c r="F673" s="50"/>
      <c r="G673" s="50"/>
      <c r="H673" s="50"/>
    </row>
    <row r="674" spans="1:8" x14ac:dyDescent="0.2">
      <c r="A674" s="48">
        <v>615</v>
      </c>
      <c r="B674" s="52">
        <v>84449.916255691205</v>
      </c>
      <c r="C674" s="52">
        <v>91042.269597453458</v>
      </c>
      <c r="D674" s="52">
        <v>-6592.353341762253</v>
      </c>
      <c r="E674" s="50"/>
      <c r="F674" s="50"/>
      <c r="G674" s="50"/>
      <c r="H674" s="50"/>
    </row>
    <row r="675" spans="1:8" x14ac:dyDescent="0.2">
      <c r="A675" s="48">
        <v>616</v>
      </c>
      <c r="B675" s="52">
        <v>145902.73667226199</v>
      </c>
      <c r="C675" s="52">
        <v>131160.60013523634</v>
      </c>
      <c r="D675" s="52">
        <v>14742.136537025654</v>
      </c>
      <c r="E675" s="50"/>
      <c r="F675" s="50"/>
      <c r="G675" s="50"/>
      <c r="H675" s="50"/>
    </row>
    <row r="676" spans="1:8" x14ac:dyDescent="0.2">
      <c r="A676" s="48">
        <v>617</v>
      </c>
      <c r="B676" s="52">
        <v>120500.53493056601</v>
      </c>
      <c r="C676" s="52">
        <v>119322.40423884138</v>
      </c>
      <c r="D676" s="52">
        <v>1178.1306917246256</v>
      </c>
      <c r="E676" s="50"/>
      <c r="F676" s="50"/>
      <c r="G676" s="50"/>
      <c r="H676" s="50"/>
    </row>
    <row r="677" spans="1:8" x14ac:dyDescent="0.2">
      <c r="A677" s="48">
        <v>618</v>
      </c>
      <c r="B677" s="52">
        <v>106874.470289688</v>
      </c>
      <c r="C677" s="52">
        <v>85592.941327684355</v>
      </c>
      <c r="D677" s="52">
        <v>21281.528962003649</v>
      </c>
      <c r="E677" s="50"/>
      <c r="F677" s="50"/>
      <c r="G677" s="50"/>
      <c r="H677" s="50"/>
    </row>
    <row r="678" spans="1:8" x14ac:dyDescent="0.2">
      <c r="A678" s="48">
        <v>619</v>
      </c>
      <c r="B678" s="52">
        <v>115680.51353334299</v>
      </c>
      <c r="C678" s="52">
        <v>152206.28172882734</v>
      </c>
      <c r="D678" s="52">
        <v>-36525.768195484343</v>
      </c>
      <c r="E678" s="50"/>
      <c r="F678" s="50"/>
      <c r="G678" s="50"/>
      <c r="H678" s="50"/>
    </row>
    <row r="679" spans="1:8" x14ac:dyDescent="0.2">
      <c r="A679" s="48">
        <v>620</v>
      </c>
      <c r="B679" s="52">
        <v>257643.81230549901</v>
      </c>
      <c r="C679" s="52">
        <v>239677.39585218998</v>
      </c>
      <c r="D679" s="52">
        <v>17966.416453309037</v>
      </c>
      <c r="E679" s="50"/>
      <c r="F679" s="50"/>
      <c r="G679" s="50"/>
      <c r="H679" s="50"/>
    </row>
    <row r="680" spans="1:8" x14ac:dyDescent="0.2">
      <c r="A680" s="48">
        <v>621</v>
      </c>
      <c r="B680" s="52">
        <v>265000</v>
      </c>
      <c r="C680" s="52">
        <v>216752.63554488547</v>
      </c>
      <c r="D680" s="52">
        <v>48247.364455114526</v>
      </c>
      <c r="E680" s="50"/>
      <c r="F680" s="50"/>
      <c r="G680" s="50"/>
      <c r="H680" s="50"/>
    </row>
    <row r="681" spans="1:8" x14ac:dyDescent="0.2">
      <c r="A681" s="48">
        <v>622</v>
      </c>
      <c r="B681" s="52">
        <v>168000</v>
      </c>
      <c r="C681" s="52">
        <v>183023.17263372848</v>
      </c>
      <c r="D681" s="52">
        <v>-15023.172633728478</v>
      </c>
      <c r="E681" s="50"/>
      <c r="F681" s="50"/>
      <c r="G681" s="50"/>
      <c r="H681" s="50"/>
    </row>
    <row r="682" spans="1:8" x14ac:dyDescent="0.2">
      <c r="A682" s="48">
        <v>623</v>
      </c>
      <c r="B682" s="52">
        <v>177487.95958823201</v>
      </c>
      <c r="C682" s="52">
        <v>196176.72362972284</v>
      </c>
      <c r="D682" s="52">
        <v>-18688.764041490824</v>
      </c>
      <c r="E682" s="50"/>
      <c r="F682" s="50"/>
      <c r="G682" s="50"/>
      <c r="H682" s="50"/>
    </row>
    <row r="683" spans="1:8" x14ac:dyDescent="0.2">
      <c r="A683" s="48">
        <v>624</v>
      </c>
      <c r="B683" s="52">
        <v>112900</v>
      </c>
      <c r="C683" s="52">
        <v>112369.81299810149</v>
      </c>
      <c r="D683" s="52">
        <v>530.18700189850642</v>
      </c>
      <c r="E683" s="50"/>
      <c r="F683" s="50"/>
      <c r="G683" s="50"/>
      <c r="H683" s="50"/>
    </row>
    <row r="684" spans="1:8" x14ac:dyDescent="0.2">
      <c r="A684" s="48">
        <v>625</v>
      </c>
      <c r="B684" s="52">
        <v>143900</v>
      </c>
      <c r="C684" s="52">
        <v>157279.79425585375</v>
      </c>
      <c r="D684" s="52">
        <v>-13379.794255853747</v>
      </c>
      <c r="E684" s="50"/>
      <c r="F684" s="50"/>
      <c r="G684" s="50"/>
      <c r="H684" s="50"/>
    </row>
    <row r="685" spans="1:8" x14ac:dyDescent="0.2">
      <c r="A685" s="48">
        <v>626</v>
      </c>
      <c r="B685" s="52">
        <v>156850</v>
      </c>
      <c r="C685" s="52">
        <v>130315.01471406526</v>
      </c>
      <c r="D685" s="52">
        <v>26534.985285934745</v>
      </c>
      <c r="E685" s="50"/>
      <c r="F685" s="50"/>
      <c r="G685" s="50"/>
      <c r="H685" s="50"/>
    </row>
    <row r="686" spans="1:8" x14ac:dyDescent="0.2">
      <c r="A686" s="48">
        <v>627</v>
      </c>
      <c r="B686" s="52">
        <v>149420.66331390099</v>
      </c>
      <c r="C686" s="52">
        <v>145159.7365524018</v>
      </c>
      <c r="D686" s="52">
        <v>4260.9267614991986</v>
      </c>
      <c r="E686" s="50"/>
      <c r="F686" s="50"/>
      <c r="G686" s="50"/>
      <c r="H686" s="50"/>
    </row>
    <row r="687" spans="1:8" x14ac:dyDescent="0.2">
      <c r="A687" s="48">
        <v>628</v>
      </c>
      <c r="B687" s="52">
        <v>92560.925161605002</v>
      </c>
      <c r="C687" s="52">
        <v>102974.41942953407</v>
      </c>
      <c r="D687" s="52">
        <v>-10413.494267929069</v>
      </c>
      <c r="E687" s="50"/>
      <c r="F687" s="50"/>
      <c r="G687" s="50"/>
      <c r="H687" s="50"/>
    </row>
    <row r="688" spans="1:8" x14ac:dyDescent="0.2">
      <c r="A688" s="48">
        <v>629</v>
      </c>
      <c r="B688" s="52">
        <v>131972.185855955</v>
      </c>
      <c r="C688" s="52">
        <v>116034.01648984279</v>
      </c>
      <c r="D688" s="52">
        <v>15938.169366112212</v>
      </c>
      <c r="E688" s="50"/>
      <c r="F688" s="50"/>
      <c r="G688" s="50"/>
      <c r="H688" s="50"/>
    </row>
    <row r="689" spans="1:8" x14ac:dyDescent="0.2">
      <c r="A689" s="48">
        <v>630</v>
      </c>
      <c r="B689" s="52">
        <v>128821.906152749</v>
      </c>
      <c r="C689" s="52">
        <v>127120.58090075233</v>
      </c>
      <c r="D689" s="52">
        <v>1701.3252519966627</v>
      </c>
      <c r="E689" s="50"/>
      <c r="F689" s="50"/>
      <c r="G689" s="50"/>
      <c r="H689" s="50"/>
    </row>
    <row r="690" spans="1:8" x14ac:dyDescent="0.2">
      <c r="A690" s="48">
        <v>631</v>
      </c>
      <c r="B690" s="52">
        <v>126900</v>
      </c>
      <c r="C690" s="52">
        <v>111900.04331967312</v>
      </c>
      <c r="D690" s="52">
        <v>14999.956680326883</v>
      </c>
      <c r="E690" s="50"/>
      <c r="F690" s="50"/>
      <c r="G690" s="50"/>
      <c r="H690" s="50"/>
    </row>
    <row r="691" spans="1:8" x14ac:dyDescent="0.2">
      <c r="A691" s="48">
        <v>632</v>
      </c>
      <c r="B691" s="52">
        <v>122000</v>
      </c>
      <c r="C691" s="52">
        <v>98370.676580936037</v>
      </c>
      <c r="D691" s="52">
        <v>23629.323419063963</v>
      </c>
      <c r="E691" s="50"/>
      <c r="F691" s="50"/>
      <c r="G691" s="50"/>
      <c r="H691" s="50"/>
    </row>
    <row r="692" spans="1:8" x14ac:dyDescent="0.2">
      <c r="A692" s="48">
        <v>633</v>
      </c>
      <c r="B692" s="52">
        <v>112599.888340922</v>
      </c>
      <c r="C692" s="52">
        <v>95646.012446051493</v>
      </c>
      <c r="D692" s="52">
        <v>16953.875894870507</v>
      </c>
      <c r="E692" s="50"/>
      <c r="F692" s="50"/>
      <c r="G692" s="50"/>
      <c r="H692" s="50"/>
    </row>
    <row r="693" spans="1:8" x14ac:dyDescent="0.2">
      <c r="A693" s="48">
        <v>634</v>
      </c>
      <c r="B693" s="52">
        <v>72300.320958339304</v>
      </c>
      <c r="C693" s="52">
        <v>88881.329076682945</v>
      </c>
      <c r="D693" s="52">
        <v>-16581.008118343641</v>
      </c>
      <c r="E693" s="50"/>
      <c r="F693" s="50"/>
      <c r="G693" s="50"/>
      <c r="H693" s="50"/>
    </row>
    <row r="694" spans="1:8" x14ac:dyDescent="0.2">
      <c r="A694" s="48">
        <v>635</v>
      </c>
      <c r="B694" s="52">
        <v>98763.461383774498</v>
      </c>
      <c r="C694" s="52">
        <v>101565.11039424897</v>
      </c>
      <c r="D694" s="52">
        <v>-2801.6490104744735</v>
      </c>
      <c r="E694" s="50"/>
      <c r="F694" s="50"/>
      <c r="G694" s="50"/>
      <c r="H694" s="50"/>
    </row>
    <row r="695" spans="1:8" x14ac:dyDescent="0.2">
      <c r="A695" s="48">
        <v>636</v>
      </c>
      <c r="B695" s="52">
        <v>128821.906152749</v>
      </c>
      <c r="C695" s="52">
        <v>103350.23517227678</v>
      </c>
      <c r="D695" s="52">
        <v>25471.67098047222</v>
      </c>
      <c r="E695" s="50"/>
      <c r="F695" s="50"/>
      <c r="G695" s="50"/>
      <c r="H695" s="50"/>
    </row>
    <row r="696" spans="1:8" x14ac:dyDescent="0.2">
      <c r="A696" s="48">
        <v>637</v>
      </c>
      <c r="B696" s="52">
        <v>95423.634187221702</v>
      </c>
      <c r="C696" s="52">
        <v>86908.2964272838</v>
      </c>
      <c r="D696" s="52">
        <v>8515.3377599379019</v>
      </c>
      <c r="E696" s="50"/>
      <c r="F696" s="50"/>
      <c r="G696" s="50"/>
      <c r="H696" s="50"/>
    </row>
    <row r="697" spans="1:8" x14ac:dyDescent="0.2">
      <c r="A697" s="48">
        <v>638</v>
      </c>
      <c r="B697" s="52">
        <v>90000</v>
      </c>
      <c r="C697" s="52">
        <v>83901.770485342218</v>
      </c>
      <c r="D697" s="52">
        <v>6098.2295146577817</v>
      </c>
      <c r="E697" s="50"/>
      <c r="F697" s="50"/>
      <c r="G697" s="50"/>
      <c r="H697" s="50"/>
    </row>
    <row r="698" spans="1:8" x14ac:dyDescent="0.2">
      <c r="A698" s="48">
        <v>639</v>
      </c>
      <c r="B698" s="52">
        <v>140749.86042615201</v>
      </c>
      <c r="C698" s="52">
        <v>126932.673029381</v>
      </c>
      <c r="D698" s="52">
        <v>13817.187396771013</v>
      </c>
      <c r="E698" s="50"/>
      <c r="F698" s="50"/>
      <c r="G698" s="50"/>
      <c r="H698" s="50"/>
    </row>
    <row r="699" spans="1:8" x14ac:dyDescent="0.2">
      <c r="A699" s="48">
        <v>640</v>
      </c>
      <c r="B699" s="52">
        <v>112000</v>
      </c>
      <c r="C699" s="52">
        <v>96115.782124479869</v>
      </c>
      <c r="D699" s="52">
        <v>15884.217875520131</v>
      </c>
      <c r="E699" s="50"/>
      <c r="F699" s="50"/>
      <c r="G699" s="50"/>
      <c r="H699" s="50"/>
    </row>
    <row r="700" spans="1:8" x14ac:dyDescent="0.2">
      <c r="A700" s="48">
        <v>641</v>
      </c>
      <c r="B700" s="52">
        <v>109641.755681118</v>
      </c>
      <c r="C700" s="52">
        <v>110396.78034870233</v>
      </c>
      <c r="D700" s="52">
        <v>-755.02466758433729</v>
      </c>
      <c r="E700" s="50"/>
      <c r="F700" s="50"/>
      <c r="G700" s="50"/>
      <c r="H700" s="50"/>
    </row>
    <row r="701" spans="1:8" x14ac:dyDescent="0.2">
      <c r="A701" s="48">
        <v>642</v>
      </c>
      <c r="B701" s="52">
        <v>159739.16362940901</v>
      </c>
      <c r="C701" s="52">
        <v>157373.74819153943</v>
      </c>
      <c r="D701" s="52">
        <v>2365.4154378695821</v>
      </c>
      <c r="E701" s="50"/>
      <c r="F701" s="50"/>
      <c r="G701" s="50"/>
      <c r="H701" s="50"/>
    </row>
    <row r="702" spans="1:8" x14ac:dyDescent="0.2">
      <c r="A702" s="48">
        <v>643</v>
      </c>
      <c r="B702" s="52">
        <v>122000</v>
      </c>
      <c r="C702" s="52">
        <v>136422.02053363409</v>
      </c>
      <c r="D702" s="52">
        <v>-14422.020533634088</v>
      </c>
      <c r="E702" s="50"/>
      <c r="F702" s="50"/>
      <c r="G702" s="50"/>
      <c r="H702" s="50"/>
    </row>
    <row r="703" spans="1:8" x14ac:dyDescent="0.2">
      <c r="A703" s="48">
        <v>644</v>
      </c>
      <c r="B703" s="52">
        <v>131500</v>
      </c>
      <c r="C703" s="52">
        <v>116315.87829689981</v>
      </c>
      <c r="D703" s="52">
        <v>15184.121703100187</v>
      </c>
      <c r="E703" s="50"/>
      <c r="F703" s="50"/>
      <c r="G703" s="50"/>
      <c r="H703" s="50"/>
    </row>
    <row r="704" spans="1:8" x14ac:dyDescent="0.2">
      <c r="A704" s="48">
        <v>645</v>
      </c>
      <c r="B704" s="52">
        <v>67480.299561116699</v>
      </c>
      <c r="C704" s="52">
        <v>95270.1967033088</v>
      </c>
      <c r="D704" s="52">
        <v>-27789.897142192101</v>
      </c>
      <c r="E704" s="50"/>
      <c r="F704" s="50"/>
      <c r="G704" s="50"/>
      <c r="H704" s="50"/>
    </row>
    <row r="705" spans="1:8" x14ac:dyDescent="0.2">
      <c r="A705" s="48">
        <v>646</v>
      </c>
      <c r="B705" s="52">
        <v>128900</v>
      </c>
      <c r="C705" s="52">
        <v>119698.21998158409</v>
      </c>
      <c r="D705" s="52">
        <v>9201.7800184159132</v>
      </c>
      <c r="E705" s="50"/>
      <c r="F705" s="50"/>
      <c r="G705" s="50"/>
      <c r="H705" s="50"/>
    </row>
    <row r="706" spans="1:8" x14ac:dyDescent="0.2">
      <c r="A706" s="48">
        <v>647</v>
      </c>
      <c r="B706" s="52">
        <v>162220.17811827699</v>
      </c>
      <c r="C706" s="52">
        <v>161977.49104013748</v>
      </c>
      <c r="D706" s="52">
        <v>242.68707813951187</v>
      </c>
      <c r="E706" s="50"/>
      <c r="F706" s="50"/>
      <c r="G706" s="50"/>
      <c r="H706" s="50"/>
    </row>
    <row r="707" spans="1:8" x14ac:dyDescent="0.2">
      <c r="A707" s="48">
        <v>648</v>
      </c>
      <c r="B707" s="52">
        <v>134547.32420398301</v>
      </c>
      <c r="C707" s="52">
        <v>138958.77679714729</v>
      </c>
      <c r="D707" s="52">
        <v>-4411.4525931642856</v>
      </c>
      <c r="E707" s="50"/>
      <c r="F707" s="50"/>
      <c r="G707" s="50"/>
      <c r="H707" s="50"/>
    </row>
    <row r="708" spans="1:8" x14ac:dyDescent="0.2">
      <c r="A708" s="48">
        <v>649</v>
      </c>
      <c r="B708" s="52">
        <v>171762.54153699899</v>
      </c>
      <c r="C708" s="52">
        <v>168930.08228087734</v>
      </c>
      <c r="D708" s="52">
        <v>2832.4592561216559</v>
      </c>
      <c r="E708" s="50"/>
      <c r="F708" s="50"/>
      <c r="G708" s="50"/>
      <c r="H708" s="50"/>
    </row>
    <row r="709" spans="1:8" x14ac:dyDescent="0.2">
      <c r="A709" s="48">
        <v>650</v>
      </c>
      <c r="B709" s="52">
        <v>75370</v>
      </c>
      <c r="C709" s="52">
        <v>72815.206074432674</v>
      </c>
      <c r="D709" s="52">
        <v>2554.7939255673264</v>
      </c>
      <c r="E709" s="50"/>
      <c r="F709" s="50"/>
      <c r="G709" s="50"/>
      <c r="H709" s="50"/>
    </row>
    <row r="710" spans="1:8" x14ac:dyDescent="0.2">
      <c r="A710" s="48">
        <v>651</v>
      </c>
      <c r="B710" s="52">
        <v>113554.124682794</v>
      </c>
      <c r="C710" s="52">
        <v>96679.505738593914</v>
      </c>
      <c r="D710" s="52">
        <v>16874.61894420009</v>
      </c>
      <c r="E710" s="50"/>
      <c r="F710" s="50"/>
      <c r="G710" s="50"/>
      <c r="H710" s="50"/>
    </row>
    <row r="711" spans="1:8" x14ac:dyDescent="0.2">
      <c r="A711" s="48">
        <v>652</v>
      </c>
      <c r="B711" s="52">
        <v>132068.58628389999</v>
      </c>
      <c r="C711" s="52">
        <v>130502.92258543661</v>
      </c>
      <c r="D711" s="52">
        <v>1565.6636984633806</v>
      </c>
      <c r="E711" s="50"/>
      <c r="F711" s="50"/>
      <c r="G711" s="50"/>
      <c r="H711" s="50"/>
    </row>
    <row r="712" spans="1:8" x14ac:dyDescent="0.2">
      <c r="A712" s="48">
        <v>653</v>
      </c>
      <c r="B712" s="52">
        <v>137370.60982084501</v>
      </c>
      <c r="C712" s="52">
        <v>126087.08760820993</v>
      </c>
      <c r="D712" s="52">
        <v>11283.522212635085</v>
      </c>
      <c r="E712" s="50"/>
      <c r="F712" s="50"/>
      <c r="G712" s="50"/>
      <c r="H712" s="50"/>
    </row>
    <row r="713" spans="1:8" x14ac:dyDescent="0.2">
      <c r="A713" s="48">
        <v>654</v>
      </c>
      <c r="B713" s="52">
        <v>196560.472578738</v>
      </c>
      <c r="C713" s="52">
        <v>171842.65428713325</v>
      </c>
      <c r="D713" s="52">
        <v>24717.818291604752</v>
      </c>
      <c r="E713" s="50"/>
      <c r="F713" s="50"/>
      <c r="G713" s="50"/>
      <c r="H713" s="50"/>
    </row>
    <row r="714" spans="1:8" x14ac:dyDescent="0.2">
      <c r="A714" s="48">
        <v>655</v>
      </c>
      <c r="B714" s="52">
        <v>168700.74890279199</v>
      </c>
      <c r="C714" s="52">
        <v>182177.58721255738</v>
      </c>
      <c r="D714" s="52">
        <v>-13476.838309765386</v>
      </c>
      <c r="E714" s="50"/>
      <c r="F714" s="50"/>
      <c r="G714" s="50"/>
      <c r="H714" s="50"/>
    </row>
    <row r="715" spans="1:8" x14ac:dyDescent="0.2">
      <c r="A715" s="48">
        <v>656</v>
      </c>
      <c r="B715" s="52">
        <v>151348.67187279</v>
      </c>
      <c r="C715" s="52">
        <v>147884.40068728634</v>
      </c>
      <c r="D715" s="52">
        <v>3464.2711855036614</v>
      </c>
      <c r="E715" s="50"/>
      <c r="F715" s="50"/>
      <c r="G715" s="50"/>
      <c r="H715" s="50"/>
    </row>
    <row r="716" spans="1:8" x14ac:dyDescent="0.2">
      <c r="A716" s="48">
        <v>657</v>
      </c>
      <c r="B716" s="52">
        <v>186000</v>
      </c>
      <c r="C716" s="52">
        <v>177949.66010670207</v>
      </c>
      <c r="D716" s="52">
        <v>8050.3398932979326</v>
      </c>
      <c r="E716" s="50"/>
      <c r="F716" s="50"/>
      <c r="G716" s="50"/>
      <c r="H716" s="50"/>
    </row>
    <row r="717" spans="1:8" x14ac:dyDescent="0.2">
      <c r="A717" s="48">
        <v>658</v>
      </c>
      <c r="B717" s="52">
        <v>142000</v>
      </c>
      <c r="C717" s="52">
        <v>133979.21820580657</v>
      </c>
      <c r="D717" s="52">
        <v>8020.7817941934336</v>
      </c>
      <c r="E717" s="50"/>
      <c r="F717" s="50"/>
      <c r="G717" s="50"/>
      <c r="H717" s="50"/>
    </row>
    <row r="718" spans="1:8" x14ac:dyDescent="0.2">
      <c r="A718" s="48">
        <v>659</v>
      </c>
      <c r="B718" s="52">
        <v>140272.742255216</v>
      </c>
      <c r="C718" s="52">
        <v>154085.36044254084</v>
      </c>
      <c r="D718" s="52">
        <v>-13812.618187324842</v>
      </c>
      <c r="E718" s="50"/>
      <c r="F718" s="50"/>
      <c r="G718" s="50"/>
      <c r="H718" s="50"/>
    </row>
    <row r="719" spans="1:8" x14ac:dyDescent="0.2">
      <c r="A719" s="48">
        <v>660</v>
      </c>
      <c r="B719" s="52">
        <v>131104.58200445501</v>
      </c>
      <c r="C719" s="52">
        <v>125147.54825135319</v>
      </c>
      <c r="D719" s="52">
        <v>5957.0337531018158</v>
      </c>
      <c r="E719" s="50"/>
      <c r="F719" s="50"/>
      <c r="G719" s="50"/>
      <c r="H719" s="50"/>
    </row>
    <row r="720" spans="1:8" x14ac:dyDescent="0.2">
      <c r="A720" s="48">
        <v>661</v>
      </c>
      <c r="B720" s="52">
        <v>125320.556327788</v>
      </c>
      <c r="C720" s="52">
        <v>134542.94181992061</v>
      </c>
      <c r="D720" s="52">
        <v>-9222.3854921326129</v>
      </c>
      <c r="E720" s="50"/>
      <c r="F720" s="50"/>
      <c r="G720" s="50"/>
      <c r="H720" s="50"/>
    </row>
    <row r="721" spans="1:8" x14ac:dyDescent="0.2">
      <c r="A721" s="48">
        <v>662</v>
      </c>
      <c r="B721" s="52">
        <v>151000</v>
      </c>
      <c r="C721" s="52">
        <v>148260.21643002902</v>
      </c>
      <c r="D721" s="52">
        <v>2739.7835699709831</v>
      </c>
      <c r="E721" s="50"/>
      <c r="F721" s="50"/>
      <c r="G721" s="50"/>
      <c r="H721" s="50"/>
    </row>
    <row r="722" spans="1:8" x14ac:dyDescent="0.2">
      <c r="A722" s="48">
        <v>663</v>
      </c>
      <c r="B722" s="52">
        <v>134070.206033047</v>
      </c>
      <c r="C722" s="52">
        <v>131912.23162072172</v>
      </c>
      <c r="D722" s="52">
        <v>2157.9744123252749</v>
      </c>
      <c r="E722" s="50"/>
      <c r="F722" s="50"/>
      <c r="G722" s="50"/>
      <c r="H722" s="50"/>
    </row>
    <row r="723" spans="1:8" x14ac:dyDescent="0.2">
      <c r="A723" s="48">
        <v>664</v>
      </c>
      <c r="B723" s="52">
        <v>131207.49700743001</v>
      </c>
      <c r="C723" s="52">
        <v>155870.48522056866</v>
      </c>
      <c r="D723" s="52">
        <v>-24662.988213138655</v>
      </c>
      <c r="E723" s="50"/>
      <c r="F723" s="50"/>
      <c r="G723" s="50"/>
      <c r="H723" s="50"/>
    </row>
    <row r="724" spans="1:8" x14ac:dyDescent="0.2">
      <c r="A724" s="48">
        <v>665</v>
      </c>
      <c r="B724" s="52">
        <v>156750</v>
      </c>
      <c r="C724" s="52">
        <v>170715.20705890516</v>
      </c>
      <c r="D724" s="52">
        <v>-13965.207058905158</v>
      </c>
      <c r="E724" s="50"/>
      <c r="F724" s="50"/>
      <c r="G724" s="50"/>
      <c r="H724" s="50"/>
    </row>
    <row r="725" spans="1:8" x14ac:dyDescent="0.2">
      <c r="A725" s="48">
        <v>666</v>
      </c>
      <c r="B725" s="52">
        <v>162916.723226125</v>
      </c>
      <c r="C725" s="52">
        <v>183586.89624784252</v>
      </c>
      <c r="D725" s="52">
        <v>-20670.173021717521</v>
      </c>
      <c r="E725" s="50"/>
      <c r="F725" s="50"/>
      <c r="G725" s="50"/>
      <c r="H725" s="50"/>
    </row>
    <row r="726" spans="1:8" x14ac:dyDescent="0.2">
      <c r="A726" s="48">
        <v>667</v>
      </c>
      <c r="B726" s="52">
        <v>92000</v>
      </c>
      <c r="C726" s="52">
        <v>114154.9377761293</v>
      </c>
      <c r="D726" s="52">
        <v>-22154.9377761293</v>
      </c>
      <c r="E726" s="50"/>
      <c r="F726" s="50"/>
      <c r="G726" s="50"/>
      <c r="H726" s="50"/>
    </row>
    <row r="727" spans="1:8" x14ac:dyDescent="0.2">
      <c r="A727" s="48">
        <v>668</v>
      </c>
      <c r="B727" s="52">
        <v>106874.470289688</v>
      </c>
      <c r="C727" s="52">
        <v>102034.88007267733</v>
      </c>
      <c r="D727" s="52">
        <v>4839.590217010671</v>
      </c>
      <c r="E727" s="50"/>
      <c r="F727" s="50"/>
      <c r="G727" s="50"/>
      <c r="H727" s="50"/>
    </row>
    <row r="728" spans="1:8" x14ac:dyDescent="0.2">
      <c r="A728" s="48">
        <v>669</v>
      </c>
      <c r="B728" s="52">
        <v>149420.66331390099</v>
      </c>
      <c r="C728" s="52">
        <v>147696.49281591497</v>
      </c>
      <c r="D728" s="52">
        <v>1724.1704979860224</v>
      </c>
      <c r="E728" s="50"/>
      <c r="F728" s="50"/>
      <c r="G728" s="50"/>
      <c r="H728" s="50"/>
    </row>
    <row r="729" spans="1:8" x14ac:dyDescent="0.2">
      <c r="A729" s="48">
        <v>670</v>
      </c>
      <c r="B729" s="52">
        <v>118325.30639215501</v>
      </c>
      <c r="C729" s="52">
        <v>117537.27946081357</v>
      </c>
      <c r="D729" s="52">
        <v>788.02693134143192</v>
      </c>
      <c r="E729" s="50"/>
      <c r="F729" s="50"/>
      <c r="G729" s="50"/>
      <c r="H729" s="50"/>
    </row>
    <row r="730" spans="1:8" x14ac:dyDescent="0.2">
      <c r="A730" s="48">
        <v>671</v>
      </c>
      <c r="B730" s="52">
        <v>131008.18157651099</v>
      </c>
      <c r="C730" s="52">
        <v>130221.06077837959</v>
      </c>
      <c r="D730" s="52">
        <v>787.12079813140735</v>
      </c>
      <c r="E730" s="50"/>
      <c r="F730" s="50"/>
      <c r="G730" s="50"/>
      <c r="H730" s="50"/>
    </row>
    <row r="731" spans="1:8" x14ac:dyDescent="0.2">
      <c r="A731" s="48">
        <v>672</v>
      </c>
      <c r="B731" s="52">
        <v>118229.88275796799</v>
      </c>
      <c r="C731" s="52">
        <v>110114.91854164531</v>
      </c>
      <c r="D731" s="52">
        <v>8114.9642163226818</v>
      </c>
      <c r="E731" s="50"/>
      <c r="F731" s="50"/>
      <c r="G731" s="50"/>
      <c r="H731" s="50"/>
    </row>
    <row r="732" spans="1:8" x14ac:dyDescent="0.2">
      <c r="A732" s="48">
        <v>673</v>
      </c>
      <c r="B732" s="52">
        <v>138364.269571471</v>
      </c>
      <c r="C732" s="52">
        <v>122141.02230941161</v>
      </c>
      <c r="D732" s="52">
        <v>16223.247262059391</v>
      </c>
      <c r="E732" s="50"/>
      <c r="F732" s="50"/>
      <c r="G732" s="50"/>
      <c r="H732" s="50"/>
    </row>
    <row r="733" spans="1:8" x14ac:dyDescent="0.2">
      <c r="A733" s="48">
        <v>674</v>
      </c>
      <c r="B733" s="52">
        <v>141900</v>
      </c>
      <c r="C733" s="52">
        <v>128811.75174309447</v>
      </c>
      <c r="D733" s="52">
        <v>13088.248256905528</v>
      </c>
      <c r="E733" s="50"/>
      <c r="F733" s="50"/>
      <c r="G733" s="50"/>
      <c r="H733" s="50"/>
    </row>
    <row r="734" spans="1:8" x14ac:dyDescent="0.2">
      <c r="A734" s="48">
        <v>675</v>
      </c>
      <c r="B734" s="52">
        <v>108932.483577231</v>
      </c>
      <c r="C734" s="52">
        <v>114530.75351887201</v>
      </c>
      <c r="D734" s="52">
        <v>-5598.2699416410032</v>
      </c>
      <c r="E734" s="50"/>
      <c r="F734" s="50"/>
      <c r="G734" s="50"/>
      <c r="H734" s="50"/>
    </row>
    <row r="735" spans="1:8" x14ac:dyDescent="0.2">
      <c r="A735" s="48">
        <v>676</v>
      </c>
      <c r="B735" s="52">
        <v>146046.64833584501</v>
      </c>
      <c r="C735" s="52">
        <v>140931.80944654642</v>
      </c>
      <c r="D735" s="52">
        <v>5114.8388892985822</v>
      </c>
      <c r="E735" s="50"/>
      <c r="F735" s="50"/>
      <c r="G735" s="50"/>
      <c r="H735" s="50"/>
    </row>
    <row r="736" spans="1:8" x14ac:dyDescent="0.2">
      <c r="A736" s="48">
        <v>677</v>
      </c>
      <c r="B736" s="52">
        <v>107968.47929778699</v>
      </c>
      <c r="C736" s="52">
        <v>87190.158234340823</v>
      </c>
      <c r="D736" s="52">
        <v>20778.321063446172</v>
      </c>
      <c r="E736" s="50"/>
      <c r="F736" s="50"/>
      <c r="G736" s="50"/>
      <c r="H736" s="50"/>
    </row>
    <row r="737" spans="1:8" x14ac:dyDescent="0.2">
      <c r="A737" s="48">
        <v>678</v>
      </c>
      <c r="B737" s="52">
        <v>104965.99760594399</v>
      </c>
      <c r="C737" s="52">
        <v>111900.04331967312</v>
      </c>
      <c r="D737" s="52">
        <v>-6934.0457137291232</v>
      </c>
      <c r="E737" s="50"/>
      <c r="F737" s="50"/>
      <c r="G737" s="50"/>
      <c r="H737" s="50"/>
    </row>
    <row r="738" spans="1:8" x14ac:dyDescent="0.2">
      <c r="A738" s="48">
        <v>679</v>
      </c>
      <c r="B738" s="52">
        <v>170628.757461681</v>
      </c>
      <c r="C738" s="52">
        <v>165077.9709177647</v>
      </c>
      <c r="D738" s="52">
        <v>5550.7865439162997</v>
      </c>
      <c r="E738" s="50"/>
      <c r="F738" s="50"/>
      <c r="G738" s="50"/>
      <c r="H738" s="50"/>
    </row>
    <row r="739" spans="1:8" x14ac:dyDescent="0.2">
      <c r="A739" s="48">
        <v>680</v>
      </c>
      <c r="B739" s="52">
        <v>132638.85152023801</v>
      </c>
      <c r="C739" s="52">
        <v>146381.13771631557</v>
      </c>
      <c r="D739" s="52">
        <v>-13742.286196077563</v>
      </c>
      <c r="E739" s="50"/>
      <c r="F739" s="50"/>
      <c r="G739" s="50"/>
      <c r="H739" s="50"/>
    </row>
    <row r="740" spans="1:8" x14ac:dyDescent="0.2">
      <c r="A740" s="48">
        <v>681</v>
      </c>
      <c r="B740" s="52">
        <v>120233.779075899</v>
      </c>
      <c r="C740" s="52">
        <v>129563.38322857987</v>
      </c>
      <c r="D740" s="52">
        <v>-9329.6041526808694</v>
      </c>
      <c r="E740" s="50"/>
      <c r="F740" s="50"/>
      <c r="G740" s="50"/>
      <c r="H740" s="50"/>
    </row>
    <row r="741" spans="1:8" x14ac:dyDescent="0.2">
      <c r="A741" s="48">
        <v>682</v>
      </c>
      <c r="B741" s="52">
        <v>104965.99760594399</v>
      </c>
      <c r="C741" s="52">
        <v>116503.78616827115</v>
      </c>
      <c r="D741" s="52">
        <v>-11537.788562327158</v>
      </c>
      <c r="E741" s="50"/>
      <c r="F741" s="50"/>
      <c r="G741" s="50"/>
      <c r="H741" s="50"/>
    </row>
    <row r="742" spans="1:8" x14ac:dyDescent="0.2">
      <c r="A742" s="48">
        <v>683</v>
      </c>
      <c r="B742" s="52">
        <v>111645.65199904901</v>
      </c>
      <c r="C742" s="52">
        <v>115846.10861847144</v>
      </c>
      <c r="D742" s="52">
        <v>-4200.4566194224317</v>
      </c>
      <c r="E742" s="50"/>
      <c r="F742" s="50"/>
      <c r="G742" s="50"/>
      <c r="H742" s="50"/>
    </row>
    <row r="743" spans="1:8" x14ac:dyDescent="0.2">
      <c r="A743" s="48">
        <v>684</v>
      </c>
      <c r="B743" s="52">
        <v>131000</v>
      </c>
      <c r="C743" s="52">
        <v>142622.98028888856</v>
      </c>
      <c r="D743" s="52">
        <v>-11622.980288888561</v>
      </c>
      <c r="E743" s="50"/>
      <c r="F743" s="50"/>
      <c r="G743" s="50"/>
      <c r="H743" s="50"/>
    </row>
    <row r="744" spans="1:8" x14ac:dyDescent="0.2">
      <c r="A744" s="48">
        <v>685</v>
      </c>
      <c r="B744" s="52">
        <v>125004.96078526</v>
      </c>
      <c r="C744" s="52">
        <v>123080.56166626835</v>
      </c>
      <c r="D744" s="52">
        <v>1924.399118991656</v>
      </c>
      <c r="E744" s="50"/>
      <c r="F744" s="50"/>
      <c r="G744" s="50"/>
      <c r="H744" s="50"/>
    </row>
    <row r="745" spans="1:8" x14ac:dyDescent="0.2">
      <c r="A745" s="48">
        <v>686</v>
      </c>
      <c r="B745" s="52">
        <v>136888.607681122</v>
      </c>
      <c r="C745" s="52">
        <v>125805.2258011529</v>
      </c>
      <c r="D745" s="52">
        <v>11083.381879969093</v>
      </c>
      <c r="E745" s="50"/>
      <c r="F745" s="50"/>
      <c r="G745" s="50"/>
      <c r="H745" s="50"/>
    </row>
    <row r="746" spans="1:8" x14ac:dyDescent="0.2">
      <c r="A746" s="48">
        <v>687</v>
      </c>
      <c r="B746" s="52">
        <v>135000</v>
      </c>
      <c r="C746" s="52">
        <v>136140.15872657706</v>
      </c>
      <c r="D746" s="52">
        <v>-1140.158726577065</v>
      </c>
      <c r="E746" s="50"/>
      <c r="F746" s="50"/>
      <c r="G746" s="50"/>
      <c r="H746" s="50"/>
    </row>
    <row r="747" spans="1:8" x14ac:dyDescent="0.2">
      <c r="A747" s="48">
        <v>688</v>
      </c>
      <c r="B747" s="52">
        <v>123573.606272452</v>
      </c>
      <c r="C747" s="52">
        <v>92921.348311166948</v>
      </c>
      <c r="D747" s="52">
        <v>30652.257961285053</v>
      </c>
      <c r="E747" s="50"/>
      <c r="F747" s="50"/>
      <c r="G747" s="50"/>
      <c r="H747" s="50"/>
    </row>
    <row r="748" spans="1:8" x14ac:dyDescent="0.2">
      <c r="A748" s="48">
        <v>689</v>
      </c>
      <c r="B748" s="52">
        <v>116416.833708411</v>
      </c>
      <c r="C748" s="52">
        <v>118476.81881767031</v>
      </c>
      <c r="D748" s="52">
        <v>-2059.9851092593162</v>
      </c>
      <c r="E748" s="50"/>
      <c r="F748" s="50"/>
      <c r="G748" s="50"/>
      <c r="H748" s="50"/>
    </row>
    <row r="749" spans="1:8" x14ac:dyDescent="0.2">
      <c r="A749" s="48">
        <v>690</v>
      </c>
      <c r="B749" s="52">
        <v>76000</v>
      </c>
      <c r="C749" s="52">
        <v>107390.25440676077</v>
      </c>
      <c r="D749" s="52">
        <v>-31390.254406760767</v>
      </c>
      <c r="E749" s="50"/>
      <c r="F749" s="50"/>
      <c r="G749" s="50"/>
      <c r="H749" s="50"/>
    </row>
    <row r="750" spans="1:8" x14ac:dyDescent="0.2">
      <c r="A750" s="48">
        <v>691</v>
      </c>
      <c r="B750" s="52">
        <v>150769.34201580999</v>
      </c>
      <c r="C750" s="52">
        <v>140462.03976811806</v>
      </c>
      <c r="D750" s="52">
        <v>10307.302247691929</v>
      </c>
      <c r="E750" s="50"/>
      <c r="F750" s="50"/>
      <c r="G750" s="50"/>
      <c r="H750" s="50"/>
    </row>
    <row r="751" spans="1:8" x14ac:dyDescent="0.2">
      <c r="A751" s="48">
        <v>692</v>
      </c>
      <c r="B751" s="52">
        <v>110860.49213612</v>
      </c>
      <c r="C751" s="52">
        <v>89445.052690796991</v>
      </c>
      <c r="D751" s="52">
        <v>21415.439445323005</v>
      </c>
      <c r="E751" s="50"/>
      <c r="F751" s="50"/>
      <c r="G751" s="50"/>
      <c r="H751" s="50"/>
    </row>
    <row r="752" spans="1:8" x14ac:dyDescent="0.2">
      <c r="A752" s="48">
        <v>693</v>
      </c>
      <c r="B752" s="52">
        <v>141708.62907834499</v>
      </c>
      <c r="C752" s="52">
        <v>137455.5138261765</v>
      </c>
      <c r="D752" s="52">
        <v>4253.1152521684999</v>
      </c>
      <c r="E752" s="50"/>
      <c r="F752" s="50"/>
      <c r="G752" s="50"/>
      <c r="H752" s="50"/>
    </row>
    <row r="753" spans="1:8" x14ac:dyDescent="0.2">
      <c r="A753" s="48">
        <v>694</v>
      </c>
      <c r="B753" s="52">
        <v>146952.39664832101</v>
      </c>
      <c r="C753" s="52">
        <v>139146.68466851863</v>
      </c>
      <c r="D753" s="52">
        <v>7805.7119798023778</v>
      </c>
      <c r="E753" s="50"/>
      <c r="F753" s="50"/>
      <c r="G753" s="50"/>
      <c r="H753" s="50"/>
    </row>
    <row r="754" spans="1:8" x14ac:dyDescent="0.2">
      <c r="A754" s="48">
        <v>695</v>
      </c>
      <c r="B754" s="52">
        <v>80446.157119645504</v>
      </c>
      <c r="C754" s="52">
        <v>107953.97802087481</v>
      </c>
      <c r="D754" s="52">
        <v>-27507.820901229308</v>
      </c>
      <c r="E754" s="50"/>
      <c r="F754" s="50"/>
      <c r="G754" s="50"/>
      <c r="H754" s="50"/>
    </row>
    <row r="755" spans="1:8" x14ac:dyDescent="0.2">
      <c r="A755" s="48">
        <v>696</v>
      </c>
      <c r="B755" s="52">
        <v>155000</v>
      </c>
      <c r="C755" s="52">
        <v>128811.75174309447</v>
      </c>
      <c r="D755" s="52">
        <v>26188.248256905528</v>
      </c>
      <c r="E755" s="50"/>
      <c r="F755" s="50"/>
      <c r="G755" s="50"/>
      <c r="H755" s="50"/>
    </row>
    <row r="756" spans="1:8" x14ac:dyDescent="0.2">
      <c r="A756" s="48">
        <v>697</v>
      </c>
      <c r="B756" s="52">
        <v>163880.727505569</v>
      </c>
      <c r="C756" s="52">
        <v>147226.72313748661</v>
      </c>
      <c r="D756" s="52">
        <v>16654.004368082387</v>
      </c>
      <c r="E756" s="50"/>
      <c r="F756" s="50"/>
      <c r="G756" s="50"/>
      <c r="H756" s="50"/>
    </row>
    <row r="757" spans="1:8" x14ac:dyDescent="0.2">
      <c r="A757" s="48">
        <v>698</v>
      </c>
      <c r="B757" s="52">
        <v>118500</v>
      </c>
      <c r="C757" s="52">
        <v>98746.492323678744</v>
      </c>
      <c r="D757" s="52">
        <v>19753.507676321256</v>
      </c>
      <c r="E757" s="50"/>
      <c r="F757" s="50"/>
      <c r="G757" s="50"/>
      <c r="H757" s="50"/>
    </row>
    <row r="758" spans="1:8" x14ac:dyDescent="0.2">
      <c r="A758" s="48">
        <v>699</v>
      </c>
      <c r="B758" s="52">
        <v>150000</v>
      </c>
      <c r="C758" s="52">
        <v>148166.26249434333</v>
      </c>
      <c r="D758" s="52">
        <v>1833.7375056566671</v>
      </c>
      <c r="E758" s="50"/>
      <c r="F758" s="50"/>
      <c r="G758" s="50"/>
      <c r="H758" s="50"/>
    </row>
    <row r="759" spans="1:8" x14ac:dyDescent="0.2">
      <c r="A759" s="48">
        <v>700</v>
      </c>
      <c r="B759" s="52">
        <v>149420.66331390099</v>
      </c>
      <c r="C759" s="52">
        <v>138676.91499009027</v>
      </c>
      <c r="D759" s="52">
        <v>10743.748323810723</v>
      </c>
      <c r="E759" s="50"/>
      <c r="F759" s="50"/>
      <c r="G759" s="50"/>
      <c r="H759" s="50"/>
    </row>
    <row r="760" spans="1:8" x14ac:dyDescent="0.2">
      <c r="A760" s="48">
        <v>701</v>
      </c>
      <c r="B760" s="52">
        <v>105000</v>
      </c>
      <c r="C760" s="52">
        <v>115470.29287572874</v>
      </c>
      <c r="D760" s="52">
        <v>-10470.292875728745</v>
      </c>
      <c r="E760" s="50"/>
      <c r="F760" s="50"/>
      <c r="G760" s="50"/>
      <c r="H760" s="50"/>
    </row>
    <row r="761" spans="1:8" x14ac:dyDescent="0.2">
      <c r="A761" s="48">
        <v>702</v>
      </c>
      <c r="B761" s="52">
        <v>104594.46431973101</v>
      </c>
      <c r="C761" s="52">
        <v>113403.30629064392</v>
      </c>
      <c r="D761" s="52">
        <v>-8808.8419709129084</v>
      </c>
      <c r="E761" s="50"/>
      <c r="F761" s="50"/>
      <c r="G761" s="50"/>
      <c r="H761" s="50"/>
    </row>
    <row r="762" spans="1:8" x14ac:dyDescent="0.2">
      <c r="A762" s="48">
        <v>703</v>
      </c>
      <c r="B762" s="52">
        <v>129776.14249462201</v>
      </c>
      <c r="C762" s="52">
        <v>142153.2106104602</v>
      </c>
      <c r="D762" s="52">
        <v>-12377.068115838192</v>
      </c>
      <c r="E762" s="50"/>
      <c r="F762" s="50"/>
      <c r="G762" s="50"/>
      <c r="H762" s="50"/>
    </row>
    <row r="763" spans="1:8" x14ac:dyDescent="0.2">
      <c r="A763" s="48">
        <v>704</v>
      </c>
      <c r="B763" s="52">
        <v>130140.577725011</v>
      </c>
      <c r="C763" s="52">
        <v>130690.83045680796</v>
      </c>
      <c r="D763" s="52">
        <v>-550.25273179696524</v>
      </c>
      <c r="E763" s="50"/>
      <c r="F763" s="50"/>
      <c r="G763" s="50"/>
      <c r="H763" s="50"/>
    </row>
    <row r="764" spans="1:8" x14ac:dyDescent="0.2">
      <c r="A764" s="48">
        <v>705</v>
      </c>
      <c r="B764" s="52">
        <v>28627.090256166499</v>
      </c>
      <c r="C764" s="52">
        <v>94706.473089194755</v>
      </c>
      <c r="D764" s="52">
        <v>-66079.382833028256</v>
      </c>
      <c r="E764" s="50"/>
      <c r="F764" s="50"/>
      <c r="G764" s="50"/>
      <c r="H764" s="50"/>
    </row>
    <row r="765" spans="1:8" x14ac:dyDescent="0.2">
      <c r="A765" s="48">
        <v>706</v>
      </c>
      <c r="B765" s="52">
        <v>165000</v>
      </c>
      <c r="C765" s="52">
        <v>140931.80944654642</v>
      </c>
      <c r="D765" s="52">
        <v>24068.190553453576</v>
      </c>
      <c r="E765" s="50"/>
      <c r="F765" s="50"/>
      <c r="G765" s="50"/>
      <c r="H765" s="50"/>
    </row>
    <row r="766" spans="1:8" x14ac:dyDescent="0.2">
      <c r="A766" s="48">
        <v>707</v>
      </c>
      <c r="B766" s="52">
        <v>90652.452477860599</v>
      </c>
      <c r="C766" s="52">
        <v>101283.24858719195</v>
      </c>
      <c r="D766" s="52">
        <v>-10630.79610933135</v>
      </c>
      <c r="E766" s="50"/>
      <c r="F766" s="50"/>
      <c r="G766" s="50"/>
      <c r="H766" s="50"/>
    </row>
    <row r="767" spans="1:8" x14ac:dyDescent="0.2">
      <c r="A767" s="48">
        <v>708</v>
      </c>
      <c r="B767" s="52">
        <v>123710.669181116</v>
      </c>
      <c r="C767" s="52">
        <v>163010.98433267989</v>
      </c>
      <c r="D767" s="52">
        <v>-39300.315151563889</v>
      </c>
      <c r="E767" s="50"/>
      <c r="F767" s="50"/>
      <c r="G767" s="50"/>
      <c r="H767" s="50"/>
    </row>
    <row r="768" spans="1:8" x14ac:dyDescent="0.2">
      <c r="A768" s="48">
        <v>709</v>
      </c>
      <c r="B768" s="52">
        <v>128821.906152749</v>
      </c>
      <c r="C768" s="52">
        <v>145347.6444237731</v>
      </c>
      <c r="D768" s="52">
        <v>-16525.738271024107</v>
      </c>
      <c r="E768" s="50"/>
      <c r="F768" s="50"/>
      <c r="G768" s="50"/>
      <c r="H768" s="50"/>
    </row>
    <row r="769" spans="1:8" x14ac:dyDescent="0.2">
      <c r="A769" s="48">
        <v>710</v>
      </c>
      <c r="B769" s="52">
        <v>128726.482518562</v>
      </c>
      <c r="C769" s="52">
        <v>115940.06255415712</v>
      </c>
      <c r="D769" s="52">
        <v>12786.419964404879</v>
      </c>
      <c r="E769" s="50"/>
      <c r="F769" s="50"/>
      <c r="G769" s="50"/>
      <c r="H769" s="50"/>
    </row>
    <row r="770" spans="1:8" x14ac:dyDescent="0.2">
      <c r="A770" s="48">
        <v>711</v>
      </c>
      <c r="B770" s="52">
        <v>150288.26716540099</v>
      </c>
      <c r="C770" s="52">
        <v>149669.52546531416</v>
      </c>
      <c r="D770" s="52">
        <v>618.74170008682995</v>
      </c>
      <c r="E770" s="50"/>
      <c r="F770" s="50"/>
      <c r="G770" s="50"/>
      <c r="H770" s="50"/>
    </row>
    <row r="771" spans="1:8" x14ac:dyDescent="0.2">
      <c r="A771" s="48">
        <v>712</v>
      </c>
      <c r="B771" s="52">
        <v>119279.542734027</v>
      </c>
      <c r="C771" s="52">
        <v>106356.76111421835</v>
      </c>
      <c r="D771" s="52">
        <v>12922.781619808651</v>
      </c>
      <c r="E771" s="50"/>
      <c r="F771" s="50"/>
      <c r="G771" s="50"/>
      <c r="H771" s="50"/>
    </row>
    <row r="772" spans="1:8" x14ac:dyDescent="0.2">
      <c r="A772" s="48">
        <v>713</v>
      </c>
      <c r="B772" s="52">
        <v>163000</v>
      </c>
      <c r="C772" s="52">
        <v>158125.37967702484</v>
      </c>
      <c r="D772" s="52">
        <v>4874.6203229751554</v>
      </c>
      <c r="E772" s="50"/>
      <c r="F772" s="50"/>
      <c r="G772" s="50"/>
      <c r="H772" s="50"/>
    </row>
    <row r="773" spans="1:8" x14ac:dyDescent="0.2">
      <c r="A773" s="48">
        <v>714</v>
      </c>
      <c r="B773" s="52">
        <v>112788.500695009</v>
      </c>
      <c r="C773" s="52">
        <v>110490.73428438802</v>
      </c>
      <c r="D773" s="52">
        <v>2297.766410620985</v>
      </c>
      <c r="E773" s="50"/>
      <c r="F773" s="50"/>
      <c r="G773" s="50"/>
      <c r="H773" s="50"/>
    </row>
    <row r="774" spans="1:8" x14ac:dyDescent="0.2">
      <c r="A774" s="48">
        <v>715</v>
      </c>
      <c r="B774" s="52">
        <v>114909.31010978699</v>
      </c>
      <c r="C774" s="52">
        <v>114248.89171181498</v>
      </c>
      <c r="D774" s="52">
        <v>660.41839797201101</v>
      </c>
      <c r="E774" s="50"/>
      <c r="F774" s="50"/>
      <c r="G774" s="50"/>
      <c r="H774" s="50"/>
    </row>
    <row r="775" spans="1:8" x14ac:dyDescent="0.2">
      <c r="A775" s="48">
        <v>716</v>
      </c>
      <c r="B775" s="52">
        <v>105633.963045254</v>
      </c>
      <c r="C775" s="52">
        <v>116691.69403964251</v>
      </c>
      <c r="D775" s="52">
        <v>-11057.730994388505</v>
      </c>
      <c r="E775" s="50"/>
      <c r="F775" s="50"/>
      <c r="G775" s="50"/>
      <c r="H775" s="50"/>
    </row>
    <row r="776" spans="1:8" x14ac:dyDescent="0.2">
      <c r="A776" s="48">
        <v>717</v>
      </c>
      <c r="B776" s="52">
        <v>171762.54153699899</v>
      </c>
      <c r="C776" s="52">
        <v>159910.50445505261</v>
      </c>
      <c r="D776" s="52">
        <v>11852.037081946386</v>
      </c>
      <c r="E776" s="50"/>
      <c r="F776" s="50"/>
      <c r="G776" s="50"/>
      <c r="H776" s="50"/>
    </row>
    <row r="777" spans="1:8" x14ac:dyDescent="0.2">
      <c r="A777" s="48">
        <v>718</v>
      </c>
      <c r="B777" s="52">
        <v>150673.91838162299</v>
      </c>
      <c r="C777" s="52">
        <v>142716.93422457424</v>
      </c>
      <c r="D777" s="52">
        <v>7956.9841570487479</v>
      </c>
      <c r="E777" s="50"/>
      <c r="F777" s="50"/>
      <c r="G777" s="50"/>
      <c r="H777" s="50"/>
    </row>
    <row r="778" spans="1:8" x14ac:dyDescent="0.2">
      <c r="A778" s="48">
        <v>719</v>
      </c>
      <c r="B778" s="52">
        <v>139780.62051945599</v>
      </c>
      <c r="C778" s="52">
        <v>144877.87474534474</v>
      </c>
      <c r="D778" s="52">
        <v>-5097.2542258887552</v>
      </c>
      <c r="E778" s="50"/>
      <c r="F778" s="50"/>
      <c r="G778" s="50"/>
      <c r="H778" s="50"/>
    </row>
    <row r="779" spans="1:8" x14ac:dyDescent="0.2">
      <c r="A779" s="48">
        <v>720</v>
      </c>
      <c r="B779" s="52">
        <v>173424.36987207</v>
      </c>
      <c r="C779" s="52">
        <v>125335.45612272453</v>
      </c>
      <c r="D779" s="52">
        <v>48088.913749345476</v>
      </c>
      <c r="E779" s="50"/>
      <c r="F779" s="50"/>
      <c r="G779" s="50"/>
      <c r="H779" s="50"/>
    </row>
    <row r="780" spans="1:8" x14ac:dyDescent="0.2">
      <c r="A780" s="48">
        <v>721</v>
      </c>
      <c r="B780" s="52">
        <v>72300.320958339304</v>
      </c>
      <c r="C780" s="52">
        <v>82868.277192799811</v>
      </c>
      <c r="D780" s="52">
        <v>-10567.956234460507</v>
      </c>
      <c r="E780" s="50"/>
      <c r="F780" s="50"/>
      <c r="G780" s="50"/>
      <c r="H780" s="50"/>
    </row>
    <row r="781" spans="1:8" x14ac:dyDescent="0.2">
      <c r="A781" s="48">
        <v>722</v>
      </c>
      <c r="B781" s="52">
        <v>112313.61743836</v>
      </c>
      <c r="C781" s="52">
        <v>109457.2409918456</v>
      </c>
      <c r="D781" s="52">
        <v>2856.376446514405</v>
      </c>
      <c r="E781" s="50"/>
      <c r="F781" s="50"/>
      <c r="G781" s="50"/>
      <c r="H781" s="50"/>
    </row>
    <row r="782" spans="1:8" x14ac:dyDescent="0.2">
      <c r="A782" s="48">
        <v>723</v>
      </c>
      <c r="B782" s="52">
        <v>127248.56488667701</v>
      </c>
      <c r="C782" s="52">
        <v>135200.61936972031</v>
      </c>
      <c r="D782" s="52">
        <v>-7952.0544830433064</v>
      </c>
      <c r="E782" s="50"/>
      <c r="F782" s="50"/>
      <c r="G782" s="50"/>
      <c r="H782" s="50"/>
    </row>
    <row r="783" spans="1:8" x14ac:dyDescent="0.2">
      <c r="A783" s="48">
        <v>724</v>
      </c>
      <c r="B783" s="52">
        <v>154109.16921236299</v>
      </c>
      <c r="C783" s="52">
        <v>152112.32779314165</v>
      </c>
      <c r="D783" s="52">
        <v>1996.8414192213386</v>
      </c>
      <c r="E783" s="50"/>
      <c r="F783" s="50"/>
      <c r="G783" s="50"/>
      <c r="H783" s="50"/>
    </row>
    <row r="784" spans="1:8" x14ac:dyDescent="0.2">
      <c r="A784" s="48">
        <v>725</v>
      </c>
      <c r="B784" s="52">
        <v>135924.603401678</v>
      </c>
      <c r="C784" s="52">
        <v>135670.3890481487</v>
      </c>
      <c r="D784" s="52">
        <v>254.21435352929984</v>
      </c>
      <c r="E784" s="50"/>
      <c r="F784" s="50"/>
      <c r="G784" s="50"/>
      <c r="H784" s="50"/>
    </row>
    <row r="785" spans="1:8" x14ac:dyDescent="0.2">
      <c r="A785" s="48">
        <v>726</v>
      </c>
      <c r="B785" s="52">
        <v>139780.62051945599</v>
      </c>
      <c r="C785" s="52">
        <v>133509.4485273782</v>
      </c>
      <c r="D785" s="52">
        <v>6271.1719920777832</v>
      </c>
      <c r="E785" s="50"/>
      <c r="F785" s="50"/>
      <c r="G785" s="50"/>
      <c r="H785" s="50"/>
    </row>
    <row r="786" spans="1:8" x14ac:dyDescent="0.2">
      <c r="A786" s="48">
        <v>727</v>
      </c>
      <c r="B786" s="52">
        <v>132638.85152023801</v>
      </c>
      <c r="C786" s="52">
        <v>125993.13367252424</v>
      </c>
      <c r="D786" s="52">
        <v>6645.7178477137641</v>
      </c>
      <c r="E786" s="50"/>
      <c r="F786" s="50"/>
      <c r="G786" s="50"/>
      <c r="H786" s="50"/>
    </row>
    <row r="787" spans="1:8" x14ac:dyDescent="0.2">
      <c r="A787" s="48">
        <v>728</v>
      </c>
      <c r="B787" s="52">
        <v>123392.54776889901</v>
      </c>
      <c r="C787" s="52">
        <v>121389.39082392621</v>
      </c>
      <c r="D787" s="52">
        <v>2003.1569449727976</v>
      </c>
      <c r="E787" s="50"/>
      <c r="F787" s="50"/>
      <c r="G787" s="50"/>
      <c r="H787" s="50"/>
    </row>
    <row r="788" spans="1:8" x14ac:dyDescent="0.2">
      <c r="A788" s="48">
        <v>729</v>
      </c>
      <c r="B788" s="52">
        <v>125224.155899844</v>
      </c>
      <c r="C788" s="52">
        <v>100531.61710170655</v>
      </c>
      <c r="D788" s="52">
        <v>24692.538798137452</v>
      </c>
      <c r="E788" s="50"/>
      <c r="F788" s="50"/>
      <c r="G788" s="50"/>
      <c r="H788" s="50"/>
    </row>
    <row r="789" spans="1:8" x14ac:dyDescent="0.2">
      <c r="A789" s="48">
        <v>730</v>
      </c>
      <c r="B789" s="52">
        <v>135000</v>
      </c>
      <c r="C789" s="52">
        <v>122986.60773058268</v>
      </c>
      <c r="D789" s="52">
        <v>12013.392269417323</v>
      </c>
      <c r="E789" s="50"/>
      <c r="F789" s="50"/>
      <c r="G789" s="50"/>
      <c r="H789" s="50"/>
    </row>
    <row r="790" spans="1:8" x14ac:dyDescent="0.2">
      <c r="A790" s="48">
        <v>731</v>
      </c>
      <c r="B790" s="52">
        <v>91098.404407507507</v>
      </c>
      <c r="C790" s="52">
        <v>96679.505738593914</v>
      </c>
      <c r="D790" s="52">
        <v>-5581.1013310864073</v>
      </c>
      <c r="E790" s="50"/>
      <c r="F790" s="50"/>
      <c r="G790" s="50"/>
      <c r="H790" s="50"/>
    </row>
    <row r="791" spans="1:8" x14ac:dyDescent="0.2">
      <c r="A791" s="48">
        <v>732</v>
      </c>
      <c r="B791" s="52">
        <v>138816.616240011</v>
      </c>
      <c r="C791" s="52">
        <v>137925.28350460489</v>
      </c>
      <c r="D791" s="52">
        <v>891.33273540611845</v>
      </c>
      <c r="E791" s="50"/>
      <c r="F791" s="50"/>
      <c r="G791" s="50"/>
      <c r="H791" s="50"/>
    </row>
    <row r="792" spans="1:8" x14ac:dyDescent="0.2">
      <c r="A792" s="48">
        <v>733</v>
      </c>
      <c r="B792" s="52">
        <v>176533.72324635999</v>
      </c>
      <c r="C792" s="52">
        <v>171372.88460870489</v>
      </c>
      <c r="D792" s="52">
        <v>5160.8386376551061</v>
      </c>
      <c r="E792" s="50"/>
      <c r="F792" s="50"/>
      <c r="G792" s="50"/>
      <c r="H792" s="50"/>
    </row>
    <row r="793" spans="1:8" x14ac:dyDescent="0.2">
      <c r="A793" s="48">
        <v>734</v>
      </c>
      <c r="B793" s="52">
        <v>134960.59912223299</v>
      </c>
      <c r="C793" s="52">
        <v>179828.73882041557</v>
      </c>
      <c r="D793" s="52">
        <v>-44868.139698182582</v>
      </c>
      <c r="E793" s="50"/>
      <c r="F793" s="50"/>
      <c r="G793" s="50"/>
      <c r="H793" s="50"/>
    </row>
    <row r="794" spans="1:8" x14ac:dyDescent="0.2">
      <c r="A794" s="48">
        <v>735</v>
      </c>
      <c r="B794" s="52">
        <v>118780</v>
      </c>
      <c r="C794" s="52">
        <v>127026.62696506667</v>
      </c>
      <c r="D794" s="52">
        <v>-8246.6269650666654</v>
      </c>
      <c r="E794" s="50"/>
      <c r="F794" s="50"/>
      <c r="G794" s="50"/>
      <c r="H794" s="50"/>
    </row>
    <row r="795" spans="1:8" x14ac:dyDescent="0.2">
      <c r="A795" s="48">
        <v>736</v>
      </c>
      <c r="B795" s="52">
        <v>114500</v>
      </c>
      <c r="C795" s="52">
        <v>102410.69581542003</v>
      </c>
      <c r="D795" s="52">
        <v>12089.304184579974</v>
      </c>
      <c r="E795" s="50"/>
      <c r="F795" s="50"/>
      <c r="G795" s="50"/>
      <c r="H795" s="50"/>
    </row>
    <row r="796" spans="1:8" x14ac:dyDescent="0.2">
      <c r="A796" s="48">
        <v>737</v>
      </c>
      <c r="B796" s="52">
        <v>133115.96969117399</v>
      </c>
      <c r="C796" s="52">
        <v>138489.00711871893</v>
      </c>
      <c r="D796" s="52">
        <v>-5373.0374275449431</v>
      </c>
      <c r="E796" s="50"/>
      <c r="F796" s="50"/>
      <c r="G796" s="50"/>
      <c r="H796" s="50"/>
    </row>
    <row r="797" spans="1:8" x14ac:dyDescent="0.2">
      <c r="A797" s="48">
        <v>738</v>
      </c>
      <c r="B797" s="52">
        <v>147974.65689473401</v>
      </c>
      <c r="C797" s="52">
        <v>145441.59835945879</v>
      </c>
      <c r="D797" s="52">
        <v>2533.0585352752241</v>
      </c>
      <c r="E797" s="50"/>
      <c r="F797" s="50"/>
      <c r="G797" s="50"/>
      <c r="H797" s="50"/>
    </row>
    <row r="798" spans="1:8" x14ac:dyDescent="0.2">
      <c r="A798" s="48">
        <v>739</v>
      </c>
      <c r="B798" s="52">
        <v>124000</v>
      </c>
      <c r="C798" s="52">
        <v>120261.94359569813</v>
      </c>
      <c r="D798" s="52">
        <v>3738.0564043018676</v>
      </c>
      <c r="E798" s="50"/>
      <c r="F798" s="50"/>
      <c r="G798" s="50"/>
      <c r="H798" s="50"/>
    </row>
    <row r="799" spans="1:8" x14ac:dyDescent="0.2">
      <c r="A799" s="48">
        <v>740</v>
      </c>
      <c r="B799" s="52">
        <v>135000</v>
      </c>
      <c r="C799" s="52">
        <v>114718.66139024335</v>
      </c>
      <c r="D799" s="52">
        <v>20281.338609756654</v>
      </c>
      <c r="E799" s="50"/>
      <c r="F799" s="50"/>
      <c r="G799" s="50"/>
      <c r="H799" s="50"/>
    </row>
    <row r="800" spans="1:8" x14ac:dyDescent="0.2">
      <c r="A800" s="48">
        <v>741</v>
      </c>
      <c r="B800" s="52">
        <v>124050.724443388</v>
      </c>
      <c r="C800" s="52">
        <v>123926.14708743941</v>
      </c>
      <c r="D800" s="52">
        <v>124.57735594858241</v>
      </c>
      <c r="E800" s="50"/>
      <c r="F800" s="50"/>
      <c r="G800" s="50"/>
      <c r="H800" s="50"/>
    </row>
    <row r="801" spans="1:8" x14ac:dyDescent="0.2">
      <c r="A801" s="48">
        <v>742</v>
      </c>
      <c r="B801" s="52">
        <v>109414.485716954</v>
      </c>
      <c r="C801" s="52">
        <v>91418.08534019615</v>
      </c>
      <c r="D801" s="52">
        <v>17996.400376757854</v>
      </c>
      <c r="E801" s="50"/>
      <c r="F801" s="50"/>
      <c r="G801" s="50"/>
      <c r="H801" s="50"/>
    </row>
    <row r="802" spans="1:8" x14ac:dyDescent="0.2">
      <c r="A802" s="48">
        <v>743</v>
      </c>
      <c r="B802" s="52">
        <v>115462.597366538</v>
      </c>
      <c r="C802" s="52">
        <v>128341.98206466611</v>
      </c>
      <c r="D802" s="52">
        <v>-12879.384698128109</v>
      </c>
      <c r="E802" s="50"/>
      <c r="F802" s="50"/>
      <c r="G802" s="50"/>
      <c r="H802" s="50"/>
    </row>
    <row r="803" spans="1:8" x14ac:dyDescent="0.2">
      <c r="A803" s="48">
        <v>744</v>
      </c>
      <c r="B803" s="52">
        <v>157000</v>
      </c>
      <c r="C803" s="52">
        <v>153051.86714999843</v>
      </c>
      <c r="D803" s="52">
        <v>3948.1328500015661</v>
      </c>
      <c r="E803" s="50"/>
      <c r="F803" s="50"/>
      <c r="G803" s="50"/>
      <c r="H803" s="50"/>
    </row>
    <row r="804" spans="1:8" x14ac:dyDescent="0.2">
      <c r="A804" s="48">
        <v>745</v>
      </c>
      <c r="B804" s="52">
        <v>149420.66331390099</v>
      </c>
      <c r="C804" s="52">
        <v>141401.57912497479</v>
      </c>
      <c r="D804" s="52">
        <v>8019.0841889262083</v>
      </c>
      <c r="E804" s="50"/>
      <c r="F804" s="50"/>
      <c r="G804" s="50"/>
      <c r="H804" s="50"/>
    </row>
    <row r="805" spans="1:8" x14ac:dyDescent="0.2">
      <c r="A805" s="48">
        <v>746</v>
      </c>
      <c r="B805" s="52">
        <v>106500</v>
      </c>
      <c r="C805" s="52">
        <v>122610.79198783998</v>
      </c>
      <c r="D805" s="52">
        <v>-16110.791987839984</v>
      </c>
      <c r="E805" s="50"/>
      <c r="F805" s="50"/>
      <c r="G805" s="50"/>
      <c r="H805" s="50"/>
    </row>
    <row r="806" spans="1:8" x14ac:dyDescent="0.2">
      <c r="A806" s="48">
        <v>747</v>
      </c>
      <c r="B806" s="52">
        <v>155540.52372517099</v>
      </c>
      <c r="C806" s="52">
        <v>143092.74996731692</v>
      </c>
      <c r="D806" s="52">
        <v>12447.773757854069</v>
      </c>
      <c r="E806" s="50"/>
      <c r="F806" s="50"/>
      <c r="G806" s="50"/>
      <c r="H806" s="50"/>
    </row>
    <row r="807" spans="1:8" x14ac:dyDescent="0.2">
      <c r="A807" s="48">
        <v>748</v>
      </c>
      <c r="B807" s="52">
        <v>109800.087428731</v>
      </c>
      <c r="C807" s="52">
        <v>75070.100530888842</v>
      </c>
      <c r="D807" s="52">
        <v>34729.986897842158</v>
      </c>
      <c r="E807" s="50"/>
      <c r="F807" s="50"/>
      <c r="G807" s="50"/>
      <c r="H807" s="50"/>
    </row>
    <row r="808" spans="1:8" x14ac:dyDescent="0.2">
      <c r="A808" s="48">
        <v>749</v>
      </c>
      <c r="B808" s="52">
        <v>143135.45128083299</v>
      </c>
      <c r="C808" s="52">
        <v>120355.8975313838</v>
      </c>
      <c r="D808" s="52">
        <v>22779.553749449187</v>
      </c>
      <c r="E808" s="50"/>
      <c r="F808" s="50"/>
      <c r="G808" s="50"/>
      <c r="H808" s="50"/>
    </row>
    <row r="809" spans="1:8" x14ac:dyDescent="0.2">
      <c r="A809" s="48">
        <v>750</v>
      </c>
      <c r="B809" s="52">
        <v>127772.24617668999</v>
      </c>
      <c r="C809" s="52">
        <v>127872.21238623773</v>
      </c>
      <c r="D809" s="52">
        <v>-99.966209547739709</v>
      </c>
      <c r="E809" s="50"/>
      <c r="F809" s="50"/>
      <c r="G809" s="50"/>
      <c r="H809" s="50"/>
    </row>
    <row r="810" spans="1:8" x14ac:dyDescent="0.2">
      <c r="A810" s="48">
        <v>751</v>
      </c>
      <c r="B810" s="52">
        <v>201820.98630597399</v>
      </c>
      <c r="C810" s="52">
        <v>165829.60240325012</v>
      </c>
      <c r="D810" s="52">
        <v>35991.383902723872</v>
      </c>
      <c r="E810" s="50"/>
      <c r="F810" s="50"/>
      <c r="G810" s="50"/>
      <c r="H810" s="50"/>
    </row>
    <row r="811" spans="1:8" x14ac:dyDescent="0.2">
      <c r="A811" s="48">
        <v>752</v>
      </c>
      <c r="B811" s="52">
        <v>67094.697849338903</v>
      </c>
      <c r="C811" s="52">
        <v>91136.223533139128</v>
      </c>
      <c r="D811" s="52">
        <v>-24041.525683800224</v>
      </c>
      <c r="E811" s="50"/>
      <c r="F811" s="50"/>
      <c r="G811" s="50"/>
      <c r="H811" s="50"/>
    </row>
    <row r="812" spans="1:8" x14ac:dyDescent="0.2">
      <c r="A812" s="48">
        <v>753</v>
      </c>
      <c r="B812" s="52">
        <v>59000</v>
      </c>
      <c r="C812" s="52">
        <v>57406.760621982103</v>
      </c>
      <c r="D812" s="52">
        <v>1593.2393780178973</v>
      </c>
      <c r="E812" s="50"/>
      <c r="F812" s="50"/>
      <c r="G812" s="50"/>
      <c r="H812" s="50"/>
    </row>
    <row r="813" spans="1:8" x14ac:dyDescent="0.2">
      <c r="A813" s="48">
        <v>754</v>
      </c>
      <c r="B813" s="52">
        <v>16388.072750556901</v>
      </c>
      <c r="C813" s="52">
        <v>36267.125092705421</v>
      </c>
      <c r="D813" s="52">
        <v>-19879.05234214852</v>
      </c>
      <c r="E813" s="50"/>
      <c r="F813" s="50"/>
      <c r="G813" s="50"/>
      <c r="H813" s="50"/>
    </row>
    <row r="814" spans="1:8" x14ac:dyDescent="0.2">
      <c r="A814" s="48">
        <v>755</v>
      </c>
      <c r="B814" s="52">
        <v>23855.9085468054</v>
      </c>
      <c r="C814" s="52">
        <v>69151.002582691377</v>
      </c>
      <c r="D814" s="52">
        <v>-45295.094035885981</v>
      </c>
      <c r="E814" s="50"/>
      <c r="F814" s="50"/>
      <c r="G814" s="50"/>
      <c r="H814" s="50"/>
    </row>
    <row r="815" spans="1:8" x14ac:dyDescent="0.2">
      <c r="A815" s="48">
        <v>756</v>
      </c>
      <c r="B815" s="52">
        <v>102000</v>
      </c>
      <c r="C815" s="52">
        <v>88035.743655511891</v>
      </c>
      <c r="D815" s="52">
        <v>13964.256344488109</v>
      </c>
      <c r="E815" s="50"/>
      <c r="F815" s="50"/>
      <c r="G815" s="50"/>
      <c r="H815" s="50"/>
    </row>
    <row r="816" spans="1:8" x14ac:dyDescent="0.2">
      <c r="A816" s="48">
        <v>757</v>
      </c>
      <c r="B816" s="52">
        <v>30848.136942224799</v>
      </c>
      <c r="C816" s="52">
        <v>48575.090667528733</v>
      </c>
      <c r="D816" s="52">
        <v>-17726.953725303934</v>
      </c>
      <c r="E816" s="50"/>
      <c r="F816" s="50"/>
      <c r="G816" s="50"/>
      <c r="H816" s="50"/>
    </row>
    <row r="817" spans="1:8" x14ac:dyDescent="0.2">
      <c r="A817" s="48">
        <v>758</v>
      </c>
      <c r="B817" s="52">
        <v>66796.543931055203</v>
      </c>
      <c r="C817" s="52">
        <v>64077.490055664974</v>
      </c>
      <c r="D817" s="52">
        <v>2719.0538753902292</v>
      </c>
      <c r="E817" s="50"/>
      <c r="F817" s="50"/>
      <c r="G817" s="50"/>
      <c r="H817" s="50"/>
    </row>
    <row r="818" spans="1:8" x14ac:dyDescent="0.2">
      <c r="A818" s="48">
        <v>759</v>
      </c>
      <c r="B818" s="52">
        <v>79433.952626228798</v>
      </c>
      <c r="C818" s="52">
        <v>78734.304022630138</v>
      </c>
      <c r="D818" s="52">
        <v>699.64860359865997</v>
      </c>
      <c r="E818" s="50"/>
      <c r="F818" s="50"/>
      <c r="G818" s="50"/>
      <c r="H818" s="50"/>
    </row>
    <row r="819" spans="1:8" x14ac:dyDescent="0.2">
      <c r="A819" s="48">
        <v>760</v>
      </c>
      <c r="B819" s="52">
        <v>130000</v>
      </c>
      <c r="C819" s="52">
        <v>118946.58849609869</v>
      </c>
      <c r="D819" s="52">
        <v>11053.411503901312</v>
      </c>
      <c r="E819" s="50"/>
      <c r="F819" s="50"/>
      <c r="G819" s="50"/>
      <c r="H819" s="50"/>
    </row>
    <row r="820" spans="1:8" x14ac:dyDescent="0.2">
      <c r="A820" s="48">
        <v>761</v>
      </c>
      <c r="B820" s="52">
        <v>89900</v>
      </c>
      <c r="C820" s="52">
        <v>82304.553578685765</v>
      </c>
      <c r="D820" s="52">
        <v>7595.4464213142346</v>
      </c>
      <c r="E820" s="50"/>
      <c r="F820" s="50"/>
      <c r="G820" s="50"/>
      <c r="H820" s="50"/>
    </row>
    <row r="821" spans="1:8" x14ac:dyDescent="0.2">
      <c r="A821" s="48">
        <v>762</v>
      </c>
      <c r="B821" s="52">
        <v>76338.907349777393</v>
      </c>
      <c r="C821" s="52">
        <v>86062.711006112731</v>
      </c>
      <c r="D821" s="52">
        <v>-9723.803656335338</v>
      </c>
      <c r="E821" s="50"/>
      <c r="F821" s="50"/>
      <c r="G821" s="50"/>
      <c r="H821" s="50"/>
    </row>
    <row r="822" spans="1:8" x14ac:dyDescent="0.2">
      <c r="A822" s="48">
        <v>763</v>
      </c>
      <c r="B822" s="52">
        <v>15906.0706108346</v>
      </c>
      <c r="C822" s="52">
        <v>45568.564725587159</v>
      </c>
      <c r="D822" s="52">
        <v>-29662.494114752561</v>
      </c>
      <c r="E822" s="50"/>
      <c r="F822" s="50"/>
      <c r="G822" s="50"/>
      <c r="H822" s="50"/>
    </row>
    <row r="823" spans="1:8" x14ac:dyDescent="0.2">
      <c r="A823" s="48">
        <v>764</v>
      </c>
      <c r="B823" s="52">
        <v>84831.6107924401</v>
      </c>
      <c r="C823" s="52">
        <v>75445.916273631548</v>
      </c>
      <c r="D823" s="52">
        <v>9385.6945188085519</v>
      </c>
      <c r="E823" s="50"/>
      <c r="F823" s="50"/>
      <c r="G823" s="50"/>
      <c r="H823" s="50"/>
    </row>
    <row r="824" spans="1:8" x14ac:dyDescent="0.2">
      <c r="A824" s="48">
        <v>765</v>
      </c>
      <c r="B824" s="52">
        <v>104965.99760594399</v>
      </c>
      <c r="C824" s="52">
        <v>86344.572813169754</v>
      </c>
      <c r="D824" s="52">
        <v>18621.42479277424</v>
      </c>
      <c r="E824" s="50"/>
      <c r="F824" s="50"/>
      <c r="G824" s="50"/>
      <c r="H824" s="50"/>
    </row>
    <row r="825" spans="1:8" x14ac:dyDescent="0.2">
      <c r="A825" s="48">
        <v>766</v>
      </c>
      <c r="B825" s="52">
        <v>79900</v>
      </c>
      <c r="C825" s="52">
        <v>89914.822369225367</v>
      </c>
      <c r="D825" s="52">
        <v>-10014.822369225367</v>
      </c>
      <c r="E825" s="50"/>
      <c r="F825" s="50"/>
      <c r="G825" s="50"/>
      <c r="H825" s="50"/>
    </row>
    <row r="826" spans="1:8" x14ac:dyDescent="0.2">
      <c r="A826" s="48">
        <v>767</v>
      </c>
      <c r="B826" s="52">
        <v>103534.64309313599</v>
      </c>
      <c r="C826" s="52">
        <v>140555.99370380375</v>
      </c>
      <c r="D826" s="52">
        <v>-37021.350610667752</v>
      </c>
      <c r="E826" s="50"/>
      <c r="F826" s="50"/>
      <c r="G826" s="50"/>
      <c r="H826" s="50"/>
    </row>
    <row r="827" spans="1:8" x14ac:dyDescent="0.2">
      <c r="A827" s="48">
        <v>768</v>
      </c>
      <c r="B827" s="52">
        <v>66000</v>
      </c>
      <c r="C827" s="52">
        <v>101377.20252287762</v>
      </c>
      <c r="D827" s="52">
        <v>-35377.202522877618</v>
      </c>
      <c r="E827" s="50"/>
      <c r="F827" s="50"/>
      <c r="G827" s="50"/>
      <c r="H827" s="50"/>
    </row>
    <row r="828" spans="1:8" x14ac:dyDescent="0.2">
      <c r="A828" s="48">
        <v>769</v>
      </c>
      <c r="B828" s="52">
        <v>109737.17931530499</v>
      </c>
      <c r="C828" s="52">
        <v>106168.85324284701</v>
      </c>
      <c r="D828" s="52">
        <v>3568.3260724579886</v>
      </c>
      <c r="E828" s="50"/>
      <c r="F828" s="50"/>
      <c r="G828" s="50"/>
      <c r="H828" s="50"/>
    </row>
    <row r="829" spans="1:8" x14ac:dyDescent="0.2">
      <c r="A829" s="48">
        <v>770</v>
      </c>
      <c r="B829" s="52">
        <v>100208.24484825799</v>
      </c>
      <c r="C829" s="52">
        <v>103444.18910796245</v>
      </c>
      <c r="D829" s="52">
        <v>-3235.9442597044545</v>
      </c>
      <c r="E829" s="50"/>
      <c r="F829" s="50"/>
      <c r="G829" s="50"/>
      <c r="H829" s="50"/>
    </row>
    <row r="830" spans="1:8" x14ac:dyDescent="0.2">
      <c r="A830" s="48">
        <v>771</v>
      </c>
      <c r="B830" s="52">
        <v>102962.101288012</v>
      </c>
      <c r="C830" s="52">
        <v>99216.262002107105</v>
      </c>
      <c r="D830" s="52">
        <v>3745.8392859048909</v>
      </c>
      <c r="E830" s="50"/>
      <c r="F830" s="50"/>
      <c r="G830" s="50"/>
      <c r="H830" s="50"/>
    </row>
    <row r="831" spans="1:8" x14ac:dyDescent="0.2">
      <c r="A831" s="48">
        <v>772</v>
      </c>
      <c r="B831" s="52">
        <v>99292.440782785998</v>
      </c>
      <c r="C831" s="52">
        <v>84747.355906513287</v>
      </c>
      <c r="D831" s="52">
        <v>14545.084876272711</v>
      </c>
      <c r="E831" s="50"/>
      <c r="F831" s="50"/>
      <c r="G831" s="50"/>
      <c r="H831" s="50"/>
    </row>
    <row r="832" spans="1:8" x14ac:dyDescent="0.2">
      <c r="A832" s="48">
        <v>773</v>
      </c>
      <c r="B832" s="52">
        <v>52482.998802971997</v>
      </c>
      <c r="C832" s="52">
        <v>55057.912229840251</v>
      </c>
      <c r="D832" s="52">
        <v>-2574.9134268682537</v>
      </c>
      <c r="E832" s="50"/>
      <c r="F832" s="50"/>
      <c r="G832" s="50"/>
      <c r="H832" s="50"/>
    </row>
    <row r="833" spans="1:8" x14ac:dyDescent="0.2">
      <c r="A833" s="48">
        <v>774</v>
      </c>
      <c r="B833" s="52">
        <v>43894.871726122001</v>
      </c>
      <c r="C833" s="52">
        <v>43125.76239775963</v>
      </c>
      <c r="D833" s="52">
        <v>769.10932836237043</v>
      </c>
      <c r="E833" s="50"/>
      <c r="F833" s="50"/>
      <c r="G833" s="50"/>
      <c r="H833" s="50"/>
    </row>
    <row r="834" spans="1:8" x14ac:dyDescent="0.2">
      <c r="A834" s="48">
        <v>775</v>
      </c>
      <c r="B834" s="52">
        <v>70372.312399450297</v>
      </c>
      <c r="C834" s="52">
        <v>51769.524480841654</v>
      </c>
      <c r="D834" s="52">
        <v>18602.787918608643</v>
      </c>
      <c r="E834" s="50"/>
      <c r="F834" s="50"/>
      <c r="G834" s="50"/>
      <c r="H834" s="50"/>
    </row>
    <row r="835" spans="1:8" x14ac:dyDescent="0.2">
      <c r="A835" s="48">
        <v>776</v>
      </c>
      <c r="B835" s="52">
        <v>68705.016614799606</v>
      </c>
      <c r="C835" s="52">
        <v>66332.384512121149</v>
      </c>
      <c r="D835" s="52">
        <v>2372.6321026784572</v>
      </c>
      <c r="E835" s="50"/>
      <c r="F835" s="50"/>
      <c r="G835" s="50"/>
      <c r="H835" s="50"/>
    </row>
    <row r="836" spans="1:8" x14ac:dyDescent="0.2">
      <c r="A836" s="48">
        <v>777</v>
      </c>
      <c r="B836" s="52">
        <v>90000</v>
      </c>
      <c r="C836" s="52">
        <v>95552.058510365823</v>
      </c>
      <c r="D836" s="52">
        <v>-5552.0585103658232</v>
      </c>
      <c r="E836" s="50"/>
      <c r="F836" s="50"/>
      <c r="G836" s="50"/>
      <c r="H836" s="50"/>
    </row>
    <row r="837" spans="1:8" x14ac:dyDescent="0.2">
      <c r="A837" s="48">
        <v>778</v>
      </c>
      <c r="B837" s="52">
        <v>133497.664227923</v>
      </c>
      <c r="C837" s="52">
        <v>120825.66720981216</v>
      </c>
      <c r="D837" s="52">
        <v>12671.997018110837</v>
      </c>
      <c r="E837" s="50"/>
      <c r="F837" s="50"/>
      <c r="G837" s="50"/>
      <c r="H837" s="50"/>
    </row>
    <row r="838" spans="1:8" x14ac:dyDescent="0.2">
      <c r="A838" s="48">
        <v>779</v>
      </c>
      <c r="B838" s="52">
        <v>136000</v>
      </c>
      <c r="C838" s="52">
        <v>134918.75756266329</v>
      </c>
      <c r="D838" s="52">
        <v>1081.2424373367103</v>
      </c>
      <c r="E838" s="50"/>
      <c r="F838" s="50"/>
      <c r="G838" s="50"/>
      <c r="H838" s="50"/>
    </row>
    <row r="839" spans="1:8" x14ac:dyDescent="0.2">
      <c r="A839" s="48">
        <v>780</v>
      </c>
      <c r="B839" s="52">
        <v>60000</v>
      </c>
      <c r="C839" s="52">
        <v>79298.027636744184</v>
      </c>
      <c r="D839" s="52">
        <v>-19298.027636744184</v>
      </c>
      <c r="E839" s="50"/>
      <c r="F839" s="50"/>
      <c r="G839" s="50"/>
      <c r="H839" s="50"/>
    </row>
    <row r="840" spans="1:8" x14ac:dyDescent="0.2">
      <c r="A840" s="48">
        <v>781</v>
      </c>
      <c r="B840" s="52">
        <v>125320.556327788</v>
      </c>
      <c r="C840" s="52">
        <v>151266.74237197061</v>
      </c>
      <c r="D840" s="52">
        <v>-25946.186044182614</v>
      </c>
      <c r="E840" s="50"/>
      <c r="F840" s="50"/>
      <c r="G840" s="50"/>
      <c r="H840" s="50"/>
    </row>
    <row r="841" spans="1:8" x14ac:dyDescent="0.2">
      <c r="A841" s="48">
        <v>782</v>
      </c>
      <c r="B841" s="52">
        <v>108782.942973433</v>
      </c>
      <c r="C841" s="52">
        <v>107108.39259970374</v>
      </c>
      <c r="D841" s="52">
        <v>1674.5503737292602</v>
      </c>
      <c r="E841" s="50"/>
      <c r="F841" s="50"/>
      <c r="G841" s="50"/>
      <c r="H841" s="50"/>
    </row>
    <row r="842" spans="1:8" x14ac:dyDescent="0.2">
      <c r="A842" s="48">
        <v>783</v>
      </c>
      <c r="B842" s="52">
        <v>93500</v>
      </c>
      <c r="C842" s="52">
        <v>94048.795539395025</v>
      </c>
      <c r="D842" s="52">
        <v>-548.79553939502512</v>
      </c>
      <c r="E842" s="50"/>
      <c r="F842" s="50"/>
      <c r="G842" s="50"/>
      <c r="H842" s="50"/>
    </row>
    <row r="843" spans="1:8" x14ac:dyDescent="0.2">
      <c r="A843" s="48">
        <v>784</v>
      </c>
      <c r="B843" s="52">
        <v>75000</v>
      </c>
      <c r="C843" s="52">
        <v>101846.97220130599</v>
      </c>
      <c r="D843" s="52">
        <v>-26846.972201305995</v>
      </c>
      <c r="E843" s="50"/>
      <c r="F843" s="50"/>
      <c r="G843" s="50"/>
      <c r="H843" s="50"/>
    </row>
    <row r="844" spans="1:8" x14ac:dyDescent="0.2">
      <c r="A844" s="48">
        <v>785</v>
      </c>
      <c r="B844" s="52">
        <v>138816.616240011</v>
      </c>
      <c r="C844" s="52">
        <v>135952.2508552057</v>
      </c>
      <c r="D844" s="52">
        <v>2864.3653848053073</v>
      </c>
      <c r="E844" s="50"/>
      <c r="F844" s="50"/>
      <c r="G844" s="50"/>
      <c r="H844" s="50"/>
    </row>
    <row r="845" spans="1:8" x14ac:dyDescent="0.2">
      <c r="A845" s="48">
        <v>786</v>
      </c>
      <c r="B845" s="52">
        <v>131207.49700743001</v>
      </c>
      <c r="C845" s="52">
        <v>132382.00129915011</v>
      </c>
      <c r="D845" s="52">
        <v>-1174.5042917201063</v>
      </c>
      <c r="E845" s="50"/>
      <c r="F845" s="50"/>
      <c r="G845" s="50"/>
      <c r="H845" s="50"/>
    </row>
    <row r="846" spans="1:8" x14ac:dyDescent="0.2">
      <c r="A846" s="48">
        <v>787</v>
      </c>
      <c r="B846" s="52">
        <v>96597.344887724597</v>
      </c>
      <c r="C846" s="52">
        <v>80237.566993600922</v>
      </c>
      <c r="D846" s="52">
        <v>16359.777894123676</v>
      </c>
      <c r="E846" s="50"/>
      <c r="F846" s="50"/>
      <c r="G846" s="50"/>
      <c r="H846" s="50"/>
    </row>
    <row r="847" spans="1:8" x14ac:dyDescent="0.2">
      <c r="A847" s="48">
        <v>788</v>
      </c>
      <c r="B847" s="52">
        <v>133115.96969117399</v>
      </c>
      <c r="C847" s="52">
        <v>112463.76693378716</v>
      </c>
      <c r="D847" s="52">
        <v>20652.202757386825</v>
      </c>
      <c r="E847" s="50"/>
      <c r="F847" s="50"/>
      <c r="G847" s="50"/>
      <c r="H847" s="50"/>
    </row>
    <row r="848" spans="1:8" x14ac:dyDescent="0.2">
      <c r="A848" s="48">
        <v>789</v>
      </c>
      <c r="B848" s="52">
        <v>139684.22009151199</v>
      </c>
      <c r="C848" s="52">
        <v>122234.97624509728</v>
      </c>
      <c r="D848" s="52">
        <v>17449.243846414713</v>
      </c>
      <c r="E848" s="50"/>
      <c r="F848" s="50"/>
      <c r="G848" s="50"/>
      <c r="H848" s="50"/>
    </row>
    <row r="849" spans="1:8" x14ac:dyDescent="0.2">
      <c r="A849" s="48">
        <v>790</v>
      </c>
      <c r="B849" s="52">
        <v>123874.549908621</v>
      </c>
      <c r="C849" s="52">
        <v>102504.64975110571</v>
      </c>
      <c r="D849" s="52">
        <v>21369.900157515294</v>
      </c>
      <c r="E849" s="50"/>
      <c r="F849" s="50"/>
      <c r="G849" s="50"/>
      <c r="H849" s="50"/>
    </row>
    <row r="850" spans="1:8" x14ac:dyDescent="0.2">
      <c r="A850" s="48">
        <v>791</v>
      </c>
      <c r="B850" s="52">
        <v>190837.72601102499</v>
      </c>
      <c r="C850" s="52">
        <v>195894.86182266584</v>
      </c>
      <c r="D850" s="52">
        <v>-5057.1358116408519</v>
      </c>
      <c r="E850" s="50"/>
      <c r="F850" s="50"/>
      <c r="G850" s="50"/>
      <c r="H850" s="50"/>
    </row>
    <row r="851" spans="1:8" x14ac:dyDescent="0.2">
      <c r="A851" s="48">
        <v>792</v>
      </c>
      <c r="B851" s="52">
        <v>156399.33643285601</v>
      </c>
      <c r="C851" s="52">
        <v>167896.58898833493</v>
      </c>
      <c r="D851" s="52">
        <v>-11497.252555478917</v>
      </c>
      <c r="E851" s="50"/>
      <c r="F851" s="50"/>
      <c r="G851" s="50"/>
      <c r="H851" s="50"/>
    </row>
    <row r="852" spans="1:8" x14ac:dyDescent="0.2">
      <c r="A852" s="48">
        <v>793</v>
      </c>
      <c r="B852" s="52">
        <v>123955.300809201</v>
      </c>
      <c r="C852" s="52">
        <v>147508.58494454366</v>
      </c>
      <c r="D852" s="52">
        <v>-23553.284135342663</v>
      </c>
      <c r="E852" s="50"/>
      <c r="F852" s="50"/>
      <c r="G852" s="50"/>
      <c r="H852" s="50"/>
    </row>
    <row r="853" spans="1:8" x14ac:dyDescent="0.2">
      <c r="A853" s="48">
        <v>794</v>
      </c>
      <c r="B853" s="52">
        <v>77293.143691649602</v>
      </c>
      <c r="C853" s="52">
        <v>111148.41183418773</v>
      </c>
      <c r="D853" s="52">
        <v>-33855.268142538131</v>
      </c>
      <c r="E853" s="50"/>
      <c r="F853" s="50"/>
      <c r="G853" s="50"/>
      <c r="H853" s="50"/>
    </row>
    <row r="854" spans="1:8" x14ac:dyDescent="0.2">
      <c r="A854" s="48">
        <v>795</v>
      </c>
      <c r="B854" s="52">
        <v>138364.269571471</v>
      </c>
      <c r="C854" s="52">
        <v>148072.30855865771</v>
      </c>
      <c r="D854" s="52">
        <v>-9708.0389871867083</v>
      </c>
      <c r="E854" s="50"/>
      <c r="F854" s="50"/>
      <c r="G854" s="50"/>
      <c r="H854" s="50"/>
    </row>
    <row r="855" spans="1:8" x14ac:dyDescent="0.2">
      <c r="A855" s="48">
        <v>796</v>
      </c>
      <c r="B855" s="52">
        <v>96377.870529093998</v>
      </c>
      <c r="C855" s="52">
        <v>103726.05091501947</v>
      </c>
      <c r="D855" s="52">
        <v>-7348.1803859254724</v>
      </c>
      <c r="E855" s="50"/>
      <c r="F855" s="50"/>
      <c r="G855" s="50"/>
      <c r="H855" s="50"/>
    </row>
    <row r="856" spans="1:8" x14ac:dyDescent="0.2">
      <c r="A856" s="48">
        <v>797</v>
      </c>
      <c r="B856" s="52">
        <v>132000</v>
      </c>
      <c r="C856" s="52">
        <v>116691.69403964251</v>
      </c>
      <c r="D856" s="52">
        <v>15308.305960357495</v>
      </c>
      <c r="E856" s="50"/>
      <c r="F856" s="50"/>
      <c r="G856" s="50"/>
      <c r="H856" s="50"/>
    </row>
    <row r="857" spans="1:8" x14ac:dyDescent="0.2">
      <c r="A857" s="48">
        <v>798</v>
      </c>
      <c r="B857" s="52">
        <v>125320.556327788</v>
      </c>
      <c r="C857" s="52">
        <v>126838.71909369531</v>
      </c>
      <c r="D857" s="52">
        <v>-1518.1627659073129</v>
      </c>
      <c r="E857" s="50"/>
      <c r="F857" s="50"/>
      <c r="G857" s="50"/>
      <c r="H857" s="50"/>
    </row>
    <row r="858" spans="1:8" x14ac:dyDescent="0.2">
      <c r="A858" s="48">
        <v>799</v>
      </c>
      <c r="B858" s="52">
        <v>168700.74890279199</v>
      </c>
      <c r="C858" s="52">
        <v>178325.47584944475</v>
      </c>
      <c r="D858" s="52">
        <v>-9624.7269466527505</v>
      </c>
      <c r="E858" s="50"/>
      <c r="F858" s="50"/>
      <c r="G858" s="50"/>
      <c r="H858" s="50"/>
    </row>
    <row r="859" spans="1:8" x14ac:dyDescent="0.2">
      <c r="A859" s="48">
        <v>800</v>
      </c>
      <c r="B859" s="52">
        <v>199900</v>
      </c>
      <c r="C859" s="52">
        <v>221920.10200759757</v>
      </c>
      <c r="D859" s="52">
        <v>-22020.102007597568</v>
      </c>
      <c r="E859" s="50"/>
      <c r="F859" s="50"/>
      <c r="G859" s="50"/>
      <c r="H859" s="50"/>
    </row>
    <row r="860" spans="1:8" x14ac:dyDescent="0.2">
      <c r="A860" s="48">
        <v>801</v>
      </c>
      <c r="B860" s="52">
        <v>162124.75448408999</v>
      </c>
      <c r="C860" s="52">
        <v>165265.87878913607</v>
      </c>
      <c r="D860" s="52">
        <v>-3141.1243050460762</v>
      </c>
      <c r="E860" s="50"/>
      <c r="F860" s="50"/>
      <c r="G860" s="50"/>
      <c r="H860" s="50"/>
    </row>
    <row r="861" spans="1:8" x14ac:dyDescent="0.2">
      <c r="A861" s="48">
        <v>802</v>
      </c>
      <c r="B861" s="52">
        <v>200294.208158978</v>
      </c>
      <c r="C861" s="52">
        <v>193170.1976877813</v>
      </c>
      <c r="D861" s="52">
        <v>7124.0104711966997</v>
      </c>
      <c r="E861" s="50"/>
      <c r="F861" s="50"/>
      <c r="G861" s="50"/>
      <c r="H861" s="50"/>
    </row>
    <row r="862" spans="1:8" x14ac:dyDescent="0.2">
      <c r="A862" s="48">
        <v>803</v>
      </c>
      <c r="B862" s="52">
        <v>204000</v>
      </c>
      <c r="C862" s="52">
        <v>195237.18427286611</v>
      </c>
      <c r="D862" s="52">
        <v>8762.815727133886</v>
      </c>
      <c r="E862" s="50"/>
      <c r="F862" s="50"/>
      <c r="G862" s="50"/>
      <c r="H862" s="50"/>
    </row>
    <row r="863" spans="1:8" x14ac:dyDescent="0.2">
      <c r="A863" s="48">
        <v>804</v>
      </c>
      <c r="B863" s="52">
        <v>178442.19593010499</v>
      </c>
      <c r="C863" s="52">
        <v>175224.99597181752</v>
      </c>
      <c r="D863" s="52">
        <v>3217.1999582874705</v>
      </c>
      <c r="E863" s="50"/>
      <c r="F863" s="50"/>
      <c r="G863" s="50"/>
      <c r="H863" s="50"/>
    </row>
    <row r="864" spans="1:8" x14ac:dyDescent="0.2">
      <c r="A864" s="48">
        <v>805</v>
      </c>
      <c r="B864" s="52">
        <v>162000</v>
      </c>
      <c r="C864" s="52">
        <v>199559.06531440711</v>
      </c>
      <c r="D864" s="52">
        <v>-37559.065314407111</v>
      </c>
      <c r="E864" s="50"/>
      <c r="F864" s="50"/>
      <c r="G864" s="50"/>
      <c r="H864" s="50"/>
    </row>
    <row r="865" spans="1:8" x14ac:dyDescent="0.2">
      <c r="A865" s="48">
        <v>806</v>
      </c>
      <c r="B865" s="52">
        <v>98286.343212838401</v>
      </c>
      <c r="C865" s="52">
        <v>87565.973977083515</v>
      </c>
      <c r="D865" s="52">
        <v>10720.369235754886</v>
      </c>
      <c r="E865" s="50"/>
      <c r="F865" s="50"/>
      <c r="G865" s="50"/>
      <c r="H865" s="50"/>
    </row>
    <row r="866" spans="1:8" x14ac:dyDescent="0.2">
      <c r="A866" s="48">
        <v>807</v>
      </c>
      <c r="B866" s="52">
        <v>62025.3622216941</v>
      </c>
      <c r="C866" s="52">
        <v>98088.814773879014</v>
      </c>
      <c r="D866" s="52">
        <v>-36063.452552184914</v>
      </c>
      <c r="E866" s="50"/>
      <c r="F866" s="50"/>
      <c r="G866" s="50"/>
      <c r="H866" s="50"/>
    </row>
    <row r="867" spans="1:8" x14ac:dyDescent="0.2">
      <c r="A867" s="48">
        <v>808</v>
      </c>
      <c r="B867" s="52">
        <v>92544.410826674299</v>
      </c>
      <c r="C867" s="52">
        <v>92921.348311166948</v>
      </c>
      <c r="D867" s="52">
        <v>-376.93748449264967</v>
      </c>
      <c r="E867" s="50"/>
      <c r="F867" s="50"/>
      <c r="G867" s="50"/>
      <c r="H867" s="50"/>
    </row>
    <row r="868" spans="1:8" x14ac:dyDescent="0.2">
      <c r="A868" s="48">
        <v>809</v>
      </c>
      <c r="B868" s="52">
        <v>63933.834905438598</v>
      </c>
      <c r="C868" s="52">
        <v>75727.778080688571</v>
      </c>
      <c r="D868" s="52">
        <v>-11793.943175249973</v>
      </c>
      <c r="E868" s="50"/>
      <c r="F868" s="50"/>
      <c r="G868" s="50"/>
      <c r="H868" s="50"/>
    </row>
    <row r="869" spans="1:8" x14ac:dyDescent="0.2">
      <c r="A869" s="48">
        <v>810</v>
      </c>
      <c r="B869" s="52">
        <v>144504.241488734</v>
      </c>
      <c r="C869" s="52">
        <v>145159.7365524018</v>
      </c>
      <c r="D869" s="52">
        <v>-655.49506366779679</v>
      </c>
      <c r="E869" s="50"/>
      <c r="F869" s="50"/>
      <c r="G869" s="50"/>
      <c r="H869" s="50"/>
    </row>
    <row r="870" spans="1:8" x14ac:dyDescent="0.2">
      <c r="A870" s="48">
        <v>811</v>
      </c>
      <c r="B870" s="52">
        <v>141942.655853492</v>
      </c>
      <c r="C870" s="52">
        <v>137455.5138261765</v>
      </c>
      <c r="D870" s="52">
        <v>4487.142027315509</v>
      </c>
      <c r="E870" s="50"/>
      <c r="F870" s="50"/>
      <c r="G870" s="50"/>
      <c r="H870" s="50"/>
    </row>
    <row r="871" spans="1:8" x14ac:dyDescent="0.2">
      <c r="A871" s="48">
        <v>812</v>
      </c>
      <c r="B871" s="52">
        <v>132000</v>
      </c>
      <c r="C871" s="52">
        <v>116503.78616827115</v>
      </c>
      <c r="D871" s="52">
        <v>15496.213831728848</v>
      </c>
      <c r="E871" s="50"/>
      <c r="F871" s="50"/>
      <c r="G871" s="50"/>
      <c r="H871" s="50"/>
    </row>
    <row r="872" spans="1:8" x14ac:dyDescent="0.2">
      <c r="A872" s="48">
        <v>813</v>
      </c>
      <c r="B872" s="52">
        <v>159060.706108346</v>
      </c>
      <c r="C872" s="52">
        <v>172312.42396556161</v>
      </c>
      <c r="D872" s="52">
        <v>-13251.717857215612</v>
      </c>
      <c r="E872" s="50"/>
      <c r="F872" s="50"/>
      <c r="G872" s="50"/>
      <c r="H872" s="50"/>
    </row>
    <row r="873" spans="1:8" x14ac:dyDescent="0.2">
      <c r="A873" s="48">
        <v>814</v>
      </c>
      <c r="B873" s="52">
        <v>134189.39569867801</v>
      </c>
      <c r="C873" s="52">
        <v>130878.7383281793</v>
      </c>
      <c r="D873" s="52">
        <v>3310.6573704987095</v>
      </c>
      <c r="E873" s="50"/>
      <c r="F873" s="50"/>
      <c r="G873" s="50"/>
      <c r="H873" s="50"/>
    </row>
    <row r="874" spans="1:8" x14ac:dyDescent="0.2">
      <c r="A874" s="48">
        <v>815</v>
      </c>
      <c r="B874" s="52">
        <v>108496.67207087101</v>
      </c>
      <c r="C874" s="52">
        <v>104289.77452913352</v>
      </c>
      <c r="D874" s="52">
        <v>4206.8975417374895</v>
      </c>
      <c r="E874" s="50"/>
      <c r="F874" s="50"/>
      <c r="G874" s="50"/>
      <c r="H874" s="50"/>
    </row>
    <row r="875" spans="1:8" x14ac:dyDescent="0.2">
      <c r="A875" s="48">
        <v>816</v>
      </c>
      <c r="B875" s="52">
        <v>124900</v>
      </c>
      <c r="C875" s="52">
        <v>115094.47713298605</v>
      </c>
      <c r="D875" s="52">
        <v>9805.5228670139477</v>
      </c>
      <c r="E875" s="50"/>
      <c r="F875" s="50"/>
      <c r="G875" s="50"/>
      <c r="H875" s="50"/>
    </row>
    <row r="876" spans="1:8" x14ac:dyDescent="0.2">
      <c r="A876" s="48">
        <v>817</v>
      </c>
      <c r="B876" s="52">
        <v>63933.834905438598</v>
      </c>
      <c r="C876" s="52">
        <v>71311.943103461876</v>
      </c>
      <c r="D876" s="52">
        <v>-7378.1081980232775</v>
      </c>
      <c r="E876" s="50"/>
      <c r="F876" s="50"/>
      <c r="G876" s="50"/>
      <c r="H876" s="50"/>
    </row>
    <row r="877" spans="1:8" x14ac:dyDescent="0.2">
      <c r="A877" s="48">
        <v>818</v>
      </c>
      <c r="B877" s="52">
        <v>72734.122884089404</v>
      </c>
      <c r="C877" s="52">
        <v>70466.357682290807</v>
      </c>
      <c r="D877" s="52">
        <v>2267.7652017985965</v>
      </c>
      <c r="E877" s="50"/>
      <c r="F877" s="50"/>
      <c r="G877" s="50"/>
      <c r="H877" s="50"/>
    </row>
    <row r="878" spans="1:8" x14ac:dyDescent="0.2">
      <c r="A878" s="48">
        <v>819</v>
      </c>
      <c r="B878" s="52">
        <v>33493.695599714803</v>
      </c>
      <c r="C878" s="52">
        <v>58064.438171781825</v>
      </c>
      <c r="D878" s="52">
        <v>-24570.742572067022</v>
      </c>
      <c r="E878" s="50"/>
      <c r="F878" s="50"/>
      <c r="G878" s="50"/>
      <c r="H878" s="50"/>
    </row>
    <row r="879" spans="1:8" x14ac:dyDescent="0.2">
      <c r="A879" s="48">
        <v>820</v>
      </c>
      <c r="B879" s="52">
        <v>90652.452477860599</v>
      </c>
      <c r="C879" s="52">
        <v>90478.545983339412</v>
      </c>
      <c r="D879" s="52">
        <v>173.90649452118669</v>
      </c>
      <c r="E879" s="50"/>
      <c r="F879" s="50"/>
      <c r="G879" s="50"/>
      <c r="H879" s="50"/>
    </row>
    <row r="880" spans="1:8" x14ac:dyDescent="0.2">
      <c r="A880" s="48">
        <v>821</v>
      </c>
      <c r="B880" s="52">
        <v>74907.552836969</v>
      </c>
      <c r="C880" s="52">
        <v>78546.396151258799</v>
      </c>
      <c r="D880" s="52">
        <v>-3638.8433142897993</v>
      </c>
      <c r="E880" s="50"/>
      <c r="F880" s="50"/>
      <c r="G880" s="50"/>
      <c r="H880" s="50"/>
    </row>
    <row r="881" spans="1:8" x14ac:dyDescent="0.2">
      <c r="A881" s="48">
        <v>822</v>
      </c>
      <c r="B881" s="52">
        <v>81940.3637527846</v>
      </c>
      <c r="C881" s="52">
        <v>82116.645707314412</v>
      </c>
      <c r="D881" s="52">
        <v>-176.28195452981163</v>
      </c>
      <c r="E881" s="50"/>
      <c r="F881" s="50"/>
      <c r="G881" s="50"/>
      <c r="H881" s="50"/>
    </row>
    <row r="882" spans="1:8" x14ac:dyDescent="0.2">
      <c r="A882" s="48">
        <v>823</v>
      </c>
      <c r="B882" s="52">
        <v>147849.33633840701</v>
      </c>
      <c r="C882" s="52">
        <v>132382.00129915011</v>
      </c>
      <c r="D882" s="52">
        <v>15467.335039256897</v>
      </c>
      <c r="E882" s="50"/>
      <c r="F882" s="50"/>
      <c r="G882" s="50"/>
      <c r="H882" s="50"/>
    </row>
    <row r="883" spans="1:8" x14ac:dyDescent="0.2">
      <c r="A883" s="48">
        <v>824</v>
      </c>
      <c r="B883" s="52">
        <v>122142.251759644</v>
      </c>
      <c r="C883" s="52">
        <v>109175.37918478857</v>
      </c>
      <c r="D883" s="52">
        <v>12966.872574855428</v>
      </c>
      <c r="E883" s="50"/>
      <c r="F883" s="50"/>
      <c r="G883" s="50"/>
      <c r="H883" s="50"/>
    </row>
    <row r="884" spans="1:8" x14ac:dyDescent="0.2">
      <c r="A884" s="48">
        <v>825</v>
      </c>
      <c r="B884" s="52">
        <v>130000</v>
      </c>
      <c r="C884" s="52">
        <v>154179.31437822653</v>
      </c>
      <c r="D884" s="52">
        <v>-24179.314378226525</v>
      </c>
      <c r="E884" s="50"/>
      <c r="F884" s="50"/>
      <c r="G884" s="50"/>
      <c r="H884" s="50"/>
    </row>
    <row r="885" spans="1:8" x14ac:dyDescent="0.2">
      <c r="A885" s="48">
        <v>826</v>
      </c>
      <c r="B885" s="52">
        <v>123739.589309499</v>
      </c>
      <c r="C885" s="52">
        <v>117725.18733218493</v>
      </c>
      <c r="D885" s="52">
        <v>6014.4019773140753</v>
      </c>
      <c r="E885" s="50"/>
      <c r="F885" s="50"/>
      <c r="G885" s="50"/>
      <c r="H885" s="50"/>
    </row>
    <row r="886" spans="1:8" x14ac:dyDescent="0.2">
      <c r="A886" s="48">
        <v>827</v>
      </c>
      <c r="B886" s="52">
        <v>87789.743452244002</v>
      </c>
      <c r="C886" s="52">
        <v>91699.947147253173</v>
      </c>
      <c r="D886" s="52">
        <v>-3910.2036950091715</v>
      </c>
      <c r="E886" s="50"/>
      <c r="F886" s="50"/>
      <c r="G886" s="50"/>
      <c r="H886" s="50"/>
    </row>
    <row r="887" spans="1:8" x14ac:dyDescent="0.2">
      <c r="A887" s="48">
        <v>828</v>
      </c>
      <c r="B887" s="52">
        <v>102103.288580327</v>
      </c>
      <c r="C887" s="52">
        <v>101189.29465150626</v>
      </c>
      <c r="D887" s="52">
        <v>913.9939288207388</v>
      </c>
      <c r="E887" s="50"/>
      <c r="F887" s="50"/>
      <c r="G887" s="50"/>
      <c r="H887" s="50"/>
    </row>
    <row r="888" spans="1:8" x14ac:dyDescent="0.2">
      <c r="A888" s="48">
        <v>829</v>
      </c>
      <c r="B888" s="52">
        <v>113656.104546509</v>
      </c>
      <c r="C888" s="52">
        <v>106074.89930716132</v>
      </c>
      <c r="D888" s="52">
        <v>7581.205239347677</v>
      </c>
      <c r="E888" s="50"/>
      <c r="F888" s="50"/>
      <c r="G888" s="50"/>
      <c r="H888" s="50"/>
    </row>
    <row r="889" spans="1:8" x14ac:dyDescent="0.2">
      <c r="A889" s="48">
        <v>830</v>
      </c>
      <c r="B889" s="52">
        <v>98810.438643063695</v>
      </c>
      <c r="C889" s="52">
        <v>101189.29465150626</v>
      </c>
      <c r="D889" s="52">
        <v>-2378.8560084425699</v>
      </c>
      <c r="E889" s="50"/>
      <c r="F889" s="50"/>
      <c r="G889" s="50"/>
      <c r="H889" s="50"/>
    </row>
    <row r="890" spans="1:8" x14ac:dyDescent="0.2">
      <c r="A890" s="48">
        <v>831</v>
      </c>
      <c r="B890" s="52">
        <v>59448.924098639101</v>
      </c>
      <c r="C890" s="52">
        <v>82022.691771628743</v>
      </c>
      <c r="D890" s="52">
        <v>-22573.767672989641</v>
      </c>
      <c r="E890" s="50"/>
      <c r="F890" s="50"/>
      <c r="G890" s="50"/>
      <c r="H890" s="50"/>
    </row>
    <row r="891" spans="1:8" x14ac:dyDescent="0.2">
      <c r="A891" s="48">
        <v>832</v>
      </c>
      <c r="B891" s="52">
        <v>100671.934067519</v>
      </c>
      <c r="C891" s="52">
        <v>95364.15063899447</v>
      </c>
      <c r="D891" s="52">
        <v>5307.7834285245335</v>
      </c>
      <c r="E891" s="50"/>
      <c r="F891" s="50"/>
      <c r="G891" s="50"/>
      <c r="H891" s="50"/>
    </row>
    <row r="892" spans="1:8" x14ac:dyDescent="0.2">
      <c r="A892" s="48">
        <v>833</v>
      </c>
      <c r="B892" s="52">
        <v>85881.270768499598</v>
      </c>
      <c r="C892" s="52">
        <v>97243.22935270796</v>
      </c>
      <c r="D892" s="52">
        <v>-11361.958584208362</v>
      </c>
      <c r="E892" s="50"/>
      <c r="F892" s="50"/>
      <c r="G892" s="50"/>
      <c r="H892" s="50"/>
    </row>
    <row r="893" spans="1:8" x14ac:dyDescent="0.2">
      <c r="A893" s="48">
        <v>834</v>
      </c>
      <c r="B893" s="52">
        <v>124900</v>
      </c>
      <c r="C893" s="52">
        <v>97149.275417022276</v>
      </c>
      <c r="D893" s="52">
        <v>27750.724582977724</v>
      </c>
      <c r="E893" s="50"/>
      <c r="F893" s="50"/>
      <c r="G893" s="50"/>
      <c r="H893" s="50"/>
    </row>
    <row r="894" spans="1:8" x14ac:dyDescent="0.2">
      <c r="A894" s="48">
        <v>835</v>
      </c>
      <c r="B894" s="52">
        <v>102666.455760842</v>
      </c>
      <c r="C894" s="52">
        <v>91230.177468824812</v>
      </c>
      <c r="D894" s="52">
        <v>11436.278292017189</v>
      </c>
      <c r="E894" s="50"/>
      <c r="F894" s="50"/>
      <c r="G894" s="50"/>
      <c r="H894" s="50"/>
    </row>
    <row r="895" spans="1:8" x14ac:dyDescent="0.2">
      <c r="A895" s="48">
        <v>836</v>
      </c>
      <c r="B895" s="52">
        <v>52482.998802971997</v>
      </c>
      <c r="C895" s="52">
        <v>64829.121541150365</v>
      </c>
      <c r="D895" s="52">
        <v>-12346.122738178368</v>
      </c>
      <c r="E895" s="50"/>
      <c r="F895" s="50"/>
      <c r="G895" s="50"/>
      <c r="H895" s="50"/>
    </row>
    <row r="896" spans="1:8" x14ac:dyDescent="0.2">
      <c r="A896" s="48">
        <v>837</v>
      </c>
      <c r="B896" s="52">
        <v>87551.184366775895</v>
      </c>
      <c r="C896" s="52">
        <v>87472.020041397845</v>
      </c>
      <c r="D896" s="52">
        <v>79.164325378049398</v>
      </c>
      <c r="E896" s="50"/>
      <c r="F896" s="50"/>
      <c r="G896" s="50"/>
      <c r="H896" s="50"/>
    </row>
    <row r="897" spans="1:8" x14ac:dyDescent="0.2">
      <c r="A897" s="48">
        <v>838</v>
      </c>
      <c r="B897" s="52">
        <v>123400</v>
      </c>
      <c r="C897" s="52">
        <v>105135.35995030458</v>
      </c>
      <c r="D897" s="52">
        <v>18264.640049695416</v>
      </c>
      <c r="E897" s="50"/>
      <c r="F897" s="50"/>
      <c r="G897" s="50"/>
      <c r="H897" s="50"/>
    </row>
    <row r="898" spans="1:8" x14ac:dyDescent="0.2">
      <c r="A898" s="48">
        <v>839</v>
      </c>
      <c r="B898" s="52">
        <v>109896.487856676</v>
      </c>
      <c r="C898" s="52">
        <v>108047.93195656048</v>
      </c>
      <c r="D898" s="52">
        <v>1848.5559001155198</v>
      </c>
      <c r="E898" s="50"/>
      <c r="F898" s="50"/>
      <c r="G898" s="50"/>
      <c r="H898" s="50"/>
    </row>
    <row r="899" spans="1:8" x14ac:dyDescent="0.2">
      <c r="A899" s="48">
        <v>840</v>
      </c>
      <c r="B899" s="52">
        <v>196572.68642567701</v>
      </c>
      <c r="C899" s="52">
        <v>201720.00583517761</v>
      </c>
      <c r="D899" s="52">
        <v>-5147.3194095006038</v>
      </c>
      <c r="E899" s="50"/>
      <c r="F899" s="50"/>
      <c r="G899" s="50"/>
      <c r="H899" s="50"/>
    </row>
    <row r="900" spans="1:8" x14ac:dyDescent="0.2">
      <c r="A900" s="48">
        <v>841</v>
      </c>
      <c r="B900" s="52">
        <v>209931.99521188799</v>
      </c>
      <c r="C900" s="52">
        <v>247569.52644978662</v>
      </c>
      <c r="D900" s="52">
        <v>-37637.531237898627</v>
      </c>
      <c r="E900" s="50"/>
      <c r="F900" s="50"/>
      <c r="G900" s="50"/>
      <c r="H900" s="50"/>
    </row>
    <row r="901" spans="1:8" x14ac:dyDescent="0.2">
      <c r="A901" s="48">
        <v>842</v>
      </c>
      <c r="B901" s="52">
        <v>144504.241488734</v>
      </c>
      <c r="C901" s="52">
        <v>150890.92662922788</v>
      </c>
      <c r="D901" s="52">
        <v>-6386.6851404938789</v>
      </c>
      <c r="E901" s="50"/>
      <c r="F901" s="50"/>
      <c r="G901" s="50"/>
      <c r="H901" s="50"/>
    </row>
    <row r="902" spans="1:8" x14ac:dyDescent="0.2">
      <c r="A902" s="48">
        <v>843</v>
      </c>
      <c r="B902" s="52">
        <v>158403.23275078801</v>
      </c>
      <c r="C902" s="52">
        <v>120919.62114549785</v>
      </c>
      <c r="D902" s="52">
        <v>37483.611605290163</v>
      </c>
      <c r="E902" s="50"/>
      <c r="F902" s="50"/>
      <c r="G902" s="50"/>
      <c r="H902" s="50"/>
    </row>
    <row r="903" spans="1:8" x14ac:dyDescent="0.2">
      <c r="A903" s="48">
        <v>844</v>
      </c>
      <c r="B903" s="52">
        <v>184549.308518087</v>
      </c>
      <c r="C903" s="52">
        <v>186029.69857567007</v>
      </c>
      <c r="D903" s="52">
        <v>-1480.3900575830776</v>
      </c>
      <c r="E903" s="50"/>
      <c r="F903" s="50"/>
      <c r="G903" s="50"/>
      <c r="H903" s="50"/>
    </row>
    <row r="904" spans="1:8" x14ac:dyDescent="0.2">
      <c r="A904" s="48">
        <v>845</v>
      </c>
      <c r="B904" s="52">
        <v>105000</v>
      </c>
      <c r="C904" s="52">
        <v>97055.321481336607</v>
      </c>
      <c r="D904" s="52">
        <v>7944.6785186633933</v>
      </c>
      <c r="E904" s="50"/>
      <c r="F904" s="50"/>
      <c r="G904" s="50"/>
      <c r="H904" s="50"/>
    </row>
    <row r="905" spans="1:8" x14ac:dyDescent="0.2">
      <c r="A905" s="48">
        <v>846</v>
      </c>
      <c r="B905" s="52">
        <v>73264.325237783807</v>
      </c>
      <c r="C905" s="52">
        <v>93203.210118223957</v>
      </c>
      <c r="D905" s="52">
        <v>-19938.88488044015</v>
      </c>
      <c r="E905" s="50"/>
      <c r="F905" s="50"/>
      <c r="G905" s="50"/>
      <c r="H905" s="50"/>
    </row>
    <row r="906" spans="1:8" x14ac:dyDescent="0.2">
      <c r="A906" s="48">
        <v>847</v>
      </c>
      <c r="B906" s="52">
        <v>109737.17931530499</v>
      </c>
      <c r="C906" s="52">
        <v>131348.50800660768</v>
      </c>
      <c r="D906" s="52">
        <v>-21611.328691302682</v>
      </c>
      <c r="E906" s="50"/>
      <c r="F906" s="50"/>
      <c r="G906" s="50"/>
      <c r="H906" s="50"/>
    </row>
    <row r="907" spans="1:8" x14ac:dyDescent="0.2">
      <c r="A907" s="48">
        <v>848</v>
      </c>
      <c r="B907" s="52">
        <v>127581.39890831499</v>
      </c>
      <c r="C907" s="52">
        <v>139522.50041126134</v>
      </c>
      <c r="D907" s="52">
        <v>-11941.101502946345</v>
      </c>
      <c r="E907" s="50"/>
      <c r="F907" s="50"/>
      <c r="G907" s="50"/>
      <c r="H907" s="50"/>
    </row>
    <row r="908" spans="1:8" x14ac:dyDescent="0.2">
      <c r="A908" s="48">
        <v>849</v>
      </c>
      <c r="B908" s="52">
        <v>68730.8140997437</v>
      </c>
      <c r="C908" s="52">
        <v>60789.102306666377</v>
      </c>
      <c r="D908" s="52">
        <v>7941.7117930773238</v>
      </c>
      <c r="E908" s="50"/>
      <c r="F908" s="50"/>
      <c r="G908" s="50"/>
      <c r="H908" s="50"/>
    </row>
    <row r="909" spans="1:8" x14ac:dyDescent="0.2">
      <c r="A909" s="48">
        <v>850</v>
      </c>
      <c r="B909" s="52">
        <v>40000</v>
      </c>
      <c r="C909" s="52">
        <v>90572.499919025082</v>
      </c>
      <c r="D909" s="52">
        <v>-50572.499919025082</v>
      </c>
      <c r="E909" s="50"/>
      <c r="F909" s="50"/>
      <c r="G909" s="50"/>
      <c r="H909" s="50"/>
    </row>
    <row r="910" spans="1:8" x14ac:dyDescent="0.2">
      <c r="A910" s="48">
        <v>851</v>
      </c>
      <c r="B910" s="52">
        <v>120769.85906097799</v>
      </c>
      <c r="C910" s="52">
        <v>117537.27946081357</v>
      </c>
      <c r="D910" s="52">
        <v>3232.5796001644194</v>
      </c>
      <c r="E910" s="50"/>
      <c r="F910" s="50"/>
      <c r="G910" s="50"/>
      <c r="H910" s="50"/>
    </row>
    <row r="911" spans="1:8" x14ac:dyDescent="0.2">
      <c r="A911" s="48">
        <v>852</v>
      </c>
      <c r="B911" s="52">
        <v>304379.31958457897</v>
      </c>
      <c r="C911" s="52">
        <v>242683.92179413157</v>
      </c>
      <c r="D911" s="52">
        <v>61695.397790447401</v>
      </c>
      <c r="E911" s="50"/>
      <c r="F911" s="50"/>
      <c r="G911" s="50"/>
      <c r="H911" s="50"/>
    </row>
    <row r="912" spans="1:8" x14ac:dyDescent="0.2">
      <c r="A912" s="48">
        <v>853</v>
      </c>
      <c r="B912" s="52">
        <v>240904.66943318699</v>
      </c>
      <c r="C912" s="52">
        <v>275473.84534843185</v>
      </c>
      <c r="D912" s="52">
        <v>-34569.17591524485</v>
      </c>
      <c r="E912" s="50"/>
      <c r="F912" s="50"/>
      <c r="G912" s="50"/>
      <c r="H912" s="50"/>
    </row>
    <row r="913" spans="1:8" x14ac:dyDescent="0.2">
      <c r="A913" s="48">
        <v>854</v>
      </c>
      <c r="B913" s="52">
        <v>120982.537070288</v>
      </c>
      <c r="C913" s="52">
        <v>119980.08178864111</v>
      </c>
      <c r="D913" s="52">
        <v>1002.4552816468931</v>
      </c>
      <c r="E913" s="50"/>
      <c r="F913" s="50"/>
      <c r="G913" s="50"/>
      <c r="H913" s="50"/>
    </row>
    <row r="914" spans="1:8" x14ac:dyDescent="0.2">
      <c r="A914" s="48">
        <v>855</v>
      </c>
      <c r="B914" s="52">
        <v>102000</v>
      </c>
      <c r="C914" s="52">
        <v>86062.711006112731</v>
      </c>
      <c r="D914" s="52">
        <v>15937.288993887269</v>
      </c>
      <c r="E914" s="50"/>
      <c r="F914" s="50"/>
      <c r="G914" s="50"/>
      <c r="H914" s="50"/>
    </row>
    <row r="915" spans="1:8" x14ac:dyDescent="0.2">
      <c r="A915" s="48">
        <v>856</v>
      </c>
      <c r="B915" s="52">
        <v>195391.88579784299</v>
      </c>
      <c r="C915" s="52">
        <v>183117.12656941416</v>
      </c>
      <c r="D915" s="52">
        <v>12274.759228428826</v>
      </c>
      <c r="E915" s="50"/>
      <c r="F915" s="50"/>
      <c r="G915" s="50"/>
      <c r="H915" s="50"/>
    </row>
    <row r="916" spans="1:8" x14ac:dyDescent="0.2">
      <c r="A916" s="48">
        <v>857</v>
      </c>
      <c r="B916" s="52">
        <v>149420.66331390099</v>
      </c>
      <c r="C916" s="52">
        <v>120167.98966001245</v>
      </c>
      <c r="D916" s="52">
        <v>29252.673653888545</v>
      </c>
      <c r="E916" s="50"/>
      <c r="F916" s="50"/>
      <c r="G916" s="50"/>
      <c r="H916" s="50"/>
    </row>
    <row r="917" spans="1:8" x14ac:dyDescent="0.2">
      <c r="A917" s="48">
        <v>858</v>
      </c>
      <c r="B917" s="52">
        <v>109478.36817316301</v>
      </c>
      <c r="C917" s="52">
        <v>108235.83982793184</v>
      </c>
      <c r="D917" s="52">
        <v>1242.5283452311705</v>
      </c>
      <c r="E917" s="50"/>
      <c r="F917" s="50"/>
      <c r="G917" s="50"/>
      <c r="H917" s="50"/>
    </row>
    <row r="918" spans="1:8" x14ac:dyDescent="0.2">
      <c r="A918" s="48">
        <v>859</v>
      </c>
      <c r="B918" s="52">
        <v>80022.304987558804</v>
      </c>
      <c r="C918" s="52">
        <v>73660.791495603742</v>
      </c>
      <c r="D918" s="52">
        <v>6361.5134919550619</v>
      </c>
      <c r="E918" s="50"/>
      <c r="F918" s="50"/>
      <c r="G918" s="50"/>
      <c r="H918" s="50"/>
    </row>
    <row r="919" spans="1:8" x14ac:dyDescent="0.2">
      <c r="A919" s="48">
        <v>860</v>
      </c>
      <c r="B919" s="52">
        <v>130000</v>
      </c>
      <c r="C919" s="52">
        <v>133979.21820580657</v>
      </c>
      <c r="D919" s="52">
        <v>-3979.2182058065664</v>
      </c>
      <c r="E919" s="50"/>
      <c r="F919" s="50"/>
      <c r="G919" s="50"/>
      <c r="H919" s="50"/>
    </row>
    <row r="920" spans="1:8" x14ac:dyDescent="0.2">
      <c r="A920" s="48">
        <v>861</v>
      </c>
      <c r="B920" s="52">
        <v>86760.385150007205</v>
      </c>
      <c r="C920" s="52">
        <v>78640.350086944469</v>
      </c>
      <c r="D920" s="52">
        <v>8120.0350630627363</v>
      </c>
      <c r="E920" s="50"/>
      <c r="F920" s="50"/>
      <c r="G920" s="50"/>
      <c r="H920" s="50"/>
    </row>
    <row r="921" spans="1:8" x14ac:dyDescent="0.2">
      <c r="A921" s="48">
        <v>862</v>
      </c>
      <c r="B921" s="52">
        <v>139780.62051945599</v>
      </c>
      <c r="C921" s="52">
        <v>142059.25667477451</v>
      </c>
      <c r="D921" s="52">
        <v>-2278.636155318527</v>
      </c>
      <c r="E921" s="50"/>
      <c r="F921" s="50"/>
      <c r="G921" s="50"/>
      <c r="H921" s="50"/>
    </row>
    <row r="922" spans="1:8" x14ac:dyDescent="0.2">
      <c r="A922" s="48">
        <v>863</v>
      </c>
      <c r="B922" s="52">
        <v>86760.385150007205</v>
      </c>
      <c r="C922" s="52">
        <v>88317.605462568914</v>
      </c>
      <c r="D922" s="52">
        <v>-1557.2203125617089</v>
      </c>
      <c r="E922" s="50"/>
      <c r="F922" s="50"/>
      <c r="G922" s="50"/>
      <c r="H922" s="50"/>
    </row>
    <row r="923" spans="1:8" x14ac:dyDescent="0.2">
      <c r="A923" s="48">
        <v>864</v>
      </c>
      <c r="B923" s="52">
        <v>113554.124682794</v>
      </c>
      <c r="C923" s="52">
        <v>115658.2007471001</v>
      </c>
      <c r="D923" s="52">
        <v>-2104.076064306093</v>
      </c>
      <c r="E923" s="50"/>
      <c r="F923" s="50"/>
      <c r="G923" s="50"/>
      <c r="H923" s="50"/>
    </row>
    <row r="924" spans="1:8" x14ac:dyDescent="0.2">
      <c r="A924" s="48">
        <v>865</v>
      </c>
      <c r="B924" s="52">
        <v>73541.971086725796</v>
      </c>
      <c r="C924" s="52">
        <v>72345.436396004297</v>
      </c>
      <c r="D924" s="52">
        <v>1196.5346907214989</v>
      </c>
      <c r="E924" s="50"/>
      <c r="F924" s="50"/>
      <c r="G924" s="50"/>
      <c r="H924" s="50"/>
    </row>
    <row r="925" spans="1:8" x14ac:dyDescent="0.2">
      <c r="A925" s="48">
        <v>866</v>
      </c>
      <c r="B925" s="52">
        <v>26500</v>
      </c>
      <c r="C925" s="52">
        <v>76291.501694802617</v>
      </c>
      <c r="D925" s="52">
        <v>-49791.501694802617</v>
      </c>
      <c r="E925" s="50"/>
      <c r="F925" s="50"/>
      <c r="G925" s="50"/>
      <c r="H925" s="50"/>
    </row>
    <row r="926" spans="1:8" x14ac:dyDescent="0.2">
      <c r="A926" s="48">
        <v>867</v>
      </c>
      <c r="B926" s="52">
        <v>99292.440782785998</v>
      </c>
      <c r="C926" s="52">
        <v>90948.315661767789</v>
      </c>
      <c r="D926" s="52">
        <v>8344.125121018209</v>
      </c>
      <c r="E926" s="50"/>
      <c r="F926" s="50"/>
      <c r="G926" s="50"/>
      <c r="H926" s="50"/>
    </row>
    <row r="927" spans="1:8" x14ac:dyDescent="0.2">
      <c r="A927" s="48">
        <v>868</v>
      </c>
      <c r="B927" s="52">
        <v>137370.60982084501</v>
      </c>
      <c r="C927" s="52">
        <v>130596.87652112228</v>
      </c>
      <c r="D927" s="52">
        <v>6773.733299722735</v>
      </c>
      <c r="E927" s="50"/>
      <c r="F927" s="50"/>
      <c r="G927" s="50"/>
      <c r="H927" s="50"/>
    </row>
    <row r="928" spans="1:8" x14ac:dyDescent="0.2">
      <c r="A928" s="48">
        <v>869</v>
      </c>
      <c r="B928" s="52">
        <v>166991.35982763799</v>
      </c>
      <c r="C928" s="52">
        <v>172970.10151536134</v>
      </c>
      <c r="D928" s="52">
        <v>-5978.7416877233482</v>
      </c>
      <c r="E928" s="50"/>
      <c r="F928" s="50"/>
      <c r="G928" s="50"/>
      <c r="H928" s="50"/>
    </row>
    <row r="929" spans="1:8" x14ac:dyDescent="0.2">
      <c r="A929" s="48">
        <v>870</v>
      </c>
      <c r="B929" s="52">
        <v>39176.564036853903</v>
      </c>
      <c r="C929" s="52">
        <v>62856.088891751206</v>
      </c>
      <c r="D929" s="52">
        <v>-23679.524854897303</v>
      </c>
      <c r="E929" s="50"/>
      <c r="F929" s="50"/>
      <c r="G929" s="50"/>
      <c r="H929" s="50"/>
    </row>
    <row r="930" spans="1:8" x14ac:dyDescent="0.2">
      <c r="A930" s="48">
        <v>871</v>
      </c>
      <c r="B930" s="52">
        <v>39000</v>
      </c>
      <c r="C930" s="52">
        <v>83432.000806913857</v>
      </c>
      <c r="D930" s="52">
        <v>-44432.000806913857</v>
      </c>
      <c r="E930" s="50"/>
      <c r="F930" s="50"/>
      <c r="G930" s="50"/>
      <c r="H930" s="50"/>
    </row>
    <row r="931" spans="1:8" x14ac:dyDescent="0.2">
      <c r="A931" s="48">
        <v>872</v>
      </c>
      <c r="B931" s="52">
        <v>62025.3622216941</v>
      </c>
      <c r="C931" s="52">
        <v>74976.146595203172</v>
      </c>
      <c r="D931" s="52">
        <v>-12950.784373509072</v>
      </c>
      <c r="E931" s="50"/>
      <c r="F931" s="50"/>
      <c r="G931" s="50"/>
      <c r="H931" s="50"/>
    </row>
    <row r="932" spans="1:8" x14ac:dyDescent="0.2">
      <c r="A932" s="48">
        <v>873</v>
      </c>
      <c r="B932" s="52">
        <v>162000</v>
      </c>
      <c r="C932" s="52">
        <v>135670.3890481487</v>
      </c>
      <c r="D932" s="52">
        <v>26329.610951851297</v>
      </c>
      <c r="E932" s="50"/>
      <c r="F932" s="50"/>
      <c r="G932" s="50"/>
      <c r="H932" s="50"/>
    </row>
    <row r="933" spans="1:8" x14ac:dyDescent="0.2">
      <c r="A933" s="48">
        <v>874</v>
      </c>
      <c r="B933" s="52">
        <v>24546.719321337001</v>
      </c>
      <c r="C933" s="52">
        <v>83807.816549656549</v>
      </c>
      <c r="D933" s="52">
        <v>-59261.097228319544</v>
      </c>
      <c r="E933" s="50"/>
      <c r="F933" s="50"/>
      <c r="G933" s="50"/>
      <c r="H933" s="50"/>
    </row>
    <row r="934" spans="1:8" x14ac:dyDescent="0.2">
      <c r="A934" s="48">
        <v>875</v>
      </c>
      <c r="B934" s="52">
        <v>45308.201133892602</v>
      </c>
      <c r="C934" s="52">
        <v>73097.067881489696</v>
      </c>
      <c r="D934" s="52">
        <v>-27788.866747597094</v>
      </c>
      <c r="E934" s="50"/>
      <c r="F934" s="50"/>
      <c r="G934" s="50"/>
      <c r="H934" s="50"/>
    </row>
    <row r="935" spans="1:8" x14ac:dyDescent="0.2">
      <c r="A935" s="48">
        <v>876</v>
      </c>
      <c r="B935" s="52">
        <v>98186.877285348193</v>
      </c>
      <c r="C935" s="52">
        <v>118570.772753356</v>
      </c>
      <c r="D935" s="52">
        <v>-20383.895468007802</v>
      </c>
      <c r="E935" s="50"/>
      <c r="F935" s="50"/>
      <c r="G935" s="50"/>
      <c r="H935" s="50"/>
    </row>
    <row r="936" spans="1:8" x14ac:dyDescent="0.2">
      <c r="A936" s="48">
        <v>877</v>
      </c>
      <c r="B936" s="52">
        <v>109641.755681118</v>
      </c>
      <c r="C936" s="52">
        <v>103256.28123659109</v>
      </c>
      <c r="D936" s="52">
        <v>6385.4744445269025</v>
      </c>
      <c r="E936" s="50"/>
      <c r="F936" s="50"/>
      <c r="G936" s="50"/>
      <c r="H936" s="50"/>
    </row>
    <row r="937" spans="1:8" x14ac:dyDescent="0.2">
      <c r="A937" s="48">
        <v>878</v>
      </c>
      <c r="B937" s="52">
        <v>76500</v>
      </c>
      <c r="C937" s="52">
        <v>75915.68595205991</v>
      </c>
      <c r="D937" s="52">
        <v>584.31404794008995</v>
      </c>
      <c r="E937" s="50"/>
      <c r="F937" s="50"/>
      <c r="G937" s="50"/>
      <c r="H937" s="50"/>
    </row>
    <row r="938" spans="1:8" x14ac:dyDescent="0.2">
      <c r="A938" s="48">
        <v>879</v>
      </c>
      <c r="B938" s="52">
        <v>80976.359473339995</v>
      </c>
      <c r="C938" s="52">
        <v>86250.61887748407</v>
      </c>
      <c r="D938" s="52">
        <v>-5274.2594041440752</v>
      </c>
      <c r="E938" s="50"/>
      <c r="F938" s="50"/>
      <c r="G938" s="50"/>
      <c r="H938" s="50"/>
    </row>
    <row r="939" spans="1:8" x14ac:dyDescent="0.2">
      <c r="A939" s="48">
        <v>880</v>
      </c>
      <c r="B939" s="52">
        <v>283269.14096822997</v>
      </c>
      <c r="C939" s="52">
        <v>288909.25815148326</v>
      </c>
      <c r="D939" s="52">
        <v>-5640.1171832532855</v>
      </c>
      <c r="E939" s="50"/>
      <c r="F939" s="50"/>
      <c r="G939" s="50"/>
      <c r="H939" s="50"/>
    </row>
    <row r="940" spans="1:8" x14ac:dyDescent="0.2">
      <c r="A940" s="48">
        <v>881</v>
      </c>
      <c r="B940" s="52">
        <v>119184.11909984</v>
      </c>
      <c r="C940" s="52">
        <v>94424.611282137732</v>
      </c>
      <c r="D940" s="52">
        <v>24759.507817702266</v>
      </c>
      <c r="E940" s="50"/>
      <c r="F940" s="50"/>
      <c r="G940" s="50"/>
      <c r="H940" s="50"/>
    </row>
    <row r="941" spans="1:8" x14ac:dyDescent="0.2">
      <c r="A941" s="48">
        <v>882</v>
      </c>
      <c r="B941" s="52">
        <v>168422.71434044599</v>
      </c>
      <c r="C941" s="52">
        <v>185184.11315449898</v>
      </c>
      <c r="D941" s="52">
        <v>-16761.398814052984</v>
      </c>
      <c r="E941" s="50"/>
      <c r="F941" s="50"/>
      <c r="G941" s="50"/>
      <c r="H941" s="50"/>
    </row>
    <row r="942" spans="1:8" x14ac:dyDescent="0.2">
      <c r="A942" s="48">
        <v>883</v>
      </c>
      <c r="B942" s="52">
        <v>105059.958695323</v>
      </c>
      <c r="C942" s="52">
        <v>105886.99143578998</v>
      </c>
      <c r="D942" s="52">
        <v>-827.03274046698061</v>
      </c>
      <c r="E942" s="50"/>
      <c r="F942" s="50"/>
      <c r="G942" s="50"/>
      <c r="H942" s="50"/>
    </row>
    <row r="943" spans="1:8" x14ac:dyDescent="0.2">
      <c r="A943" s="48">
        <v>884</v>
      </c>
      <c r="B943" s="52">
        <v>119279.542734027</v>
      </c>
      <c r="C943" s="52">
        <v>95176.242767623116</v>
      </c>
      <c r="D943" s="52">
        <v>24103.29996640388</v>
      </c>
      <c r="E943" s="50"/>
      <c r="F943" s="50"/>
      <c r="G943" s="50"/>
      <c r="H943" s="50"/>
    </row>
    <row r="944" spans="1:8" x14ac:dyDescent="0.2">
      <c r="A944" s="48">
        <v>885</v>
      </c>
      <c r="B944" s="52">
        <v>136455.79688772699</v>
      </c>
      <c r="C944" s="52">
        <v>117819.1412678706</v>
      </c>
      <c r="D944" s="52">
        <v>18636.655619856392</v>
      </c>
      <c r="E944" s="50"/>
      <c r="F944" s="50"/>
      <c r="G944" s="50"/>
      <c r="H944" s="50"/>
    </row>
    <row r="945" spans="1:8" x14ac:dyDescent="0.2">
      <c r="A945" s="48">
        <v>886</v>
      </c>
      <c r="B945" s="52">
        <v>140272.742255216</v>
      </c>
      <c r="C945" s="52">
        <v>122234.97624509728</v>
      </c>
      <c r="D945" s="52">
        <v>18037.766010118721</v>
      </c>
      <c r="E945" s="50"/>
      <c r="F945" s="50"/>
      <c r="G945" s="50"/>
      <c r="H945" s="50"/>
    </row>
    <row r="946" spans="1:8" x14ac:dyDescent="0.2">
      <c r="A946" s="48">
        <v>887</v>
      </c>
      <c r="B946" s="52">
        <v>320049.42077558202</v>
      </c>
      <c r="C946" s="52">
        <v>348945.82305462903</v>
      </c>
      <c r="D946" s="52">
        <v>-28896.402279047004</v>
      </c>
      <c r="E946" s="50"/>
      <c r="F946" s="50"/>
      <c r="G946" s="50"/>
      <c r="H946" s="50"/>
    </row>
    <row r="947" spans="1:8" x14ac:dyDescent="0.2">
      <c r="A947" s="48">
        <v>888</v>
      </c>
      <c r="B947" s="52">
        <v>98286.343212838401</v>
      </c>
      <c r="C947" s="52">
        <v>102222.78794404869</v>
      </c>
      <c r="D947" s="52">
        <v>-3936.4447312102857</v>
      </c>
      <c r="E947" s="50"/>
      <c r="F947" s="50"/>
      <c r="G947" s="50"/>
      <c r="H947" s="50"/>
    </row>
    <row r="948" spans="1:8" x14ac:dyDescent="0.2">
      <c r="A948" s="48">
        <v>889</v>
      </c>
      <c r="B948" s="52">
        <v>173520.770300014</v>
      </c>
      <c r="C948" s="52">
        <v>172218.47002987593</v>
      </c>
      <c r="D948" s="52">
        <v>1302.3002701380756</v>
      </c>
      <c r="E948" s="50"/>
      <c r="F948" s="50"/>
      <c r="G948" s="50"/>
      <c r="H948" s="50"/>
    </row>
    <row r="949" spans="1:8" x14ac:dyDescent="0.2">
      <c r="A949" s="48">
        <v>890</v>
      </c>
      <c r="B949" s="52">
        <v>155135.26611085</v>
      </c>
      <c r="C949" s="52">
        <v>162541.21465425153</v>
      </c>
      <c r="D949" s="52">
        <v>-7405.9485434015223</v>
      </c>
      <c r="E949" s="50"/>
      <c r="F949" s="50"/>
      <c r="G949" s="50"/>
      <c r="H949" s="50"/>
    </row>
    <row r="950" spans="1:8" x14ac:dyDescent="0.2">
      <c r="A950" s="48">
        <v>891</v>
      </c>
      <c r="B950" s="52">
        <v>114508.361024666</v>
      </c>
      <c r="C950" s="52">
        <v>111618.18151261609</v>
      </c>
      <c r="D950" s="52">
        <v>2890.1795120499009</v>
      </c>
      <c r="E950" s="50"/>
      <c r="F950" s="50"/>
      <c r="G950" s="50"/>
      <c r="H950" s="50"/>
    </row>
    <row r="951" spans="1:8" x14ac:dyDescent="0.2">
      <c r="A951" s="48">
        <v>892</v>
      </c>
      <c r="B951" s="52">
        <v>91580.406547229795</v>
      </c>
      <c r="C951" s="52">
        <v>115376.33894004308</v>
      </c>
      <c r="D951" s="52">
        <v>-23795.93239281328</v>
      </c>
      <c r="E951" s="50"/>
      <c r="F951" s="50"/>
      <c r="G951" s="50"/>
      <c r="H951" s="50"/>
    </row>
    <row r="952" spans="1:8" x14ac:dyDescent="0.2">
      <c r="A952" s="48">
        <v>893</v>
      </c>
      <c r="B952" s="52">
        <v>84931.648851826205</v>
      </c>
      <c r="C952" s="52">
        <v>65110.983348207388</v>
      </c>
      <c r="D952" s="52">
        <v>19820.665503618817</v>
      </c>
      <c r="E952" s="50"/>
      <c r="F952" s="50"/>
      <c r="G952" s="50"/>
      <c r="H952" s="50"/>
    </row>
    <row r="953" spans="1:8" x14ac:dyDescent="0.2">
      <c r="A953" s="48">
        <v>894</v>
      </c>
      <c r="B953" s="52">
        <v>68444.303840561202</v>
      </c>
      <c r="C953" s="52">
        <v>61446.779856466092</v>
      </c>
      <c r="D953" s="52">
        <v>6997.5239840951108</v>
      </c>
      <c r="E953" s="50"/>
      <c r="F953" s="50"/>
      <c r="G953" s="50"/>
      <c r="H953" s="50"/>
    </row>
    <row r="954" spans="1:8" x14ac:dyDescent="0.2">
      <c r="A954" s="48">
        <v>895</v>
      </c>
      <c r="B954" s="52">
        <v>130000</v>
      </c>
      <c r="C954" s="52">
        <v>126087.08760820993</v>
      </c>
      <c r="D954" s="52">
        <v>3912.9123917900724</v>
      </c>
      <c r="E954" s="50"/>
      <c r="F954" s="50"/>
      <c r="G954" s="50"/>
      <c r="H954" s="50"/>
    </row>
    <row r="955" spans="1:8" x14ac:dyDescent="0.2">
      <c r="A955" s="48">
        <v>896</v>
      </c>
      <c r="B955" s="52">
        <v>50000</v>
      </c>
      <c r="C955" s="52">
        <v>67647.739611720579</v>
      </c>
      <c r="D955" s="52">
        <v>-17647.739611720579</v>
      </c>
      <c r="E955" s="50"/>
      <c r="F955" s="50"/>
      <c r="G955" s="50"/>
      <c r="H955" s="50"/>
    </row>
    <row r="956" spans="1:8" x14ac:dyDescent="0.2">
      <c r="A956" s="48">
        <v>897</v>
      </c>
      <c r="B956" s="52">
        <v>95000</v>
      </c>
      <c r="C956" s="52">
        <v>95364.15063899447</v>
      </c>
      <c r="D956" s="52">
        <v>-364.15063899446977</v>
      </c>
      <c r="E956" s="50"/>
      <c r="F956" s="50"/>
      <c r="G956" s="50"/>
      <c r="H956" s="50"/>
    </row>
    <row r="957" spans="1:8" x14ac:dyDescent="0.2">
      <c r="A957" s="48">
        <v>898</v>
      </c>
      <c r="B957" s="52">
        <v>120233.779075899</v>
      </c>
      <c r="C957" s="52">
        <v>116973.55584669953</v>
      </c>
      <c r="D957" s="52">
        <v>3260.2232291994733</v>
      </c>
      <c r="E957" s="50"/>
      <c r="F957" s="50"/>
      <c r="G957" s="50"/>
      <c r="H957" s="50"/>
    </row>
    <row r="958" spans="1:8" x14ac:dyDescent="0.2">
      <c r="A958" s="48">
        <v>899</v>
      </c>
      <c r="B958" s="52">
        <v>147811.209356006</v>
      </c>
      <c r="C958" s="52">
        <v>127872.21238623773</v>
      </c>
      <c r="D958" s="52">
        <v>19938.996969768268</v>
      </c>
      <c r="E958" s="50"/>
      <c r="F958" s="50"/>
      <c r="G958" s="50"/>
      <c r="H958" s="50"/>
    </row>
    <row r="959" spans="1:8" x14ac:dyDescent="0.2">
      <c r="A959" s="48">
        <v>900</v>
      </c>
      <c r="B959" s="52">
        <v>185000</v>
      </c>
      <c r="C959" s="52">
        <v>151172.78843628493</v>
      </c>
      <c r="D959" s="52">
        <v>33827.211563715071</v>
      </c>
      <c r="E959" s="50"/>
      <c r="F959" s="50"/>
      <c r="G959" s="50"/>
      <c r="H959" s="50"/>
    </row>
    <row r="960" spans="1:8" x14ac:dyDescent="0.2">
      <c r="A960" s="48">
        <v>901</v>
      </c>
      <c r="B960" s="52">
        <v>109737.17931530499</v>
      </c>
      <c r="C960" s="52">
        <v>96115.782124479869</v>
      </c>
      <c r="D960" s="52">
        <v>13621.397190825126</v>
      </c>
      <c r="E960" s="50"/>
      <c r="F960" s="50"/>
      <c r="G960" s="50"/>
      <c r="H960" s="50"/>
    </row>
    <row r="961" spans="1:8" x14ac:dyDescent="0.2">
      <c r="A961" s="48">
        <v>902</v>
      </c>
      <c r="B961" s="52">
        <v>84167.2136383014</v>
      </c>
      <c r="C961" s="52">
        <v>76009.639887745594</v>
      </c>
      <c r="D961" s="52">
        <v>8157.5737505558063</v>
      </c>
      <c r="E961" s="50"/>
      <c r="F961" s="50"/>
      <c r="G961" s="50"/>
      <c r="H961" s="50"/>
    </row>
    <row r="962" spans="1:8" x14ac:dyDescent="0.2">
      <c r="A962" s="48">
        <v>903</v>
      </c>
      <c r="B962" s="52">
        <v>40000</v>
      </c>
      <c r="C962" s="52">
        <v>105886.99143578998</v>
      </c>
      <c r="D962" s="52">
        <v>-65886.991435789983</v>
      </c>
      <c r="E962" s="50"/>
      <c r="F962" s="50"/>
      <c r="G962" s="50"/>
      <c r="H962" s="50"/>
    </row>
    <row r="963" spans="1:8" x14ac:dyDescent="0.2">
      <c r="A963" s="48">
        <v>904</v>
      </c>
      <c r="B963" s="52">
        <v>173424.36987207</v>
      </c>
      <c r="C963" s="52">
        <v>177761.7522353307</v>
      </c>
      <c r="D963" s="52">
        <v>-4337.3823632606945</v>
      </c>
      <c r="E963" s="50"/>
      <c r="F963" s="50"/>
      <c r="G963" s="50"/>
      <c r="H963" s="50"/>
    </row>
    <row r="964" spans="1:8" x14ac:dyDescent="0.2">
      <c r="A964" s="48">
        <v>905</v>
      </c>
      <c r="B964" s="52">
        <v>116596.916776351</v>
      </c>
      <c r="C964" s="52">
        <v>95176.242767623116</v>
      </c>
      <c r="D964" s="52">
        <v>21420.674008727889</v>
      </c>
      <c r="E964" s="50"/>
      <c r="F964" s="50"/>
      <c r="G964" s="50"/>
      <c r="H964" s="50"/>
    </row>
    <row r="965" spans="1:8" x14ac:dyDescent="0.2">
      <c r="A965" s="48">
        <v>906</v>
      </c>
      <c r="B965" s="52">
        <v>97364.432223897005</v>
      </c>
      <c r="C965" s="52">
        <v>85311.079520627332</v>
      </c>
      <c r="D965" s="52">
        <v>12053.352703269673</v>
      </c>
      <c r="E965" s="50"/>
      <c r="F965" s="50"/>
      <c r="G965" s="50"/>
      <c r="H965" s="50"/>
    </row>
    <row r="966" spans="1:8" x14ac:dyDescent="0.2">
      <c r="A966" s="48">
        <v>907</v>
      </c>
      <c r="B966" s="52">
        <v>128116.168738177</v>
      </c>
      <c r="C966" s="52">
        <v>110960.50396281638</v>
      </c>
      <c r="D966" s="52">
        <v>17155.664775360623</v>
      </c>
      <c r="E966" s="50"/>
      <c r="F966" s="50"/>
      <c r="G966" s="50"/>
      <c r="H966" s="50"/>
    </row>
    <row r="967" spans="1:8" x14ac:dyDescent="0.2">
      <c r="A967" s="48">
        <v>908</v>
      </c>
      <c r="B967" s="52">
        <v>128212.569166122</v>
      </c>
      <c r="C967" s="52">
        <v>124583.82463723914</v>
      </c>
      <c r="D967" s="52">
        <v>3628.7445288828603</v>
      </c>
      <c r="E967" s="50"/>
      <c r="F967" s="50"/>
      <c r="G967" s="50"/>
      <c r="H967" s="50"/>
    </row>
    <row r="968" spans="1:8" x14ac:dyDescent="0.2">
      <c r="A968" s="48">
        <v>909</v>
      </c>
      <c r="B968" s="52">
        <v>157099.003656557</v>
      </c>
      <c r="C968" s="52">
        <v>157843.51786996779</v>
      </c>
      <c r="D968" s="52">
        <v>-744.51421341078822</v>
      </c>
      <c r="E968" s="50"/>
      <c r="F968" s="50"/>
      <c r="G968" s="50"/>
      <c r="H968" s="50"/>
    </row>
    <row r="969" spans="1:8" x14ac:dyDescent="0.2">
      <c r="A969" s="48">
        <v>910</v>
      </c>
      <c r="B969" s="52">
        <v>117900</v>
      </c>
      <c r="C969" s="52">
        <v>113591.21416201525</v>
      </c>
      <c r="D969" s="52">
        <v>4308.7858379847457</v>
      </c>
      <c r="E969" s="50"/>
      <c r="F969" s="50"/>
      <c r="G969" s="50"/>
      <c r="H969" s="50"/>
    </row>
    <row r="970" spans="1:8" x14ac:dyDescent="0.2">
      <c r="A970" s="48">
        <v>911</v>
      </c>
      <c r="B970" s="52">
        <v>154240.68471112399</v>
      </c>
      <c r="C970" s="52">
        <v>164608.20123933634</v>
      </c>
      <c r="D970" s="52">
        <v>-10367.516528212349</v>
      </c>
      <c r="E970" s="50"/>
      <c r="F970" s="50"/>
      <c r="G970" s="50"/>
      <c r="H970" s="50"/>
    </row>
    <row r="971" spans="1:8" x14ac:dyDescent="0.2">
      <c r="A971" s="48">
        <v>912</v>
      </c>
      <c r="B971" s="52">
        <v>214703.17692124899</v>
      </c>
      <c r="C971" s="52">
        <v>187251.09973958379</v>
      </c>
      <c r="D971" s="52">
        <v>27452.077181665198</v>
      </c>
      <c r="E971" s="50"/>
      <c r="F971" s="50"/>
      <c r="G971" s="50"/>
      <c r="H971" s="50"/>
    </row>
    <row r="972" spans="1:8" x14ac:dyDescent="0.2">
      <c r="A972" s="48">
        <v>913</v>
      </c>
      <c r="B972" s="52">
        <v>111933.040105297</v>
      </c>
      <c r="C972" s="52">
        <v>94612.519153509071</v>
      </c>
      <c r="D972" s="52">
        <v>17320.520951787927</v>
      </c>
      <c r="E972" s="50"/>
      <c r="F972" s="50"/>
      <c r="G972" s="50"/>
      <c r="H972" s="50"/>
    </row>
    <row r="973" spans="1:8" x14ac:dyDescent="0.2">
      <c r="A973" s="48">
        <v>914</v>
      </c>
      <c r="B973" s="52">
        <v>126000</v>
      </c>
      <c r="C973" s="52">
        <v>118101.00307492762</v>
      </c>
      <c r="D973" s="52">
        <v>7898.9969250723807</v>
      </c>
      <c r="E973" s="50"/>
      <c r="F973" s="50"/>
      <c r="G973" s="50"/>
      <c r="H973" s="50"/>
    </row>
    <row r="974" spans="1:8" x14ac:dyDescent="0.2">
      <c r="A974" s="48">
        <v>915</v>
      </c>
      <c r="B974" s="52">
        <v>103500</v>
      </c>
      <c r="C974" s="52">
        <v>132288.04736346443</v>
      </c>
      <c r="D974" s="52">
        <v>-28788.04736346443</v>
      </c>
      <c r="E974" s="50"/>
      <c r="F974" s="50"/>
      <c r="G974" s="50"/>
      <c r="H974" s="50"/>
    </row>
    <row r="975" spans="1:8" x14ac:dyDescent="0.2">
      <c r="A975" s="48">
        <v>916</v>
      </c>
      <c r="B975" s="52">
        <v>63821.470235476299</v>
      </c>
      <c r="C975" s="52">
        <v>69432.8643897484</v>
      </c>
      <c r="D975" s="52">
        <v>-5611.3941542721004</v>
      </c>
      <c r="E975" s="50"/>
      <c r="F975" s="50"/>
      <c r="G975" s="50"/>
      <c r="H975" s="50"/>
    </row>
    <row r="976" spans="1:8" x14ac:dyDescent="0.2">
      <c r="A976" s="48">
        <v>917</v>
      </c>
      <c r="B976" s="52">
        <v>184896.02079745999</v>
      </c>
      <c r="C976" s="52">
        <v>186123.6525113557</v>
      </c>
      <c r="D976" s="52">
        <v>-1227.6317138957093</v>
      </c>
      <c r="E976" s="50"/>
      <c r="F976" s="50"/>
      <c r="G976" s="50"/>
      <c r="H976" s="50"/>
    </row>
    <row r="977" spans="1:8" x14ac:dyDescent="0.2">
      <c r="A977" s="48">
        <v>918</v>
      </c>
      <c r="B977" s="52">
        <v>103000</v>
      </c>
      <c r="C977" s="52">
        <v>102504.64975110571</v>
      </c>
      <c r="D977" s="52">
        <v>495.35024889429042</v>
      </c>
      <c r="E977" s="50"/>
      <c r="F977" s="50"/>
      <c r="G977" s="50"/>
      <c r="H977" s="50"/>
    </row>
    <row r="978" spans="1:8" x14ac:dyDescent="0.2">
      <c r="A978" s="48">
        <v>919</v>
      </c>
      <c r="B978" s="52">
        <v>103726.860468231</v>
      </c>
      <c r="C978" s="52">
        <v>99779.985616221151</v>
      </c>
      <c r="D978" s="52">
        <v>3946.8748520098452</v>
      </c>
      <c r="E978" s="50"/>
      <c r="F978" s="50"/>
      <c r="G978" s="50"/>
      <c r="H978" s="50"/>
    </row>
    <row r="979" spans="1:8" x14ac:dyDescent="0.2">
      <c r="A979" s="48">
        <v>920</v>
      </c>
      <c r="B979" s="52">
        <v>138364.269571471</v>
      </c>
      <c r="C979" s="52">
        <v>115940.06255415712</v>
      </c>
      <c r="D979" s="52">
        <v>22424.207017313878</v>
      </c>
      <c r="E979" s="50"/>
      <c r="F979" s="50"/>
      <c r="G979" s="50"/>
      <c r="H979" s="50"/>
    </row>
    <row r="980" spans="1:8" x14ac:dyDescent="0.2">
      <c r="A980" s="48">
        <v>921</v>
      </c>
      <c r="B980" s="52">
        <v>142370.97206375501</v>
      </c>
      <c r="C980" s="52">
        <v>127402.44270780936</v>
      </c>
      <c r="D980" s="52">
        <v>14968.529355945648</v>
      </c>
      <c r="E980" s="50"/>
      <c r="F980" s="50"/>
      <c r="G980" s="50"/>
      <c r="H980" s="50"/>
    </row>
    <row r="981" spans="1:8" x14ac:dyDescent="0.2">
      <c r="A981" s="48">
        <v>922</v>
      </c>
      <c r="B981" s="52">
        <v>78549.501828278502</v>
      </c>
      <c r="C981" s="52">
        <v>67835.647483091947</v>
      </c>
      <c r="D981" s="52">
        <v>10713.854345186555</v>
      </c>
      <c r="E981" s="50"/>
      <c r="F981" s="50"/>
      <c r="G981" s="50"/>
      <c r="H981" s="50"/>
    </row>
    <row r="982" spans="1:8" x14ac:dyDescent="0.2">
      <c r="A982" s="48">
        <v>923</v>
      </c>
      <c r="B982" s="52">
        <v>111900</v>
      </c>
      <c r="C982" s="52">
        <v>130408.96864975094</v>
      </c>
      <c r="D982" s="52">
        <v>-18508.968649750939</v>
      </c>
      <c r="E982" s="50"/>
      <c r="F982" s="50"/>
      <c r="G982" s="50"/>
      <c r="H982" s="50"/>
    </row>
    <row r="983" spans="1:8" x14ac:dyDescent="0.2">
      <c r="A983" s="48">
        <v>924</v>
      </c>
      <c r="B983" s="52">
        <v>142181.21493896001</v>
      </c>
      <c r="C983" s="52">
        <v>148542.07823708607</v>
      </c>
      <c r="D983" s="52">
        <v>-6360.8632981260598</v>
      </c>
      <c r="E983" s="50"/>
      <c r="F983" s="50"/>
      <c r="G983" s="50"/>
      <c r="H983" s="50"/>
    </row>
    <row r="984" spans="1:8" x14ac:dyDescent="0.2">
      <c r="A984" s="48">
        <v>925</v>
      </c>
      <c r="B984" s="52">
        <v>14790.663299019399</v>
      </c>
      <c r="C984" s="52">
        <v>55057.912229840251</v>
      </c>
      <c r="D984" s="52">
        <v>-40267.248930820853</v>
      </c>
      <c r="E984" s="50"/>
      <c r="F984" s="50"/>
      <c r="G984" s="50"/>
      <c r="H984" s="50"/>
    </row>
    <row r="985" spans="1:8" x14ac:dyDescent="0.2">
      <c r="A985" s="48">
        <v>926</v>
      </c>
      <c r="B985" s="52">
        <v>104107.184898259</v>
      </c>
      <c r="C985" s="52">
        <v>116315.87829689981</v>
      </c>
      <c r="D985" s="52">
        <v>-12208.693398640811</v>
      </c>
      <c r="E985" s="50"/>
      <c r="F985" s="50"/>
      <c r="G985" s="50"/>
      <c r="H985" s="50"/>
    </row>
    <row r="986" spans="1:8" x14ac:dyDescent="0.2">
      <c r="A986" s="48">
        <v>927</v>
      </c>
      <c r="B986" s="52">
        <v>104078.08992246899</v>
      </c>
      <c r="C986" s="52">
        <v>103538.14304364812</v>
      </c>
      <c r="D986" s="52">
        <v>539.94687882087601</v>
      </c>
      <c r="E986" s="50"/>
      <c r="F986" s="50"/>
      <c r="G986" s="50"/>
      <c r="H986" s="50"/>
    </row>
    <row r="987" spans="1:8" x14ac:dyDescent="0.2">
      <c r="A987" s="48">
        <v>928</v>
      </c>
      <c r="B987" s="52">
        <v>99900</v>
      </c>
      <c r="C987" s="52">
        <v>90666.453854710766</v>
      </c>
      <c r="D987" s="52">
        <v>9233.5461452892341</v>
      </c>
      <c r="E987" s="50"/>
      <c r="F987" s="50"/>
      <c r="G987" s="50"/>
      <c r="H987" s="50"/>
    </row>
    <row r="988" spans="1:8" x14ac:dyDescent="0.2">
      <c r="A988" s="48">
        <v>929</v>
      </c>
      <c r="B988" s="52">
        <v>48995.251765388697</v>
      </c>
      <c r="C988" s="52">
        <v>74506.376916774811</v>
      </c>
      <c r="D988" s="52">
        <v>-25511.125151386113</v>
      </c>
      <c r="E988" s="50"/>
      <c r="F988" s="50"/>
      <c r="G988" s="50"/>
      <c r="H988" s="50"/>
    </row>
    <row r="989" spans="1:8" x14ac:dyDescent="0.2">
      <c r="A989" s="48">
        <v>930</v>
      </c>
      <c r="B989" s="52">
        <v>125679.20292524601</v>
      </c>
      <c r="C989" s="52">
        <v>127966.1663219234</v>
      </c>
      <c r="D989" s="52">
        <v>-2286.9633966773981</v>
      </c>
      <c r="E989" s="50"/>
      <c r="F989" s="50"/>
      <c r="G989" s="50"/>
      <c r="H989" s="50"/>
    </row>
    <row r="990" spans="1:8" x14ac:dyDescent="0.2">
      <c r="A990" s="48">
        <v>931</v>
      </c>
      <c r="B990" s="52">
        <v>209188.92863946201</v>
      </c>
      <c r="C990" s="52">
        <v>209048.4128186602</v>
      </c>
      <c r="D990" s="52">
        <v>140.51582080181106</v>
      </c>
      <c r="E990" s="50"/>
      <c r="F990" s="50"/>
      <c r="G990" s="50"/>
      <c r="H990" s="50"/>
    </row>
    <row r="991" spans="1:8" x14ac:dyDescent="0.2">
      <c r="A991" s="48">
        <v>932</v>
      </c>
      <c r="B991" s="52">
        <v>100000</v>
      </c>
      <c r="C991" s="52">
        <v>90102.73024059672</v>
      </c>
      <c r="D991" s="52">
        <v>9897.2697594032797</v>
      </c>
      <c r="E991" s="50"/>
      <c r="F991" s="50"/>
      <c r="G991" s="50"/>
      <c r="H991" s="50"/>
    </row>
    <row r="992" spans="1:8" x14ac:dyDescent="0.2">
      <c r="A992" s="48">
        <v>933</v>
      </c>
      <c r="B992" s="52">
        <v>38560.171177780998</v>
      </c>
      <c r="C992" s="52">
        <v>56561.175200811034</v>
      </c>
      <c r="D992" s="52">
        <v>-18001.004023030036</v>
      </c>
      <c r="E992" s="50"/>
      <c r="F992" s="50"/>
      <c r="G992" s="50"/>
      <c r="H992" s="50"/>
    </row>
    <row r="993" spans="1:8" x14ac:dyDescent="0.2">
      <c r="A993" s="48">
        <v>934</v>
      </c>
      <c r="B993" s="52">
        <v>125224.155899844</v>
      </c>
      <c r="C993" s="52">
        <v>123080.56166626835</v>
      </c>
      <c r="D993" s="52">
        <v>2143.5942335756554</v>
      </c>
      <c r="E993" s="50"/>
      <c r="F993" s="50"/>
      <c r="G993" s="50"/>
      <c r="H993" s="50"/>
    </row>
    <row r="994" spans="1:8" x14ac:dyDescent="0.2">
      <c r="A994" s="48">
        <v>935</v>
      </c>
      <c r="B994" s="52">
        <v>127642.94047095301</v>
      </c>
      <c r="C994" s="52">
        <v>134730.84969129195</v>
      </c>
      <c r="D994" s="52">
        <v>-7087.9092203389446</v>
      </c>
      <c r="E994" s="50"/>
      <c r="F994" s="50"/>
      <c r="G994" s="50"/>
      <c r="H994" s="50"/>
    </row>
    <row r="995" spans="1:8" x14ac:dyDescent="0.2">
      <c r="A995" s="48">
        <v>936</v>
      </c>
      <c r="B995" s="52">
        <v>49093.438642674097</v>
      </c>
      <c r="C995" s="52">
        <v>64547.259734093343</v>
      </c>
      <c r="D995" s="52">
        <v>-15453.821091419246</v>
      </c>
      <c r="E995" s="50"/>
      <c r="F995" s="50"/>
      <c r="G995" s="50"/>
      <c r="H995" s="50"/>
    </row>
    <row r="996" spans="1:8" x14ac:dyDescent="0.2">
      <c r="A996" s="48">
        <v>937</v>
      </c>
      <c r="B996" s="52">
        <v>85000</v>
      </c>
      <c r="C996" s="52">
        <v>80519.428800657945</v>
      </c>
      <c r="D996" s="52">
        <v>4480.5711993420555</v>
      </c>
      <c r="E996" s="50"/>
      <c r="F996" s="50"/>
      <c r="G996" s="50"/>
      <c r="H996" s="50"/>
    </row>
    <row r="997" spans="1:8" x14ac:dyDescent="0.2">
      <c r="A997" s="48">
        <v>938</v>
      </c>
      <c r="B997" s="52">
        <v>204272.50681429499</v>
      </c>
      <c r="C997" s="52">
        <v>233664.34396830684</v>
      </c>
      <c r="D997" s="52">
        <v>-29391.837154011853</v>
      </c>
      <c r="E997" s="50"/>
      <c r="F997" s="50"/>
      <c r="G997" s="50"/>
      <c r="H997" s="50"/>
    </row>
    <row r="998" spans="1:8" x14ac:dyDescent="0.2">
      <c r="A998" s="48">
        <v>939</v>
      </c>
      <c r="B998" s="52">
        <v>76338.907349777393</v>
      </c>
      <c r="C998" s="52">
        <v>85405.033456313002</v>
      </c>
      <c r="D998" s="52">
        <v>-9066.1261065356084</v>
      </c>
      <c r="E998" s="50"/>
      <c r="F998" s="50"/>
      <c r="G998" s="50"/>
      <c r="H998" s="50"/>
    </row>
    <row r="999" spans="1:8" x14ac:dyDescent="0.2">
      <c r="A999" s="48">
        <v>940</v>
      </c>
      <c r="B999" s="52">
        <v>119536.53065112099</v>
      </c>
      <c r="C999" s="52">
        <v>123550.33134469672</v>
      </c>
      <c r="D999" s="52">
        <v>-4013.8006935757294</v>
      </c>
      <c r="E999" s="50"/>
      <c r="F999" s="50"/>
      <c r="G999" s="50"/>
      <c r="H999" s="50"/>
    </row>
    <row r="1000" spans="1:8" x14ac:dyDescent="0.2">
      <c r="A1000" s="48">
        <v>941</v>
      </c>
      <c r="B1000" s="52">
        <v>110000</v>
      </c>
      <c r="C1000" s="52">
        <v>85311.079520627332</v>
      </c>
      <c r="D1000" s="52">
        <v>24688.920479372668</v>
      </c>
      <c r="E1000" s="50"/>
      <c r="F1000" s="50"/>
      <c r="G1000" s="50"/>
      <c r="H1000" s="50"/>
    </row>
    <row r="1001" spans="1:8" x14ac:dyDescent="0.2">
      <c r="A1001" s="48">
        <v>942</v>
      </c>
      <c r="B1001" s="52">
        <v>130140.577725011</v>
      </c>
      <c r="C1001" s="52">
        <v>130878.7383281793</v>
      </c>
      <c r="D1001" s="52">
        <v>-738.16060316830408</v>
      </c>
      <c r="E1001" s="50"/>
      <c r="F1001" s="50"/>
      <c r="G1001" s="50"/>
      <c r="H1001" s="50"/>
    </row>
    <row r="1002" spans="1:8" x14ac:dyDescent="0.2">
      <c r="A1002" s="48">
        <v>943</v>
      </c>
      <c r="B1002" s="52">
        <v>83868.372311673593</v>
      </c>
      <c r="C1002" s="52">
        <v>79673.843379486876</v>
      </c>
      <c r="D1002" s="52">
        <v>4194.5289321867167</v>
      </c>
      <c r="E1002" s="50"/>
      <c r="F1002" s="50"/>
      <c r="G1002" s="50"/>
      <c r="H1002" s="50"/>
    </row>
    <row r="1003" spans="1:8" x14ac:dyDescent="0.2">
      <c r="A1003" s="48">
        <v>944</v>
      </c>
      <c r="B1003" s="52">
        <v>43090.991291170198</v>
      </c>
      <c r="C1003" s="52">
        <v>40964.821876989125</v>
      </c>
      <c r="D1003" s="52">
        <v>2126.1694141810731</v>
      </c>
      <c r="E1003" s="50"/>
      <c r="F1003" s="50"/>
      <c r="G1003" s="50"/>
      <c r="H1003" s="50"/>
    </row>
    <row r="1004" spans="1:8" x14ac:dyDescent="0.2">
      <c r="A1004" s="48">
        <v>945</v>
      </c>
      <c r="B1004" s="52">
        <v>71271.912374435895</v>
      </c>
      <c r="C1004" s="52">
        <v>88599.467269625922</v>
      </c>
      <c r="D1004" s="52">
        <v>-17327.554895190027</v>
      </c>
      <c r="E1004" s="50"/>
      <c r="F1004" s="50"/>
      <c r="G1004" s="50"/>
      <c r="H1004" s="50"/>
    </row>
    <row r="1005" spans="1:8" x14ac:dyDescent="0.2">
      <c r="A1005" s="48">
        <v>946</v>
      </c>
      <c r="B1005" s="52">
        <v>30000</v>
      </c>
      <c r="C1005" s="52">
        <v>68305.417161520309</v>
      </c>
      <c r="D1005" s="52">
        <v>-38305.417161520309</v>
      </c>
      <c r="E1005" s="50"/>
      <c r="F1005" s="50"/>
      <c r="G1005" s="50"/>
      <c r="H1005" s="50"/>
    </row>
    <row r="1006" spans="1:8" x14ac:dyDescent="0.2">
      <c r="A1006" s="48">
        <v>947</v>
      </c>
      <c r="B1006" s="52">
        <v>268957.19396502199</v>
      </c>
      <c r="C1006" s="52">
        <v>252267.22323407035</v>
      </c>
      <c r="D1006" s="52">
        <v>16689.970730951638</v>
      </c>
      <c r="E1006" s="50"/>
      <c r="F1006" s="50"/>
      <c r="G1006" s="50"/>
      <c r="H1006" s="50"/>
    </row>
    <row r="1007" spans="1:8" x14ac:dyDescent="0.2">
      <c r="A1007" s="48">
        <v>948</v>
      </c>
      <c r="B1007" s="52">
        <v>60307.736806324101</v>
      </c>
      <c r="C1007" s="52">
        <v>69902.634068176762</v>
      </c>
      <c r="D1007" s="52">
        <v>-9594.8972618526604</v>
      </c>
      <c r="E1007" s="50"/>
      <c r="F1007" s="50"/>
      <c r="G1007" s="50"/>
      <c r="H1007" s="50"/>
    </row>
    <row r="1008" spans="1:8" x14ac:dyDescent="0.2">
      <c r="A1008" s="48">
        <v>949</v>
      </c>
      <c r="B1008" s="52">
        <v>76000</v>
      </c>
      <c r="C1008" s="52">
        <v>75070.100530888842</v>
      </c>
      <c r="D1008" s="52">
        <v>929.8994691111584</v>
      </c>
      <c r="E1008" s="50"/>
      <c r="F1008" s="50"/>
      <c r="G1008" s="50"/>
      <c r="H1008" s="50"/>
    </row>
    <row r="1009" spans="1:8" x14ac:dyDescent="0.2">
      <c r="A1009" s="48">
        <v>950</v>
      </c>
      <c r="B1009" s="52">
        <v>221720.98427224101</v>
      </c>
      <c r="C1009" s="52">
        <v>226429.89092050993</v>
      </c>
      <c r="D1009" s="52">
        <v>-4708.9066482689232</v>
      </c>
      <c r="E1009" s="50"/>
      <c r="F1009" s="50"/>
      <c r="G1009" s="50"/>
      <c r="H1009" s="50"/>
    </row>
    <row r="1010" spans="1:8" x14ac:dyDescent="0.2">
      <c r="A1010" s="48">
        <v>951</v>
      </c>
      <c r="B1010" s="52">
        <v>86404.452011106405</v>
      </c>
      <c r="C1010" s="52">
        <v>91042.269597453458</v>
      </c>
      <c r="D1010" s="52">
        <v>-4637.8175863470533</v>
      </c>
      <c r="E1010" s="50"/>
      <c r="F1010" s="50"/>
      <c r="G1010" s="50"/>
      <c r="H1010" s="50"/>
    </row>
    <row r="1011" spans="1:8" x14ac:dyDescent="0.2">
      <c r="A1011" s="48">
        <v>952</v>
      </c>
      <c r="B1011" s="52">
        <v>158403.23275078801</v>
      </c>
      <c r="C1011" s="52">
        <v>138676.91499009027</v>
      </c>
      <c r="D1011" s="52">
        <v>19726.317760697741</v>
      </c>
      <c r="E1011" s="50"/>
      <c r="F1011" s="50"/>
      <c r="G1011" s="50"/>
      <c r="H1011" s="50"/>
    </row>
    <row r="1012" spans="1:8" x14ac:dyDescent="0.2">
      <c r="A1012" s="48">
        <v>953</v>
      </c>
      <c r="B1012" s="52">
        <v>170000</v>
      </c>
      <c r="C1012" s="52">
        <v>132945.72491326416</v>
      </c>
      <c r="D1012" s="52">
        <v>37054.275086735841</v>
      </c>
      <c r="E1012" s="50"/>
      <c r="F1012" s="50"/>
      <c r="G1012" s="50"/>
      <c r="H1012" s="50"/>
    </row>
    <row r="1013" spans="1:8" x14ac:dyDescent="0.2">
      <c r="A1013" s="48">
        <v>954</v>
      </c>
      <c r="B1013" s="52">
        <v>131500</v>
      </c>
      <c r="C1013" s="52">
        <v>141401.57912497479</v>
      </c>
      <c r="D1013" s="52">
        <v>-9901.5791249747854</v>
      </c>
      <c r="E1013" s="50"/>
      <c r="F1013" s="50"/>
      <c r="G1013" s="50"/>
      <c r="H1013" s="50"/>
    </row>
    <row r="1014" spans="1:8" x14ac:dyDescent="0.2">
      <c r="A1014" s="48">
        <v>955</v>
      </c>
      <c r="B1014" s="52">
        <v>72658.289191157703</v>
      </c>
      <c r="C1014" s="52">
        <v>70936.127360719183</v>
      </c>
      <c r="D1014" s="52">
        <v>1722.1618304385192</v>
      </c>
      <c r="E1014" s="50"/>
      <c r="F1014" s="50"/>
      <c r="G1014" s="50"/>
      <c r="H1014" s="50"/>
    </row>
    <row r="1015" spans="1:8" x14ac:dyDescent="0.2">
      <c r="A1015" s="48">
        <v>956</v>
      </c>
      <c r="B1015" s="52">
        <v>147280.315928022</v>
      </c>
      <c r="C1015" s="52">
        <v>139616.45434694702</v>
      </c>
      <c r="D1015" s="52">
        <v>7663.8615810749761</v>
      </c>
      <c r="E1015" s="50"/>
      <c r="F1015" s="50"/>
      <c r="G1015" s="50"/>
      <c r="H1015" s="50"/>
    </row>
    <row r="1016" spans="1:8" x14ac:dyDescent="0.2">
      <c r="A1016" s="48">
        <v>957</v>
      </c>
      <c r="B1016" s="52">
        <v>125320.556327788</v>
      </c>
      <c r="C1016" s="52">
        <v>133979.21820580657</v>
      </c>
      <c r="D1016" s="52">
        <v>-8658.6618780185672</v>
      </c>
      <c r="E1016" s="50"/>
      <c r="F1016" s="50"/>
      <c r="G1016" s="50"/>
      <c r="H1016" s="50"/>
    </row>
    <row r="1017" spans="1:8" x14ac:dyDescent="0.2">
      <c r="A1017" s="48">
        <v>958</v>
      </c>
      <c r="B1017" s="52">
        <v>86900</v>
      </c>
      <c r="C1017" s="52">
        <v>80707.336672029298</v>
      </c>
      <c r="D1017" s="52">
        <v>6192.6633279707021</v>
      </c>
      <c r="E1017" s="50"/>
      <c r="F1017" s="50"/>
      <c r="G1017" s="50"/>
      <c r="H1017" s="50"/>
    </row>
    <row r="1018" spans="1:8" x14ac:dyDescent="0.2">
      <c r="A1018" s="48">
        <v>959</v>
      </c>
      <c r="B1018" s="52">
        <v>108687.51933924601</v>
      </c>
      <c r="C1018" s="52">
        <v>107390.25440676077</v>
      </c>
      <c r="D1018" s="52">
        <v>1297.2649324852391</v>
      </c>
      <c r="E1018" s="50"/>
      <c r="F1018" s="50"/>
      <c r="G1018" s="50"/>
      <c r="H1018" s="50"/>
    </row>
    <row r="1019" spans="1:8" x14ac:dyDescent="0.2">
      <c r="A1019" s="48">
        <v>960</v>
      </c>
      <c r="B1019" s="52">
        <v>180000</v>
      </c>
      <c r="C1019" s="52">
        <v>157373.74819153943</v>
      </c>
      <c r="D1019" s="52">
        <v>22626.251808460569</v>
      </c>
      <c r="E1019" s="50"/>
      <c r="F1019" s="50"/>
      <c r="G1019" s="50"/>
      <c r="H1019" s="50"/>
    </row>
    <row r="1020" spans="1:8" x14ac:dyDescent="0.2">
      <c r="A1020" s="48">
        <v>961</v>
      </c>
      <c r="B1020" s="52">
        <v>64588.286722783101</v>
      </c>
      <c r="C1020" s="52">
        <v>74506.376916774811</v>
      </c>
      <c r="D1020" s="52">
        <v>-9918.0901939917094</v>
      </c>
      <c r="E1020" s="50"/>
      <c r="F1020" s="50"/>
      <c r="G1020" s="50"/>
      <c r="H1020" s="50"/>
    </row>
    <row r="1021" spans="1:8" x14ac:dyDescent="0.2">
      <c r="A1021" s="48">
        <v>962</v>
      </c>
      <c r="B1021" s="52">
        <v>128694.571305844</v>
      </c>
      <c r="C1021" s="52">
        <v>121765.20656666892</v>
      </c>
      <c r="D1021" s="52">
        <v>6929.3647391750856</v>
      </c>
      <c r="E1021" s="50"/>
      <c r="F1021" s="50"/>
      <c r="G1021" s="50"/>
      <c r="H1021" s="50"/>
    </row>
    <row r="1022" spans="1:8" x14ac:dyDescent="0.2">
      <c r="A1022" s="48">
        <v>963</v>
      </c>
      <c r="B1022" s="52">
        <v>70372.312399450297</v>
      </c>
      <c r="C1022" s="52">
        <v>65674.706962321434</v>
      </c>
      <c r="D1022" s="52">
        <v>4697.6054371288628</v>
      </c>
      <c r="E1022" s="50"/>
      <c r="F1022" s="50"/>
      <c r="G1022" s="50"/>
      <c r="H1022" s="50"/>
    </row>
    <row r="1023" spans="1:8" x14ac:dyDescent="0.2">
      <c r="A1023" s="48">
        <v>964</v>
      </c>
      <c r="B1023" s="52">
        <v>94954.421525285594</v>
      </c>
      <c r="C1023" s="52">
        <v>109175.37918478857</v>
      </c>
      <c r="D1023" s="52">
        <v>-14220.957659502979</v>
      </c>
      <c r="E1023" s="50"/>
      <c r="F1023" s="50"/>
      <c r="G1023" s="50"/>
      <c r="H1023" s="50"/>
    </row>
    <row r="1024" spans="1:8" x14ac:dyDescent="0.2">
      <c r="A1024" s="48">
        <v>965</v>
      </c>
      <c r="B1024" s="52">
        <v>206192.44229923101</v>
      </c>
      <c r="C1024" s="52">
        <v>174473.36448633211</v>
      </c>
      <c r="D1024" s="52">
        <v>31719.077812898904</v>
      </c>
      <c r="E1024" s="50"/>
      <c r="F1024" s="50"/>
      <c r="G1024" s="50"/>
      <c r="H1024" s="50"/>
    </row>
    <row r="1025" spans="1:8" x14ac:dyDescent="0.2">
      <c r="A1025" s="48">
        <v>966</v>
      </c>
      <c r="B1025" s="52">
        <v>128726.482518562</v>
      </c>
      <c r="C1025" s="52">
        <v>144971.82868103043</v>
      </c>
      <c r="D1025" s="52">
        <v>-16245.346162468428</v>
      </c>
      <c r="E1025" s="50"/>
      <c r="F1025" s="50"/>
      <c r="G1025" s="50"/>
      <c r="H1025" s="50"/>
    </row>
    <row r="1026" spans="1:8" x14ac:dyDescent="0.2">
      <c r="A1026" s="48">
        <v>967</v>
      </c>
      <c r="B1026" s="52">
        <v>195523.026449617</v>
      </c>
      <c r="C1026" s="52">
        <v>198149.75627912203</v>
      </c>
      <c r="D1026" s="52">
        <v>-2626.7298295050277</v>
      </c>
      <c r="E1026" s="50"/>
      <c r="F1026" s="50"/>
      <c r="G1026" s="50"/>
      <c r="H1026" s="50"/>
    </row>
    <row r="1027" spans="1:8" x14ac:dyDescent="0.2">
      <c r="A1027" s="48">
        <v>968</v>
      </c>
      <c r="B1027" s="52">
        <v>146952.39664832101</v>
      </c>
      <c r="C1027" s="52">
        <v>146005.32197357283</v>
      </c>
      <c r="D1027" s="52">
        <v>947.07467474817531</v>
      </c>
      <c r="E1027" s="50"/>
      <c r="F1027" s="50"/>
      <c r="G1027" s="50"/>
      <c r="H1027" s="50"/>
    </row>
    <row r="1028" spans="1:8" x14ac:dyDescent="0.2">
      <c r="A1028" s="48">
        <v>969</v>
      </c>
      <c r="B1028" s="52">
        <v>93500</v>
      </c>
      <c r="C1028" s="52">
        <v>121953.11443804025</v>
      </c>
      <c r="D1028" s="52">
        <v>-28453.114438040255</v>
      </c>
      <c r="E1028" s="50"/>
      <c r="F1028" s="50"/>
      <c r="G1028" s="50"/>
      <c r="H1028" s="50"/>
    </row>
    <row r="1029" spans="1:8" x14ac:dyDescent="0.2">
      <c r="A1029" s="48">
        <v>970</v>
      </c>
      <c r="B1029" s="52">
        <v>238559.08546805399</v>
      </c>
      <c r="C1029" s="52">
        <v>235543.42268202035</v>
      </c>
      <c r="D1029" s="52">
        <v>3015.6627860336448</v>
      </c>
      <c r="E1029" s="50"/>
      <c r="F1029" s="50"/>
      <c r="G1029" s="50"/>
      <c r="H1029" s="50"/>
    </row>
    <row r="1030" spans="1:8" x14ac:dyDescent="0.2">
      <c r="A1030" s="48">
        <v>971</v>
      </c>
      <c r="B1030" s="52">
        <v>120233.779075899</v>
      </c>
      <c r="C1030" s="52">
        <v>103632.0969793338</v>
      </c>
      <c r="D1030" s="52">
        <v>16601.6820965652</v>
      </c>
      <c r="E1030" s="50"/>
      <c r="F1030" s="50"/>
      <c r="G1030" s="50"/>
      <c r="H1030" s="50"/>
    </row>
    <row r="1031" spans="1:8" x14ac:dyDescent="0.2">
      <c r="A1031" s="48">
        <v>972</v>
      </c>
      <c r="B1031" s="52">
        <v>130044.17729706599</v>
      </c>
      <c r="C1031" s="52">
        <v>122141.02230941161</v>
      </c>
      <c r="D1031" s="52">
        <v>7903.1549876543868</v>
      </c>
      <c r="E1031" s="50"/>
      <c r="F1031" s="50"/>
      <c r="G1031" s="50"/>
      <c r="H1031" s="50"/>
    </row>
    <row r="1032" spans="1:8" x14ac:dyDescent="0.2">
      <c r="A1032" s="48">
        <v>973</v>
      </c>
      <c r="B1032" s="52">
        <v>125679.20292524601</v>
      </c>
      <c r="C1032" s="52">
        <v>111806.08938398745</v>
      </c>
      <c r="D1032" s="52">
        <v>13873.113541258557</v>
      </c>
      <c r="E1032" s="50"/>
      <c r="F1032" s="50"/>
      <c r="G1032" s="50"/>
      <c r="H1032" s="50"/>
    </row>
    <row r="1033" spans="1:8" x14ac:dyDescent="0.2">
      <c r="A1033" s="48">
        <v>974</v>
      </c>
      <c r="B1033" s="52">
        <v>195391.88579784299</v>
      </c>
      <c r="C1033" s="52">
        <v>194579.50672306638</v>
      </c>
      <c r="D1033" s="52">
        <v>812.37907477660337</v>
      </c>
      <c r="E1033" s="50"/>
      <c r="F1033" s="50"/>
      <c r="G1033" s="50"/>
      <c r="H1033" s="50"/>
    </row>
    <row r="1034" spans="1:8" x14ac:dyDescent="0.2">
      <c r="A1034" s="48">
        <v>975</v>
      </c>
      <c r="B1034" s="52">
        <v>104078.08992246899</v>
      </c>
      <c r="C1034" s="52">
        <v>87565.973977083515</v>
      </c>
      <c r="D1034" s="52">
        <v>16512.115945385478</v>
      </c>
      <c r="E1034" s="50"/>
      <c r="F1034" s="50"/>
      <c r="G1034" s="50"/>
      <c r="H1034" s="50"/>
    </row>
    <row r="1035" spans="1:8" x14ac:dyDescent="0.2">
      <c r="A1035" s="48">
        <v>976</v>
      </c>
      <c r="B1035" s="52">
        <v>137900</v>
      </c>
      <c r="C1035" s="52">
        <v>118570.772753356</v>
      </c>
      <c r="D1035" s="52">
        <v>19329.227246644004</v>
      </c>
      <c r="E1035" s="50"/>
      <c r="F1035" s="50"/>
      <c r="G1035" s="50"/>
      <c r="H1035" s="50"/>
    </row>
    <row r="1036" spans="1:8" x14ac:dyDescent="0.2">
      <c r="A1036" s="48">
        <v>977</v>
      </c>
      <c r="B1036" s="52">
        <v>161500</v>
      </c>
      <c r="C1036" s="52">
        <v>161883.5371044518</v>
      </c>
      <c r="D1036" s="52">
        <v>-383.53710445179604</v>
      </c>
      <c r="E1036" s="50"/>
      <c r="F1036" s="50"/>
      <c r="G1036" s="50"/>
      <c r="H1036" s="50"/>
    </row>
    <row r="1037" spans="1:8" x14ac:dyDescent="0.2">
      <c r="A1037" s="48">
        <v>978</v>
      </c>
      <c r="B1037" s="52">
        <v>133514.592703067</v>
      </c>
      <c r="C1037" s="52">
        <v>117161.46371807088</v>
      </c>
      <c r="D1037" s="52">
        <v>16353.128984996118</v>
      </c>
      <c r="E1037" s="50"/>
      <c r="F1037" s="50"/>
      <c r="G1037" s="50"/>
      <c r="H1037" s="50"/>
    </row>
    <row r="1038" spans="1:8" x14ac:dyDescent="0.2">
      <c r="A1038" s="48">
        <v>979</v>
      </c>
      <c r="B1038" s="52">
        <v>119279.542734027</v>
      </c>
      <c r="C1038" s="52">
        <v>71875.666717575921</v>
      </c>
      <c r="D1038" s="52">
        <v>47403.876016451075</v>
      </c>
      <c r="E1038" s="50"/>
      <c r="F1038" s="50"/>
      <c r="G1038" s="50"/>
      <c r="H1038" s="50"/>
    </row>
    <row r="1039" spans="1:8" x14ac:dyDescent="0.2">
      <c r="A1039" s="48">
        <v>980</v>
      </c>
      <c r="B1039" s="52">
        <v>90520.001839840799</v>
      </c>
      <c r="C1039" s="52">
        <v>86814.342491598116</v>
      </c>
      <c r="D1039" s="52">
        <v>3705.6593482426833</v>
      </c>
      <c r="E1039" s="50"/>
      <c r="F1039" s="50"/>
      <c r="G1039" s="50"/>
      <c r="H1039" s="50"/>
    </row>
    <row r="1040" spans="1:8" x14ac:dyDescent="0.2">
      <c r="A1040" s="48">
        <v>981</v>
      </c>
      <c r="B1040" s="52">
        <v>207546.40435720701</v>
      </c>
      <c r="C1040" s="52">
        <v>205853.9790053473</v>
      </c>
      <c r="D1040" s="52">
        <v>1692.4253518597106</v>
      </c>
      <c r="E1040" s="50"/>
      <c r="F1040" s="50"/>
      <c r="G1040" s="50"/>
      <c r="H1040" s="50"/>
    </row>
    <row r="1041" spans="1:8" x14ac:dyDescent="0.2">
      <c r="A1041" s="48">
        <v>982</v>
      </c>
      <c r="B1041" s="52">
        <v>91313.795875373806</v>
      </c>
      <c r="C1041" s="52">
        <v>98464.630516621721</v>
      </c>
      <c r="D1041" s="52">
        <v>-7150.834641247915</v>
      </c>
      <c r="E1041" s="50"/>
      <c r="F1041" s="50"/>
      <c r="G1041" s="50"/>
      <c r="H1041" s="50"/>
    </row>
    <row r="1042" spans="1:8" x14ac:dyDescent="0.2">
      <c r="A1042" s="48">
        <v>983</v>
      </c>
      <c r="B1042" s="52">
        <v>126500</v>
      </c>
      <c r="C1042" s="52">
        <v>129375.47535720852</v>
      </c>
      <c r="D1042" s="52">
        <v>-2875.4753572085174</v>
      </c>
      <c r="E1042" s="50"/>
      <c r="F1042" s="50"/>
      <c r="G1042" s="50"/>
      <c r="H1042" s="50"/>
    </row>
    <row r="1043" spans="1:8" x14ac:dyDescent="0.2">
      <c r="A1043" s="48">
        <v>984</v>
      </c>
      <c r="B1043" s="52">
        <v>67748.9453268902</v>
      </c>
      <c r="C1043" s="52">
        <v>74788.238723831819</v>
      </c>
      <c r="D1043" s="52">
        <v>-7039.293396941619</v>
      </c>
      <c r="E1043" s="50"/>
      <c r="F1043" s="50"/>
      <c r="G1043" s="50"/>
      <c r="H1043" s="50"/>
    </row>
    <row r="1044" spans="1:8" x14ac:dyDescent="0.2">
      <c r="A1044" s="48">
        <v>985</v>
      </c>
      <c r="B1044" s="52">
        <v>122635.40972939999</v>
      </c>
      <c r="C1044" s="52">
        <v>128905.70567878016</v>
      </c>
      <c r="D1044" s="52">
        <v>-6270.2959493801609</v>
      </c>
      <c r="E1044" s="50"/>
      <c r="F1044" s="50"/>
      <c r="G1044" s="50"/>
      <c r="H1044" s="50"/>
    </row>
    <row r="1045" spans="1:8" x14ac:dyDescent="0.2">
      <c r="A1045" s="48">
        <v>986</v>
      </c>
      <c r="B1045" s="52">
        <v>179000</v>
      </c>
      <c r="C1045" s="52">
        <v>174567.31842201779</v>
      </c>
      <c r="D1045" s="52">
        <v>4432.6815779822064</v>
      </c>
      <c r="E1045" s="50"/>
      <c r="F1045" s="50"/>
      <c r="G1045" s="50"/>
      <c r="H1045" s="50"/>
    </row>
    <row r="1046" spans="1:8" x14ac:dyDescent="0.2">
      <c r="A1046" s="48">
        <v>987</v>
      </c>
      <c r="B1046" s="52">
        <v>103096.221149616</v>
      </c>
      <c r="C1046" s="52">
        <v>102504.64975110571</v>
      </c>
      <c r="D1046" s="52">
        <v>591.57139851029206</v>
      </c>
      <c r="E1046" s="50"/>
      <c r="F1046" s="50"/>
      <c r="G1046" s="50"/>
      <c r="H1046" s="50"/>
    </row>
    <row r="1047" spans="1:8" x14ac:dyDescent="0.2">
      <c r="A1047" s="48">
        <v>988</v>
      </c>
      <c r="B1047" s="52">
        <v>143154.635497512</v>
      </c>
      <c r="C1047" s="52">
        <v>156716.0706417397</v>
      </c>
      <c r="D1047" s="52">
        <v>-13561.435144227697</v>
      </c>
      <c r="E1047" s="50"/>
      <c r="F1047" s="50"/>
      <c r="G1047" s="50"/>
      <c r="H1047" s="50"/>
    </row>
    <row r="1048" spans="1:8" x14ac:dyDescent="0.2">
      <c r="A1048" s="48">
        <v>989</v>
      </c>
      <c r="B1048" s="52">
        <v>178340.791697237</v>
      </c>
      <c r="C1048" s="52">
        <v>177949.66010670207</v>
      </c>
      <c r="D1048" s="52">
        <v>391.13159053493291</v>
      </c>
      <c r="E1048" s="50"/>
      <c r="F1048" s="50"/>
      <c r="G1048" s="50"/>
      <c r="H1048" s="50"/>
    </row>
    <row r="1049" spans="1:8" x14ac:dyDescent="0.2">
      <c r="A1049" s="48">
        <v>990</v>
      </c>
      <c r="B1049" s="52">
        <v>176700</v>
      </c>
      <c r="C1049" s="52">
        <v>188284.5930321262</v>
      </c>
      <c r="D1049" s="52">
        <v>-11584.593032126199</v>
      </c>
      <c r="E1049" s="50"/>
      <c r="F1049" s="50"/>
      <c r="G1049" s="50"/>
      <c r="H1049" s="50"/>
    </row>
    <row r="1050" spans="1:8" x14ac:dyDescent="0.2">
      <c r="A1050" s="48">
        <v>991</v>
      </c>
      <c r="B1050" s="52">
        <v>123392.54776889901</v>
      </c>
      <c r="C1050" s="52">
        <v>118758.68062472733</v>
      </c>
      <c r="D1050" s="52">
        <v>4633.8671441716724</v>
      </c>
      <c r="E1050" s="50"/>
      <c r="F1050" s="50"/>
      <c r="G1050" s="50"/>
      <c r="H1050" s="50"/>
    </row>
    <row r="1051" spans="1:8" x14ac:dyDescent="0.2">
      <c r="A1051" s="48">
        <v>992</v>
      </c>
      <c r="B1051" s="52">
        <v>143087.73946373901</v>
      </c>
      <c r="C1051" s="52">
        <v>126838.71909369531</v>
      </c>
      <c r="D1051" s="52">
        <v>16249.020370043698</v>
      </c>
      <c r="E1051" s="50"/>
      <c r="F1051" s="50"/>
      <c r="G1051" s="50"/>
      <c r="H1051" s="50"/>
    </row>
    <row r="1052" spans="1:8" x14ac:dyDescent="0.2">
      <c r="A1052" s="48">
        <v>993</v>
      </c>
      <c r="B1052" s="52">
        <v>118325.30639215501</v>
      </c>
      <c r="C1052" s="52">
        <v>93391.11798959531</v>
      </c>
      <c r="D1052" s="52">
        <v>24934.188402559696</v>
      </c>
      <c r="E1052" s="50"/>
      <c r="F1052" s="50"/>
      <c r="G1052" s="50"/>
      <c r="H1052" s="50"/>
    </row>
    <row r="1053" spans="1:8" x14ac:dyDescent="0.2">
      <c r="A1053" s="48">
        <v>994</v>
      </c>
      <c r="B1053" s="52">
        <v>85000</v>
      </c>
      <c r="C1053" s="52">
        <v>66990.062061920878</v>
      </c>
      <c r="D1053" s="52">
        <v>18009.937938079122</v>
      </c>
      <c r="E1053" s="50"/>
      <c r="F1053" s="50"/>
      <c r="G1053" s="50"/>
      <c r="H1053" s="50"/>
    </row>
    <row r="1054" spans="1:8" x14ac:dyDescent="0.2">
      <c r="A1054" s="48">
        <v>995</v>
      </c>
      <c r="B1054" s="52">
        <v>118707.000928904</v>
      </c>
      <c r="C1054" s="52">
        <v>115564.24681141441</v>
      </c>
      <c r="D1054" s="52">
        <v>3142.7541174895887</v>
      </c>
      <c r="E1054" s="50"/>
      <c r="F1054" s="50"/>
      <c r="G1054" s="50"/>
      <c r="H1054" s="50"/>
    </row>
    <row r="1055" spans="1:8" x14ac:dyDescent="0.2">
      <c r="A1055" s="48">
        <v>996</v>
      </c>
      <c r="B1055" s="52">
        <v>112306.49855528701</v>
      </c>
      <c r="C1055" s="52">
        <v>97431.137224079299</v>
      </c>
      <c r="D1055" s="52">
        <v>14875.361331207707</v>
      </c>
      <c r="E1055" s="50"/>
      <c r="F1055" s="50"/>
      <c r="G1055" s="50"/>
      <c r="H1055" s="50"/>
    </row>
    <row r="1056" spans="1:8" x14ac:dyDescent="0.2">
      <c r="A1056" s="48">
        <v>997</v>
      </c>
      <c r="B1056" s="52">
        <v>108932.483577231</v>
      </c>
      <c r="C1056" s="52">
        <v>105886.99143578998</v>
      </c>
      <c r="D1056" s="52">
        <v>3045.4921414410201</v>
      </c>
      <c r="E1056" s="50"/>
      <c r="F1056" s="50"/>
      <c r="G1056" s="50"/>
      <c r="H1056" s="50"/>
    </row>
    <row r="1057" spans="1:8" x14ac:dyDescent="0.2">
      <c r="A1057" s="48">
        <v>998</v>
      </c>
      <c r="B1057" s="52">
        <v>119279.542734027</v>
      </c>
      <c r="C1057" s="52">
        <v>127966.1663219234</v>
      </c>
      <c r="D1057" s="52">
        <v>-8686.6235878964071</v>
      </c>
      <c r="E1057" s="50"/>
      <c r="F1057" s="50"/>
      <c r="G1057" s="50"/>
      <c r="H1057" s="50"/>
    </row>
    <row r="1058" spans="1:8" x14ac:dyDescent="0.2">
      <c r="A1058" s="48">
        <v>999</v>
      </c>
      <c r="B1058" s="52">
        <v>128726.482518562</v>
      </c>
      <c r="C1058" s="52">
        <v>149951.38727237115</v>
      </c>
      <c r="D1058" s="52">
        <v>-21224.904753809154</v>
      </c>
      <c r="E1058" s="50"/>
      <c r="F1058" s="50"/>
      <c r="G1058" s="50"/>
      <c r="H1058" s="50"/>
    </row>
    <row r="1059" spans="1:8" x14ac:dyDescent="0.2">
      <c r="A1059" s="48">
        <v>1000</v>
      </c>
      <c r="B1059" s="52">
        <v>133593.08786211</v>
      </c>
      <c r="C1059" s="52">
        <v>117067.5097823852</v>
      </c>
      <c r="D1059" s="52">
        <v>16525.578079724801</v>
      </c>
      <c r="E1059" s="50"/>
      <c r="F1059" s="50"/>
      <c r="G1059" s="50"/>
      <c r="H1059" s="50"/>
    </row>
    <row r="1060" spans="1:8" x14ac:dyDescent="0.2">
      <c r="A1060" s="48">
        <v>1001</v>
      </c>
      <c r="B1060" s="52">
        <v>145316.578382315</v>
      </c>
      <c r="C1060" s="52">
        <v>144314.1511312307</v>
      </c>
      <c r="D1060" s="52">
        <v>1002.4272510843002</v>
      </c>
      <c r="E1060" s="50"/>
      <c r="F1060" s="50"/>
      <c r="G1060" s="50"/>
      <c r="H1060" s="50"/>
    </row>
    <row r="1061" spans="1:8" x14ac:dyDescent="0.2">
      <c r="A1061" s="48">
        <v>1002</v>
      </c>
      <c r="B1061" s="52">
        <v>119900</v>
      </c>
      <c r="C1061" s="52">
        <v>130502.92258543661</v>
      </c>
      <c r="D1061" s="52">
        <v>-10602.922585436609</v>
      </c>
      <c r="E1061" s="50"/>
      <c r="F1061" s="50"/>
      <c r="G1061" s="50"/>
      <c r="H1061" s="50"/>
    </row>
    <row r="1062" spans="1:8" x14ac:dyDescent="0.2">
      <c r="A1062" s="48">
        <v>1003</v>
      </c>
      <c r="B1062" s="52">
        <v>127772.24617668999</v>
      </c>
      <c r="C1062" s="52">
        <v>129657.33716426554</v>
      </c>
      <c r="D1062" s="52">
        <v>-1885.090987575546</v>
      </c>
      <c r="E1062" s="50"/>
      <c r="F1062" s="50"/>
      <c r="G1062" s="50"/>
      <c r="H1062" s="50"/>
    </row>
    <row r="1063" spans="1:8" x14ac:dyDescent="0.2">
      <c r="A1063" s="48">
        <v>1004</v>
      </c>
      <c r="B1063" s="52">
        <v>114412.937390479</v>
      </c>
      <c r="C1063" s="52">
        <v>103444.18910796245</v>
      </c>
      <c r="D1063" s="52">
        <v>10968.74828251655</v>
      </c>
      <c r="E1063" s="50"/>
      <c r="F1063" s="50"/>
      <c r="G1063" s="50"/>
      <c r="H1063" s="50"/>
    </row>
    <row r="1064" spans="1:8" x14ac:dyDescent="0.2">
      <c r="A1064" s="48">
        <v>1005</v>
      </c>
      <c r="B1064" s="52">
        <v>129776.14249462201</v>
      </c>
      <c r="C1064" s="52">
        <v>151830.46598608466</v>
      </c>
      <c r="D1064" s="52">
        <v>-22054.323491462652</v>
      </c>
      <c r="E1064" s="50"/>
      <c r="F1064" s="50"/>
      <c r="G1064" s="50"/>
      <c r="H1064" s="50"/>
    </row>
    <row r="1065" spans="1:8" x14ac:dyDescent="0.2">
      <c r="A1065" s="48">
        <v>1006</v>
      </c>
      <c r="B1065" s="52">
        <v>185082.26368288099</v>
      </c>
      <c r="C1065" s="52">
        <v>165641.69453187875</v>
      </c>
      <c r="D1065" s="52">
        <v>19440.569151002244</v>
      </c>
      <c r="E1065" s="50"/>
      <c r="F1065" s="50"/>
      <c r="G1065" s="50"/>
      <c r="H1065" s="50"/>
    </row>
    <row r="1066" spans="1:8" x14ac:dyDescent="0.2">
      <c r="A1066" s="48">
        <v>1007</v>
      </c>
      <c r="B1066" s="52">
        <v>57743.856338726997</v>
      </c>
      <c r="C1066" s="52">
        <v>87096.204298655139</v>
      </c>
      <c r="D1066" s="52">
        <v>-29352.347959928142</v>
      </c>
      <c r="E1066" s="50"/>
      <c r="F1066" s="50"/>
      <c r="G1066" s="50"/>
      <c r="H1066" s="50"/>
    </row>
    <row r="1067" spans="1:8" x14ac:dyDescent="0.2">
      <c r="A1067" s="48">
        <v>1008</v>
      </c>
      <c r="B1067" s="52">
        <v>136000</v>
      </c>
      <c r="C1067" s="52">
        <v>145629.50623083016</v>
      </c>
      <c r="D1067" s="52">
        <v>-9629.5062308301567</v>
      </c>
      <c r="E1067" s="50"/>
      <c r="F1067" s="50"/>
      <c r="G1067" s="50"/>
      <c r="H1067" s="50"/>
    </row>
    <row r="1068" spans="1:8" x14ac:dyDescent="0.2">
      <c r="A1068" s="48">
        <v>1009</v>
      </c>
      <c r="B1068" s="52">
        <v>115860.515196711</v>
      </c>
      <c r="C1068" s="52">
        <v>126650.81122232397</v>
      </c>
      <c r="D1068" s="52">
        <v>-10790.296025612974</v>
      </c>
      <c r="E1068" s="50"/>
      <c r="F1068" s="50"/>
      <c r="G1068" s="50"/>
      <c r="H1068" s="50"/>
    </row>
    <row r="1069" spans="1:8" x14ac:dyDescent="0.2">
      <c r="A1069" s="48">
        <v>1010</v>
      </c>
      <c r="B1069" s="52">
        <v>49093.438642674097</v>
      </c>
      <c r="C1069" s="52">
        <v>65674.706962321434</v>
      </c>
      <c r="D1069" s="52">
        <v>-16581.268319647337</v>
      </c>
      <c r="E1069" s="50"/>
      <c r="F1069" s="50"/>
      <c r="G1069" s="50"/>
      <c r="H1069" s="50"/>
    </row>
    <row r="1070" spans="1:8" x14ac:dyDescent="0.2">
      <c r="A1070" s="48">
        <v>1011</v>
      </c>
      <c r="B1070" s="52">
        <v>117132.510964815</v>
      </c>
      <c r="C1070" s="52">
        <v>120449.85146706947</v>
      </c>
      <c r="D1070" s="52">
        <v>-3317.3405022544757</v>
      </c>
      <c r="E1070" s="50"/>
      <c r="F1070" s="50"/>
      <c r="G1070" s="50"/>
      <c r="H1070" s="50"/>
    </row>
    <row r="1071" spans="1:8" x14ac:dyDescent="0.2">
      <c r="A1071" s="48">
        <v>1012</v>
      </c>
      <c r="B1071" s="52">
        <v>138443.496972341</v>
      </c>
      <c r="C1071" s="52">
        <v>141589.48699634615</v>
      </c>
      <c r="D1071" s="52">
        <v>-3145.9900240051502</v>
      </c>
      <c r="E1071" s="50"/>
      <c r="F1071" s="50"/>
      <c r="G1071" s="50"/>
      <c r="H1071" s="50"/>
    </row>
    <row r="1072" spans="1:8" x14ac:dyDescent="0.2">
      <c r="A1072" s="48">
        <v>1013</v>
      </c>
      <c r="B1072" s="52">
        <v>253002.92314021499</v>
      </c>
      <c r="C1072" s="52">
        <v>244563.00050784508</v>
      </c>
      <c r="D1072" s="52">
        <v>8439.9226323699113</v>
      </c>
      <c r="E1072" s="50"/>
      <c r="F1072" s="50"/>
      <c r="G1072" s="50"/>
      <c r="H1072" s="50"/>
    </row>
    <row r="1073" spans="1:8" x14ac:dyDescent="0.2">
      <c r="A1073" s="48">
        <v>1014</v>
      </c>
      <c r="B1073" s="52">
        <v>69659.252956671902</v>
      </c>
      <c r="C1073" s="52">
        <v>79579.889443801207</v>
      </c>
      <c r="D1073" s="52">
        <v>-9920.6364871293044</v>
      </c>
      <c r="E1073" s="50"/>
      <c r="F1073" s="50"/>
      <c r="G1073" s="50"/>
      <c r="H1073" s="50"/>
    </row>
    <row r="1074" spans="1:8" x14ac:dyDescent="0.2">
      <c r="A1074" s="48">
        <v>1015</v>
      </c>
      <c r="B1074" s="52">
        <v>112000</v>
      </c>
      <c r="C1074" s="52">
        <v>105135.35995030458</v>
      </c>
      <c r="D1074" s="52">
        <v>6864.6400496954157</v>
      </c>
      <c r="E1074" s="50"/>
      <c r="F1074" s="50"/>
      <c r="G1074" s="50"/>
      <c r="H1074" s="50"/>
    </row>
    <row r="1075" spans="1:8" x14ac:dyDescent="0.2">
      <c r="A1075" s="48">
        <v>1016</v>
      </c>
      <c r="B1075" s="52">
        <v>51500</v>
      </c>
      <c r="C1075" s="52">
        <v>75351.962337945864</v>
      </c>
      <c r="D1075" s="52">
        <v>-23851.962337945864</v>
      </c>
      <c r="E1075" s="50"/>
      <c r="F1075" s="50"/>
      <c r="G1075" s="50"/>
      <c r="H1075" s="50"/>
    </row>
    <row r="1076" spans="1:8" x14ac:dyDescent="0.2">
      <c r="A1076" s="48">
        <v>1017</v>
      </c>
      <c r="B1076" s="52">
        <v>114780.459546572</v>
      </c>
      <c r="C1076" s="52">
        <v>117537.27946081357</v>
      </c>
      <c r="D1076" s="52">
        <v>-2756.8199142415688</v>
      </c>
      <c r="E1076" s="50"/>
      <c r="F1076" s="50"/>
      <c r="G1076" s="50"/>
      <c r="H1076" s="50"/>
    </row>
    <row r="1077" spans="1:8" x14ac:dyDescent="0.2">
      <c r="A1077" s="48">
        <v>1018</v>
      </c>
      <c r="B1077" s="52">
        <v>46000</v>
      </c>
      <c r="C1077" s="52">
        <v>50642.077252613562</v>
      </c>
      <c r="D1077" s="52">
        <v>-4642.0772526135625</v>
      </c>
      <c r="E1077" s="50"/>
      <c r="F1077" s="50"/>
      <c r="G1077" s="50"/>
      <c r="H1077" s="50"/>
    </row>
    <row r="1078" spans="1:8" x14ac:dyDescent="0.2">
      <c r="A1078" s="48">
        <v>1019</v>
      </c>
      <c r="B1078" s="52">
        <v>74710.331656950599</v>
      </c>
      <c r="C1078" s="52">
        <v>76949.179244602332</v>
      </c>
      <c r="D1078" s="52">
        <v>-2238.8475876517332</v>
      </c>
      <c r="E1078" s="50"/>
      <c r="F1078" s="50"/>
      <c r="G1078" s="50"/>
      <c r="H1078" s="50"/>
    </row>
    <row r="1079" spans="1:8" x14ac:dyDescent="0.2">
      <c r="A1079" s="48">
        <v>1020</v>
      </c>
      <c r="B1079" s="52">
        <v>361501.604791697</v>
      </c>
      <c r="C1079" s="52">
        <v>356556.09184516867</v>
      </c>
      <c r="D1079" s="52">
        <v>4945.5129465283244</v>
      </c>
      <c r="E1079" s="50"/>
      <c r="F1079" s="50"/>
      <c r="G1079" s="50"/>
      <c r="H1079" s="50"/>
    </row>
    <row r="1080" spans="1:8" x14ac:dyDescent="0.2">
      <c r="A1080" s="48">
        <v>1021</v>
      </c>
      <c r="B1080" s="52">
        <v>99240.579554710595</v>
      </c>
      <c r="C1080" s="52">
        <v>82022.691771628743</v>
      </c>
      <c r="D1080" s="52">
        <v>17217.887783081853</v>
      </c>
      <c r="E1080" s="50"/>
      <c r="F1080" s="50"/>
      <c r="G1080" s="50"/>
      <c r="H1080" s="50"/>
    </row>
    <row r="1081" spans="1:8" x14ac:dyDescent="0.2">
      <c r="A1081" s="48">
        <v>1022</v>
      </c>
      <c r="B1081" s="52">
        <v>88457.708891554503</v>
      </c>
      <c r="C1081" s="52">
        <v>78076.626472830423</v>
      </c>
      <c r="D1081" s="52">
        <v>10381.08241872408</v>
      </c>
      <c r="E1081" s="50"/>
      <c r="F1081" s="50"/>
      <c r="G1081" s="50"/>
      <c r="H1081" s="50"/>
    </row>
    <row r="1082" spans="1:8" x14ac:dyDescent="0.2">
      <c r="A1082" s="48">
        <v>1023</v>
      </c>
      <c r="B1082" s="52">
        <v>163784.327077625</v>
      </c>
      <c r="C1082" s="52">
        <v>142059.25667477451</v>
      </c>
      <c r="D1082" s="52">
        <v>21725.070402850484</v>
      </c>
      <c r="E1082" s="50"/>
      <c r="F1082" s="50"/>
      <c r="G1082" s="50"/>
      <c r="H1082" s="50"/>
    </row>
    <row r="1083" spans="1:8" x14ac:dyDescent="0.2">
      <c r="A1083" s="48">
        <v>1024</v>
      </c>
      <c r="B1083" s="52">
        <v>121751.727833832</v>
      </c>
      <c r="C1083" s="52">
        <v>95833.920317422846</v>
      </c>
      <c r="D1083" s="52">
        <v>25917.807516409157</v>
      </c>
      <c r="E1083" s="50"/>
      <c r="F1083" s="50"/>
      <c r="G1083" s="50"/>
      <c r="H1083" s="50"/>
    </row>
    <row r="1084" spans="1:8" x14ac:dyDescent="0.2">
      <c r="A1084" s="48">
        <v>1025</v>
      </c>
      <c r="B1084" s="52">
        <v>138173.422303097</v>
      </c>
      <c r="C1084" s="52">
        <v>135858.29691952004</v>
      </c>
      <c r="D1084" s="52">
        <v>2315.1253835769603</v>
      </c>
      <c r="E1084" s="50"/>
      <c r="F1084" s="50"/>
      <c r="G1084" s="50"/>
      <c r="H1084" s="50"/>
    </row>
    <row r="1085" spans="1:8" x14ac:dyDescent="0.2">
      <c r="A1085" s="48">
        <v>1026</v>
      </c>
      <c r="B1085" s="52">
        <v>120982.537070288</v>
      </c>
      <c r="C1085" s="52">
        <v>107390.25440676077</v>
      </c>
      <c r="D1085" s="52">
        <v>13592.282663527236</v>
      </c>
      <c r="E1085" s="50"/>
      <c r="F1085" s="50"/>
      <c r="G1085" s="50"/>
      <c r="H1085" s="50"/>
    </row>
    <row r="1086" spans="1:8" x14ac:dyDescent="0.2">
      <c r="A1086" s="48">
        <v>1027</v>
      </c>
      <c r="B1086" s="52">
        <v>149244.053473729</v>
      </c>
      <c r="C1086" s="52">
        <v>148354.1703657147</v>
      </c>
      <c r="D1086" s="52">
        <v>889.88310801429907</v>
      </c>
      <c r="E1086" s="50"/>
      <c r="F1086" s="50"/>
      <c r="G1086" s="50"/>
      <c r="H1086" s="50"/>
    </row>
    <row r="1087" spans="1:8" x14ac:dyDescent="0.2">
      <c r="A1087" s="48">
        <v>1028</v>
      </c>
      <c r="B1087" s="52">
        <v>41986.399042377598</v>
      </c>
      <c r="C1087" s="52">
        <v>81740.82996457172</v>
      </c>
      <c r="D1087" s="52">
        <v>-39754.430922194122</v>
      </c>
      <c r="E1087" s="50"/>
      <c r="F1087" s="50"/>
      <c r="G1087" s="50"/>
      <c r="H1087" s="50"/>
    </row>
    <row r="1088" spans="1:8" x14ac:dyDescent="0.2">
      <c r="A1088" s="48">
        <v>1029</v>
      </c>
      <c r="B1088" s="52">
        <v>156902.62990198599</v>
      </c>
      <c r="C1088" s="52">
        <v>156716.0706417397</v>
      </c>
      <c r="D1088" s="52">
        <v>186.5592602462857</v>
      </c>
      <c r="E1088" s="50"/>
      <c r="F1088" s="50"/>
      <c r="G1088" s="50"/>
      <c r="H1088" s="50"/>
    </row>
    <row r="1089" spans="1:8" x14ac:dyDescent="0.2">
      <c r="A1089" s="48">
        <v>1030</v>
      </c>
      <c r="B1089" s="52">
        <v>219000</v>
      </c>
      <c r="C1089" s="52">
        <v>194015.78310895234</v>
      </c>
      <c r="D1089" s="52">
        <v>24984.216891047661</v>
      </c>
      <c r="E1089" s="50"/>
      <c r="F1089" s="50"/>
      <c r="G1089" s="50"/>
      <c r="H1089" s="50"/>
    </row>
    <row r="1090" spans="1:8" x14ac:dyDescent="0.2">
      <c r="A1090" s="48">
        <v>1031</v>
      </c>
      <c r="B1090" s="52">
        <v>332581.47640836099</v>
      </c>
      <c r="C1090" s="52">
        <v>391882.77166298212</v>
      </c>
      <c r="D1090" s="52">
        <v>-59301.295254621131</v>
      </c>
      <c r="E1090" s="50"/>
      <c r="F1090" s="50"/>
      <c r="G1090" s="50"/>
      <c r="H1090" s="50"/>
    </row>
    <row r="1091" spans="1:8" x14ac:dyDescent="0.2">
      <c r="A1091" s="48">
        <v>1032</v>
      </c>
      <c r="B1091" s="52">
        <v>166991.35982763799</v>
      </c>
      <c r="C1091" s="52">
        <v>174943.13416476047</v>
      </c>
      <c r="D1091" s="52">
        <v>-7951.7743371224788</v>
      </c>
      <c r="E1091" s="50"/>
      <c r="F1091" s="50"/>
      <c r="G1091" s="50"/>
      <c r="H1091" s="50"/>
    </row>
    <row r="1092" spans="1:8" x14ac:dyDescent="0.2">
      <c r="A1092" s="48">
        <v>1033</v>
      </c>
      <c r="B1092" s="52">
        <v>121000</v>
      </c>
      <c r="C1092" s="52">
        <v>135200.61936972031</v>
      </c>
      <c r="D1092" s="52">
        <v>-14200.619369720313</v>
      </c>
      <c r="E1092" s="50"/>
      <c r="F1092" s="50"/>
      <c r="G1092" s="50"/>
      <c r="H1092" s="50"/>
    </row>
    <row r="1093" spans="1:8" x14ac:dyDescent="0.2">
      <c r="A1093" s="48">
        <v>1034</v>
      </c>
      <c r="B1093" s="52">
        <v>47711.817093610902</v>
      </c>
      <c r="C1093" s="52">
        <v>68023.555354463286</v>
      </c>
      <c r="D1093" s="52">
        <v>-20311.738260852384</v>
      </c>
      <c r="E1093" s="50"/>
      <c r="F1093" s="50"/>
      <c r="G1093" s="50"/>
      <c r="H1093" s="50"/>
    </row>
    <row r="1094" spans="1:8" x14ac:dyDescent="0.2">
      <c r="A1094" s="48">
        <v>1035</v>
      </c>
      <c r="B1094" s="52">
        <v>116416.833708411</v>
      </c>
      <c r="C1094" s="52">
        <v>123456.37740901105</v>
      </c>
      <c r="D1094" s="52">
        <v>-7039.5437006000575</v>
      </c>
      <c r="E1094" s="50"/>
      <c r="F1094" s="50"/>
      <c r="G1094" s="50"/>
      <c r="H1094" s="50"/>
    </row>
    <row r="1095" spans="1:8" x14ac:dyDescent="0.2">
      <c r="A1095" s="48">
        <v>1036</v>
      </c>
      <c r="B1095" s="52">
        <v>115000</v>
      </c>
      <c r="C1095" s="52">
        <v>115000.52319730037</v>
      </c>
      <c r="D1095" s="52">
        <v>-0.52319730036833789</v>
      </c>
      <c r="E1095" s="50"/>
      <c r="F1095" s="50"/>
      <c r="G1095" s="50"/>
      <c r="H1095" s="50"/>
    </row>
    <row r="1096" spans="1:8" x14ac:dyDescent="0.2">
      <c r="A1096" s="48">
        <v>1037</v>
      </c>
      <c r="B1096" s="52">
        <v>173671.01422074399</v>
      </c>
      <c r="C1096" s="52">
        <v>195237.18427286611</v>
      </c>
      <c r="D1096" s="52">
        <v>-21566.170052122121</v>
      </c>
      <c r="E1096" s="50"/>
      <c r="F1096" s="50"/>
      <c r="G1096" s="50"/>
      <c r="H1096" s="50"/>
    </row>
    <row r="1097" spans="1:8" x14ac:dyDescent="0.2">
      <c r="A1097" s="48">
        <v>1038</v>
      </c>
      <c r="B1097" s="52">
        <v>64888.0712473108</v>
      </c>
      <c r="C1097" s="52">
        <v>79579.889443801207</v>
      </c>
      <c r="D1097" s="52">
        <v>-14691.818196490407</v>
      </c>
      <c r="E1097" s="50"/>
      <c r="F1097" s="50"/>
      <c r="G1097" s="50"/>
      <c r="H1097" s="50"/>
    </row>
    <row r="1098" spans="1:8" x14ac:dyDescent="0.2">
      <c r="A1098" s="48">
        <v>1039</v>
      </c>
      <c r="B1098" s="52">
        <v>106040.470738898</v>
      </c>
      <c r="C1098" s="52">
        <v>105886.99143578998</v>
      </c>
      <c r="D1098" s="52">
        <v>153.47930310801894</v>
      </c>
      <c r="E1098" s="50"/>
      <c r="F1098" s="50"/>
      <c r="G1098" s="50"/>
      <c r="H1098" s="50"/>
    </row>
    <row r="1099" spans="1:8" x14ac:dyDescent="0.2">
      <c r="A1099" s="48">
        <v>1040</v>
      </c>
      <c r="B1099" s="52">
        <v>92560.925161605002</v>
      </c>
      <c r="C1099" s="52">
        <v>110960.50396281638</v>
      </c>
      <c r="D1099" s="52">
        <v>-18399.578801211377</v>
      </c>
      <c r="E1099" s="50"/>
      <c r="F1099" s="50"/>
      <c r="G1099" s="50"/>
      <c r="H1099" s="50"/>
    </row>
    <row r="1100" spans="1:8" x14ac:dyDescent="0.2">
      <c r="A1100" s="48">
        <v>1041</v>
      </c>
      <c r="B1100" s="52">
        <v>30848.136942224799</v>
      </c>
      <c r="C1100" s="52">
        <v>76667.317437545309</v>
      </c>
      <c r="D1100" s="52">
        <v>-45819.180495320514</v>
      </c>
      <c r="E1100" s="50"/>
      <c r="F1100" s="50"/>
      <c r="G1100" s="50"/>
      <c r="H1100" s="50"/>
    </row>
    <row r="1101" spans="1:8" x14ac:dyDescent="0.2">
      <c r="A1101" s="48">
        <v>1042</v>
      </c>
      <c r="B1101" s="52">
        <v>122000</v>
      </c>
      <c r="C1101" s="52">
        <v>130408.96864975094</v>
      </c>
      <c r="D1101" s="52">
        <v>-8408.9686497509392</v>
      </c>
      <c r="E1101" s="50"/>
      <c r="F1101" s="50"/>
      <c r="G1101" s="50"/>
      <c r="H1101" s="50"/>
    </row>
    <row r="1102" spans="1:8" x14ac:dyDescent="0.2">
      <c r="A1102" s="48">
        <v>1043</v>
      </c>
      <c r="B1102" s="52">
        <v>100160.04463428599</v>
      </c>
      <c r="C1102" s="52">
        <v>107672.11621381779</v>
      </c>
      <c r="D1102" s="52">
        <v>-7512.0715795317956</v>
      </c>
      <c r="E1102" s="50"/>
      <c r="F1102" s="50"/>
      <c r="G1102" s="50"/>
      <c r="H1102" s="50"/>
    </row>
    <row r="1103" spans="1:8" x14ac:dyDescent="0.2">
      <c r="A1103" s="48">
        <v>1044</v>
      </c>
      <c r="B1103" s="52">
        <v>134864.19869428899</v>
      </c>
      <c r="C1103" s="52">
        <v>128717.7978074088</v>
      </c>
      <c r="D1103" s="52">
        <v>6146.4008868801902</v>
      </c>
      <c r="E1103" s="50"/>
      <c r="F1103" s="50"/>
      <c r="G1103" s="50"/>
      <c r="H1103" s="50"/>
    </row>
    <row r="1104" spans="1:8" x14ac:dyDescent="0.2">
      <c r="A1104" s="48">
        <v>1045</v>
      </c>
      <c r="B1104" s="52">
        <v>78000</v>
      </c>
      <c r="C1104" s="52">
        <v>62386.319213322837</v>
      </c>
      <c r="D1104" s="52">
        <v>15613.680786677163</v>
      </c>
      <c r="E1104" s="50"/>
      <c r="F1104" s="50"/>
      <c r="G1104" s="50"/>
      <c r="H1104" s="50"/>
    </row>
    <row r="1105" spans="1:8" x14ac:dyDescent="0.2">
      <c r="A1105" s="48">
        <v>1046</v>
      </c>
      <c r="B1105" s="52">
        <v>80590.757761562199</v>
      </c>
      <c r="C1105" s="52">
        <v>80143.613057915252</v>
      </c>
      <c r="D1105" s="52">
        <v>447.14470364694716</v>
      </c>
      <c r="E1105" s="50"/>
      <c r="F1105" s="50"/>
      <c r="G1105" s="50"/>
      <c r="H1105" s="50"/>
    </row>
    <row r="1106" spans="1:8" x14ac:dyDescent="0.2">
      <c r="A1106" s="48">
        <v>1047</v>
      </c>
      <c r="B1106" s="52">
        <v>102000</v>
      </c>
      <c r="C1106" s="52">
        <v>94142.749475080709</v>
      </c>
      <c r="D1106" s="52">
        <v>7857.2505249192909</v>
      </c>
      <c r="E1106" s="50"/>
      <c r="F1106" s="50"/>
      <c r="G1106" s="50"/>
      <c r="H1106" s="50"/>
    </row>
    <row r="1107" spans="1:8" x14ac:dyDescent="0.2">
      <c r="A1107" s="48">
        <v>1048</v>
      </c>
      <c r="B1107" s="52">
        <v>112599.888340922</v>
      </c>
      <c r="C1107" s="52">
        <v>101753.01826562031</v>
      </c>
      <c r="D1107" s="52">
        <v>10846.870075301689</v>
      </c>
      <c r="E1107" s="50"/>
      <c r="F1107" s="50"/>
      <c r="G1107" s="50"/>
      <c r="H1107" s="50"/>
    </row>
    <row r="1108" spans="1:8" x14ac:dyDescent="0.2">
      <c r="A1108" s="48">
        <v>1049</v>
      </c>
      <c r="B1108" s="52">
        <v>116416.833708411</v>
      </c>
      <c r="C1108" s="52">
        <v>106638.62292127537</v>
      </c>
      <c r="D1108" s="52">
        <v>9778.2107871356275</v>
      </c>
      <c r="E1108" s="50"/>
      <c r="F1108" s="50"/>
      <c r="G1108" s="50"/>
      <c r="H1108" s="50"/>
    </row>
    <row r="1109" spans="1:8" x14ac:dyDescent="0.2">
      <c r="A1109" s="48">
        <v>1050</v>
      </c>
      <c r="B1109" s="52">
        <v>124697.334152392</v>
      </c>
      <c r="C1109" s="52">
        <v>144689.96687397343</v>
      </c>
      <c r="D1109" s="52">
        <v>-19992.632721581438</v>
      </c>
      <c r="E1109" s="50"/>
      <c r="F1109" s="50"/>
      <c r="G1109" s="50"/>
      <c r="H1109" s="50"/>
    </row>
    <row r="1110" spans="1:8" x14ac:dyDescent="0.2">
      <c r="A1110" s="48">
        <v>1051</v>
      </c>
      <c r="B1110" s="52">
        <v>78451.314950993197</v>
      </c>
      <c r="C1110" s="52">
        <v>84371.540163770595</v>
      </c>
      <c r="D1110" s="52">
        <v>-5920.2252127773972</v>
      </c>
      <c r="E1110" s="50"/>
      <c r="F1110" s="50"/>
      <c r="G1110" s="50"/>
      <c r="H1110" s="50"/>
    </row>
    <row r="1111" spans="1:8" x14ac:dyDescent="0.2">
      <c r="A1111" s="48">
        <v>1052</v>
      </c>
      <c r="B1111" s="52">
        <v>111342.494275843</v>
      </c>
      <c r="C1111" s="52">
        <v>118852.63456041302</v>
      </c>
      <c r="D1111" s="52">
        <v>-7510.1402845700213</v>
      </c>
      <c r="E1111" s="50"/>
      <c r="F1111" s="50"/>
      <c r="G1111" s="50"/>
      <c r="H1111" s="50"/>
    </row>
    <row r="1112" spans="1:8" x14ac:dyDescent="0.2">
      <c r="A1112" s="48">
        <v>1053</v>
      </c>
      <c r="B1112" s="52">
        <v>129900</v>
      </c>
      <c r="C1112" s="52">
        <v>112463.76693378716</v>
      </c>
      <c r="D1112" s="52">
        <v>17436.233066212837</v>
      </c>
      <c r="E1112" s="50"/>
      <c r="F1112" s="50"/>
      <c r="G1112" s="50"/>
      <c r="H1112" s="50"/>
    </row>
    <row r="1113" spans="1:8" x14ac:dyDescent="0.2">
      <c r="A1113" s="48">
        <v>1054</v>
      </c>
      <c r="B1113" s="52">
        <v>104594.46431973101</v>
      </c>
      <c r="C1113" s="52">
        <v>109833.05673458829</v>
      </c>
      <c r="D1113" s="52">
        <v>-5238.5924148572813</v>
      </c>
      <c r="E1113" s="50"/>
      <c r="F1113" s="50"/>
      <c r="G1113" s="50"/>
      <c r="H1113" s="50"/>
    </row>
    <row r="1114" spans="1:8" x14ac:dyDescent="0.2">
      <c r="A1114" s="48">
        <v>1055</v>
      </c>
      <c r="B1114" s="52">
        <v>77120.342355561894</v>
      </c>
      <c r="C1114" s="52">
        <v>87659.927912769184</v>
      </c>
      <c r="D1114" s="52">
        <v>-10539.585557207291</v>
      </c>
      <c r="E1114" s="50"/>
      <c r="F1114" s="50"/>
      <c r="G1114" s="50"/>
      <c r="H1114" s="50"/>
    </row>
    <row r="1115" spans="1:8" x14ac:dyDescent="0.2">
      <c r="A1115" s="48">
        <v>1056</v>
      </c>
      <c r="B1115" s="52">
        <v>65842.307589182994</v>
      </c>
      <c r="C1115" s="52">
        <v>87659.927912769184</v>
      </c>
      <c r="D1115" s="52">
        <v>-21817.62032358619</v>
      </c>
      <c r="E1115" s="50"/>
      <c r="F1115" s="50"/>
      <c r="G1115" s="50"/>
      <c r="H1115" s="50"/>
    </row>
    <row r="1116" spans="1:8" x14ac:dyDescent="0.2">
      <c r="A1116" s="48">
        <v>1057</v>
      </c>
      <c r="B1116" s="52">
        <v>117371.070050283</v>
      </c>
      <c r="C1116" s="52">
        <v>129187.56748583718</v>
      </c>
      <c r="D1116" s="52">
        <v>-11816.497435554178</v>
      </c>
      <c r="E1116" s="50"/>
      <c r="F1116" s="50"/>
      <c r="G1116" s="50"/>
      <c r="H1116" s="50"/>
    </row>
    <row r="1117" spans="1:8" x14ac:dyDescent="0.2">
      <c r="A1117" s="48">
        <v>1058</v>
      </c>
      <c r="B1117" s="52">
        <v>56876.252487227001</v>
      </c>
      <c r="C1117" s="52">
        <v>69244.956518377046</v>
      </c>
      <c r="D1117" s="52">
        <v>-12368.704031150046</v>
      </c>
      <c r="E1117" s="50"/>
      <c r="F1117" s="50"/>
      <c r="G1117" s="50"/>
      <c r="H1117" s="50"/>
    </row>
    <row r="1118" spans="1:8" x14ac:dyDescent="0.2">
      <c r="A1118" s="48">
        <v>1059</v>
      </c>
      <c r="B1118" s="52">
        <v>58813.939493923601</v>
      </c>
      <c r="C1118" s="52">
        <v>52333.248094955699</v>
      </c>
      <c r="D1118" s="52">
        <v>6480.6913989679015</v>
      </c>
      <c r="E1118" s="50"/>
      <c r="F1118" s="50"/>
      <c r="G1118" s="50"/>
      <c r="H1118" s="50"/>
    </row>
    <row r="1119" spans="1:8" x14ac:dyDescent="0.2">
      <c r="A1119" s="48">
        <v>1060</v>
      </c>
      <c r="B1119" s="52">
        <v>98500</v>
      </c>
      <c r="C1119" s="52">
        <v>101565.11039424897</v>
      </c>
      <c r="D1119" s="52">
        <v>-3065.1103942489717</v>
      </c>
      <c r="E1119" s="50"/>
      <c r="F1119" s="50"/>
      <c r="G1119" s="50"/>
      <c r="H1119" s="50"/>
    </row>
    <row r="1120" spans="1:8" x14ac:dyDescent="0.2">
      <c r="A1120" s="48">
        <v>1061</v>
      </c>
      <c r="B1120" s="52">
        <v>128821.906152749</v>
      </c>
      <c r="C1120" s="52">
        <v>138676.91499009027</v>
      </c>
      <c r="D1120" s="52">
        <v>-9855.0088373412727</v>
      </c>
      <c r="E1120" s="50"/>
      <c r="F1120" s="50"/>
      <c r="G1120" s="50"/>
      <c r="H1120" s="50"/>
    </row>
    <row r="1121" spans="1:8" x14ac:dyDescent="0.2">
      <c r="A1121" s="48">
        <v>1062</v>
      </c>
      <c r="B1121" s="52">
        <v>55000</v>
      </c>
      <c r="C1121" s="52">
        <v>74224.515109717788</v>
      </c>
      <c r="D1121" s="52">
        <v>-19224.515109717788</v>
      </c>
      <c r="E1121" s="50"/>
      <c r="F1121" s="50"/>
      <c r="G1121" s="50"/>
      <c r="H1121" s="50"/>
    </row>
    <row r="1122" spans="1:8" x14ac:dyDescent="0.2">
      <c r="A1122" s="48">
        <v>1063</v>
      </c>
      <c r="B1122" s="52">
        <v>68210</v>
      </c>
      <c r="C1122" s="52">
        <v>65580.753026635764</v>
      </c>
      <c r="D1122" s="52">
        <v>2629.2469733642356</v>
      </c>
      <c r="E1122" s="50"/>
      <c r="F1122" s="50"/>
      <c r="G1122" s="50"/>
      <c r="H1122" s="50"/>
    </row>
    <row r="1123" spans="1:8" x14ac:dyDescent="0.2">
      <c r="A1123" s="48">
        <v>1064</v>
      </c>
      <c r="B1123" s="52">
        <v>104078.08992246899</v>
      </c>
      <c r="C1123" s="52">
        <v>92921.348311166948</v>
      </c>
      <c r="D1123" s="52">
        <v>11156.741611302044</v>
      </c>
      <c r="E1123" s="50"/>
      <c r="F1123" s="50"/>
      <c r="G1123" s="50"/>
      <c r="H1123" s="50"/>
    </row>
    <row r="1124" spans="1:8" x14ac:dyDescent="0.2">
      <c r="A1124" s="48">
        <v>1065</v>
      </c>
      <c r="B1124" s="52">
        <v>143135.45128083299</v>
      </c>
      <c r="C1124" s="52">
        <v>124677.77857292481</v>
      </c>
      <c r="D1124" s="52">
        <v>18457.672707908176</v>
      </c>
      <c r="E1124" s="50"/>
      <c r="F1124" s="50"/>
      <c r="G1124" s="50"/>
      <c r="H1124" s="50"/>
    </row>
    <row r="1125" spans="1:8" x14ac:dyDescent="0.2">
      <c r="A1125" s="48">
        <v>1066</v>
      </c>
      <c r="B1125" s="52">
        <v>117371.070050283</v>
      </c>
      <c r="C1125" s="52">
        <v>108705.6095063602</v>
      </c>
      <c r="D1125" s="52">
        <v>8665.4605439228035</v>
      </c>
      <c r="E1125" s="50"/>
      <c r="F1125" s="50"/>
      <c r="G1125" s="50"/>
      <c r="H1125" s="50"/>
    </row>
    <row r="1126" spans="1:8" x14ac:dyDescent="0.2">
      <c r="A1126" s="48">
        <v>1067</v>
      </c>
      <c r="B1126" s="52">
        <v>65100</v>
      </c>
      <c r="C1126" s="52">
        <v>98464.630516621721</v>
      </c>
      <c r="D1126" s="52">
        <v>-33364.630516621721</v>
      </c>
      <c r="E1126" s="50"/>
      <c r="F1126" s="50"/>
      <c r="G1126" s="50"/>
      <c r="H1126" s="50"/>
    </row>
    <row r="1127" spans="1:8" x14ac:dyDescent="0.2">
      <c r="A1127" s="48">
        <v>1068</v>
      </c>
      <c r="B1127" s="52">
        <v>110860.49213612</v>
      </c>
      <c r="C1127" s="52">
        <v>119510.31211021273</v>
      </c>
      <c r="D1127" s="52">
        <v>-8649.8199740927375</v>
      </c>
      <c r="E1127" s="50"/>
      <c r="F1127" s="50"/>
      <c r="G1127" s="50"/>
      <c r="H1127" s="50"/>
    </row>
    <row r="1128" spans="1:8" x14ac:dyDescent="0.2">
      <c r="A1128" s="48">
        <v>1069</v>
      </c>
      <c r="B1128" s="52">
        <v>79048.350914451003</v>
      </c>
      <c r="C1128" s="52">
        <v>77324.994987345024</v>
      </c>
      <c r="D1128" s="52">
        <v>1723.3559271059785</v>
      </c>
      <c r="E1128" s="50"/>
      <c r="F1128" s="50"/>
      <c r="G1128" s="50"/>
      <c r="H1128" s="50"/>
    </row>
    <row r="1129" spans="1:8" x14ac:dyDescent="0.2">
      <c r="A1129" s="48">
        <v>1070</v>
      </c>
      <c r="B1129" s="52">
        <v>93515.161503477299</v>
      </c>
      <c r="C1129" s="52">
        <v>99686.031680535481</v>
      </c>
      <c r="D1129" s="52">
        <v>-6170.8701770581829</v>
      </c>
      <c r="E1129" s="50"/>
      <c r="F1129" s="50"/>
      <c r="G1129" s="50"/>
      <c r="H1129" s="50"/>
    </row>
    <row r="1130" spans="1:8" x14ac:dyDescent="0.2">
      <c r="A1130" s="48">
        <v>1071</v>
      </c>
      <c r="B1130" s="52">
        <v>102500</v>
      </c>
      <c r="C1130" s="52">
        <v>99122.308066421436</v>
      </c>
      <c r="D1130" s="52">
        <v>3377.6919335785642</v>
      </c>
      <c r="E1130" s="50"/>
      <c r="F1130" s="50"/>
      <c r="G1130" s="50"/>
      <c r="H1130" s="50"/>
    </row>
    <row r="1131" spans="1:8" x14ac:dyDescent="0.2">
      <c r="A1131" s="48">
        <v>1072</v>
      </c>
      <c r="B1131" s="52">
        <v>83458.845692546005</v>
      </c>
      <c r="C1131" s="52">
        <v>81834.783900257389</v>
      </c>
      <c r="D1131" s="52">
        <v>1624.0617922886158</v>
      </c>
      <c r="E1131" s="50"/>
      <c r="F1131" s="50"/>
      <c r="G1131" s="50"/>
      <c r="H1131" s="50"/>
    </row>
    <row r="1132" spans="1:8" x14ac:dyDescent="0.2">
      <c r="A1132" s="48">
        <v>1073</v>
      </c>
      <c r="B1132" s="52">
        <v>124697.334152392</v>
      </c>
      <c r="C1132" s="52">
        <v>130878.7383281793</v>
      </c>
      <c r="D1132" s="52">
        <v>-6181.4041757873056</v>
      </c>
      <c r="E1132" s="50"/>
      <c r="F1132" s="50"/>
      <c r="G1132" s="50"/>
      <c r="H1132" s="50"/>
    </row>
    <row r="1133" spans="1:8" x14ac:dyDescent="0.2">
      <c r="A1133" s="48">
        <v>1074</v>
      </c>
      <c r="B1133" s="52">
        <v>115414.885549445</v>
      </c>
      <c r="C1133" s="52">
        <v>110678.64215575936</v>
      </c>
      <c r="D1133" s="52">
        <v>4736.2433936856396</v>
      </c>
      <c r="E1133" s="50"/>
      <c r="F1133" s="50"/>
      <c r="G1133" s="50"/>
      <c r="H1133" s="50"/>
    </row>
    <row r="1134" spans="1:8" x14ac:dyDescent="0.2">
      <c r="A1134" s="48">
        <v>1075</v>
      </c>
      <c r="B1134" s="52">
        <v>110951.171332443</v>
      </c>
      <c r="C1134" s="52">
        <v>113591.21416201525</v>
      </c>
      <c r="D1134" s="52">
        <v>-2640.0428295722522</v>
      </c>
      <c r="E1134" s="50"/>
      <c r="F1134" s="50"/>
      <c r="G1134" s="50"/>
      <c r="H1134" s="50"/>
    </row>
    <row r="1135" spans="1:8" x14ac:dyDescent="0.2">
      <c r="A1135" s="48">
        <v>1076</v>
      </c>
      <c r="B1135" s="52">
        <v>147280.315928022</v>
      </c>
      <c r="C1135" s="52">
        <v>135482.48117677734</v>
      </c>
      <c r="D1135" s="52">
        <v>11797.834751244663</v>
      </c>
      <c r="E1135" s="50"/>
      <c r="F1135" s="50"/>
      <c r="G1135" s="50"/>
      <c r="H1135" s="50"/>
    </row>
    <row r="1136" spans="1:8" x14ac:dyDescent="0.2">
      <c r="A1136" s="48">
        <v>1077</v>
      </c>
      <c r="B1136" s="52">
        <v>118572.52637167599</v>
      </c>
      <c r="C1136" s="52">
        <v>124959.64037998184</v>
      </c>
      <c r="D1136" s="52">
        <v>-6387.1140083058417</v>
      </c>
      <c r="E1136" s="50"/>
      <c r="F1136" s="50"/>
      <c r="G1136" s="50"/>
      <c r="H1136" s="50"/>
    </row>
    <row r="1137" spans="1:8" x14ac:dyDescent="0.2">
      <c r="A1137" s="48">
        <v>1078</v>
      </c>
      <c r="B1137" s="52">
        <v>39274.750914139302</v>
      </c>
      <c r="C1137" s="52">
        <v>75351.962337945864</v>
      </c>
      <c r="D1137" s="52">
        <v>-36077.211423806562</v>
      </c>
      <c r="E1137" s="50"/>
      <c r="F1137" s="50"/>
      <c r="G1137" s="50"/>
      <c r="H1137" s="50"/>
    </row>
    <row r="1138" spans="1:8" x14ac:dyDescent="0.2">
      <c r="A1138" s="48">
        <v>1079</v>
      </c>
      <c r="B1138" s="52">
        <v>60000</v>
      </c>
      <c r="C1138" s="52">
        <v>69526.818325434069</v>
      </c>
      <c r="D1138" s="52">
        <v>-9526.8183254340693</v>
      </c>
      <c r="E1138" s="50"/>
      <c r="F1138" s="50"/>
      <c r="G1138" s="50"/>
      <c r="H1138" s="50"/>
    </row>
    <row r="1139" spans="1:8" x14ac:dyDescent="0.2">
      <c r="A1139" s="48">
        <v>1080</v>
      </c>
      <c r="B1139" s="52">
        <v>182259.141297594</v>
      </c>
      <c r="C1139" s="52">
        <v>206229.79474808997</v>
      </c>
      <c r="D1139" s="52">
        <v>-23970.653450495971</v>
      </c>
      <c r="E1139" s="50"/>
      <c r="F1139" s="50"/>
      <c r="G1139" s="50"/>
      <c r="H1139" s="50"/>
    </row>
    <row r="1140" spans="1:8" x14ac:dyDescent="0.2">
      <c r="A1140" s="48">
        <v>1081</v>
      </c>
      <c r="B1140" s="52">
        <v>111531.14363802499</v>
      </c>
      <c r="C1140" s="52">
        <v>110114.91854164531</v>
      </c>
      <c r="D1140" s="52">
        <v>1416.2250963796832</v>
      </c>
      <c r="E1140" s="50"/>
      <c r="F1140" s="50"/>
      <c r="G1140" s="50"/>
      <c r="H1140" s="50"/>
    </row>
    <row r="1141" spans="1:8" x14ac:dyDescent="0.2">
      <c r="A1141" s="48">
        <v>1082</v>
      </c>
      <c r="B1141" s="52">
        <v>66796.543931055203</v>
      </c>
      <c r="C1141" s="52">
        <v>71217.989167776206</v>
      </c>
      <c r="D1141" s="52">
        <v>-4421.4452367210033</v>
      </c>
      <c r="E1141" s="50"/>
      <c r="F1141" s="50"/>
      <c r="G1141" s="50"/>
      <c r="H1141" s="50"/>
    </row>
    <row r="1142" spans="1:8" x14ac:dyDescent="0.2">
      <c r="A1142" s="48">
        <v>1083</v>
      </c>
      <c r="B1142" s="52">
        <v>142370.97206375501</v>
      </c>
      <c r="C1142" s="52">
        <v>139334.59253988997</v>
      </c>
      <c r="D1142" s="52">
        <v>3036.3795238650346</v>
      </c>
      <c r="E1142" s="50"/>
      <c r="F1142" s="50"/>
      <c r="G1142" s="50"/>
      <c r="H1142" s="50"/>
    </row>
    <row r="1143" spans="1:8" x14ac:dyDescent="0.2">
      <c r="A1143" s="48">
        <v>1084</v>
      </c>
      <c r="B1143" s="52">
        <v>196000</v>
      </c>
      <c r="C1143" s="52">
        <v>145535.55229514447</v>
      </c>
      <c r="D1143" s="52">
        <v>50464.447704855527</v>
      </c>
      <c r="E1143" s="50"/>
      <c r="F1143" s="50"/>
      <c r="G1143" s="50"/>
      <c r="H1143" s="50"/>
    </row>
    <row r="1144" spans="1:8" x14ac:dyDescent="0.2">
      <c r="A1144" s="48">
        <v>1085</v>
      </c>
      <c r="B1144" s="52">
        <v>60875.8639169159</v>
      </c>
      <c r="C1144" s="52">
        <v>58534.207850210194</v>
      </c>
      <c r="D1144" s="52">
        <v>2341.6560667057056</v>
      </c>
      <c r="E1144" s="50"/>
      <c r="F1144" s="50"/>
      <c r="G1144" s="50"/>
      <c r="H1144" s="50"/>
    </row>
    <row r="1145" spans="1:8" x14ac:dyDescent="0.2">
      <c r="A1145" s="48">
        <v>1086</v>
      </c>
      <c r="B1145" s="52">
        <v>76338.907349777393</v>
      </c>
      <c r="C1145" s="52">
        <v>101565.11039424897</v>
      </c>
      <c r="D1145" s="52">
        <v>-25226.203044471578</v>
      </c>
      <c r="E1145" s="50"/>
      <c r="F1145" s="50"/>
      <c r="G1145" s="50"/>
      <c r="H1145" s="50"/>
    </row>
    <row r="1146" spans="1:8" x14ac:dyDescent="0.2">
      <c r="A1146" s="48">
        <v>1087</v>
      </c>
      <c r="B1146" s="52">
        <v>219378.93499642299</v>
      </c>
      <c r="C1146" s="52">
        <v>208202.82739748916</v>
      </c>
      <c r="D1146" s="52">
        <v>11176.107598933828</v>
      </c>
      <c r="E1146" s="50"/>
      <c r="F1146" s="50"/>
      <c r="G1146" s="50"/>
      <c r="H1146" s="50"/>
    </row>
    <row r="1147" spans="1:8" x14ac:dyDescent="0.2">
      <c r="A1147" s="48">
        <v>1088</v>
      </c>
      <c r="B1147" s="52">
        <v>81110.089059138496</v>
      </c>
      <c r="C1147" s="52">
        <v>87096.204298655139</v>
      </c>
      <c r="D1147" s="52">
        <v>-5986.1152395166428</v>
      </c>
      <c r="E1147" s="50"/>
      <c r="F1147" s="50"/>
      <c r="G1147" s="50"/>
      <c r="H1147" s="50"/>
    </row>
    <row r="1148" spans="1:8" x14ac:dyDescent="0.2">
      <c r="A1148" s="48">
        <v>1089</v>
      </c>
      <c r="B1148" s="52">
        <v>149244.053473729</v>
      </c>
      <c r="C1148" s="52">
        <v>136140.15872657706</v>
      </c>
      <c r="D1148" s="52">
        <v>13103.894747151935</v>
      </c>
      <c r="E1148" s="50"/>
      <c r="F1148" s="50"/>
      <c r="G1148" s="50"/>
      <c r="H1148" s="50"/>
    </row>
    <row r="1149" spans="1:8" x14ac:dyDescent="0.2">
      <c r="A1149" s="48">
        <v>1090</v>
      </c>
      <c r="B1149" s="52">
        <v>84440.714465399404</v>
      </c>
      <c r="C1149" s="52">
        <v>70090.541939548115</v>
      </c>
      <c r="D1149" s="52">
        <v>14350.172525851289</v>
      </c>
      <c r="E1149" s="50"/>
      <c r="F1149" s="50"/>
      <c r="G1149" s="50"/>
      <c r="H1149" s="50"/>
    </row>
    <row r="1150" spans="1:8" x14ac:dyDescent="0.2">
      <c r="A1150" s="48">
        <v>1091</v>
      </c>
      <c r="B1150" s="52">
        <v>113363.277414419</v>
      </c>
      <c r="C1150" s="52">
        <v>110772.59609144504</v>
      </c>
      <c r="D1150" s="52">
        <v>2590.6813229739637</v>
      </c>
      <c r="E1150" s="50"/>
      <c r="F1150" s="50"/>
      <c r="G1150" s="50"/>
      <c r="H1150" s="50"/>
    </row>
    <row r="1151" spans="1:8" x14ac:dyDescent="0.2">
      <c r="A1151" s="48">
        <v>1092</v>
      </c>
      <c r="B1151" s="52">
        <v>114878.646423857</v>
      </c>
      <c r="C1151" s="52">
        <v>105511.17569304728</v>
      </c>
      <c r="D1151" s="52">
        <v>9367.4707308097277</v>
      </c>
      <c r="E1151" s="50"/>
      <c r="F1151" s="50"/>
      <c r="G1151" s="50"/>
      <c r="H1151" s="50"/>
    </row>
    <row r="1152" spans="1:8" x14ac:dyDescent="0.2">
      <c r="A1152" s="48">
        <v>1093</v>
      </c>
      <c r="B1152" s="52">
        <v>99900</v>
      </c>
      <c r="C1152" s="52">
        <v>82774.323257114127</v>
      </c>
      <c r="D1152" s="52">
        <v>17125.676742885873</v>
      </c>
      <c r="E1152" s="50"/>
      <c r="F1152" s="50"/>
      <c r="G1152" s="50"/>
      <c r="H1152" s="50"/>
    </row>
    <row r="1153" spans="1:8" x14ac:dyDescent="0.2">
      <c r="A1153" s="48">
        <v>1094</v>
      </c>
      <c r="B1153" s="52">
        <v>187984.559348827</v>
      </c>
      <c r="C1153" s="52">
        <v>188754.36271055462</v>
      </c>
      <c r="D1153" s="52">
        <v>-769.80336172762327</v>
      </c>
      <c r="E1153" s="50"/>
      <c r="F1153" s="50"/>
      <c r="G1153" s="50"/>
      <c r="H1153" s="50"/>
    </row>
    <row r="1154" spans="1:8" x14ac:dyDescent="0.2">
      <c r="A1154" s="48">
        <v>1095</v>
      </c>
      <c r="B1154" s="52">
        <v>212080.94147779499</v>
      </c>
      <c r="C1154" s="52">
        <v>169963.57557341974</v>
      </c>
      <c r="D1154" s="52">
        <v>42117.365904375241</v>
      </c>
      <c r="E1154" s="50"/>
      <c r="F1154" s="50"/>
      <c r="G1154" s="50"/>
      <c r="H1154" s="50"/>
    </row>
    <row r="1155" spans="1:8" x14ac:dyDescent="0.2">
      <c r="A1155" s="48">
        <v>1096</v>
      </c>
      <c r="B1155" s="52">
        <v>146298.44715516901</v>
      </c>
      <c r="C1155" s="52">
        <v>143186.70390300261</v>
      </c>
      <c r="D1155" s="52">
        <v>3111.7432521664014</v>
      </c>
      <c r="E1155" s="50"/>
      <c r="F1155" s="50"/>
      <c r="G1155" s="50"/>
      <c r="H1155" s="50"/>
    </row>
    <row r="1156" spans="1:8" x14ac:dyDescent="0.2">
      <c r="A1156" s="48">
        <v>1097</v>
      </c>
      <c r="B1156" s="52">
        <v>185000</v>
      </c>
      <c r="C1156" s="52">
        <v>146662.99952337256</v>
      </c>
      <c r="D1156" s="52">
        <v>38337.000476627436</v>
      </c>
      <c r="E1156" s="50"/>
      <c r="F1156" s="50"/>
      <c r="G1156" s="50"/>
      <c r="H1156" s="50"/>
    </row>
    <row r="1157" spans="1:8" x14ac:dyDescent="0.2">
      <c r="A1157" s="48">
        <v>1098</v>
      </c>
      <c r="B1157" s="52">
        <v>72999.080153224597</v>
      </c>
      <c r="C1157" s="52">
        <v>51487.662673784631</v>
      </c>
      <c r="D1157" s="52">
        <v>21511.417479439966</v>
      </c>
      <c r="E1157" s="50"/>
      <c r="F1157" s="50"/>
      <c r="G1157" s="50"/>
      <c r="H1157" s="50"/>
    </row>
    <row r="1158" spans="1:8" x14ac:dyDescent="0.2">
      <c r="A1158" s="48">
        <v>1099</v>
      </c>
      <c r="B1158" s="52">
        <v>75577.935508450697</v>
      </c>
      <c r="C1158" s="52">
        <v>87472.020041397845</v>
      </c>
      <c r="D1158" s="52">
        <v>-11894.084532947149</v>
      </c>
      <c r="E1158" s="50"/>
      <c r="F1158" s="50"/>
      <c r="G1158" s="50"/>
      <c r="H1158" s="50"/>
    </row>
    <row r="1159" spans="1:8" x14ac:dyDescent="0.2">
      <c r="A1159" s="48">
        <v>1100</v>
      </c>
      <c r="B1159" s="52">
        <v>105204.556691412</v>
      </c>
      <c r="C1159" s="52">
        <v>100437.66316602088</v>
      </c>
      <c r="D1159" s="52">
        <v>4766.8935253911186</v>
      </c>
      <c r="E1159" s="50"/>
      <c r="F1159" s="50"/>
      <c r="G1159" s="50"/>
      <c r="H1159" s="50"/>
    </row>
    <row r="1160" spans="1:8" x14ac:dyDescent="0.2">
      <c r="A1160" s="48">
        <v>1101</v>
      </c>
      <c r="B1160" s="52">
        <v>124206.399765965</v>
      </c>
      <c r="C1160" s="52">
        <v>120543.80540275516</v>
      </c>
      <c r="D1160" s="52">
        <v>3662.5943632098497</v>
      </c>
      <c r="E1160" s="50"/>
      <c r="F1160" s="50"/>
      <c r="G1160" s="50"/>
      <c r="H1160" s="50"/>
    </row>
    <row r="1161" spans="1:8" x14ac:dyDescent="0.2">
      <c r="A1161" s="48">
        <v>1102</v>
      </c>
      <c r="B1161" s="52">
        <v>116744.19709227901</v>
      </c>
      <c r="C1161" s="52">
        <v>101377.20252287762</v>
      </c>
      <c r="D1161" s="52">
        <v>15366.994569401388</v>
      </c>
      <c r="E1161" s="50"/>
      <c r="F1161" s="50"/>
      <c r="G1161" s="50"/>
      <c r="H1161" s="50"/>
    </row>
    <row r="1162" spans="1:8" x14ac:dyDescent="0.2">
      <c r="A1162" s="48">
        <v>1103</v>
      </c>
      <c r="B1162" s="52">
        <v>16500</v>
      </c>
      <c r="C1162" s="52">
        <v>64641.213669779012</v>
      </c>
      <c r="D1162" s="52">
        <v>-48141.213669779012</v>
      </c>
      <c r="E1162" s="50"/>
      <c r="F1162" s="50"/>
      <c r="G1162" s="50"/>
      <c r="H1162" s="50"/>
    </row>
    <row r="1163" spans="1:8" x14ac:dyDescent="0.2">
      <c r="A1163" s="48">
        <v>1104</v>
      </c>
      <c r="B1163" s="52">
        <v>63142.280303616302</v>
      </c>
      <c r="C1163" s="52">
        <v>76385.455630488286</v>
      </c>
      <c r="D1163" s="52">
        <v>-13243.175326871984</v>
      </c>
      <c r="E1163" s="50"/>
      <c r="F1163" s="50"/>
      <c r="G1163" s="50"/>
      <c r="H1163" s="50"/>
    </row>
    <row r="1164" spans="1:8" x14ac:dyDescent="0.2">
      <c r="A1164" s="48">
        <v>1105</v>
      </c>
      <c r="B1164" s="52">
        <v>116547.823337708</v>
      </c>
      <c r="C1164" s="52">
        <v>107296.30047107508</v>
      </c>
      <c r="D1164" s="52">
        <v>9251.5228666329203</v>
      </c>
      <c r="E1164" s="50"/>
      <c r="F1164" s="50"/>
      <c r="G1164" s="50"/>
      <c r="H1164" s="50"/>
    </row>
    <row r="1165" spans="1:8" x14ac:dyDescent="0.2">
      <c r="A1165" s="48">
        <v>1106</v>
      </c>
      <c r="B1165" s="52">
        <v>161027.382690937</v>
      </c>
      <c r="C1165" s="52">
        <v>140086.22402537538</v>
      </c>
      <c r="D1165" s="52">
        <v>20941.158665561612</v>
      </c>
      <c r="E1165" s="50"/>
      <c r="F1165" s="50"/>
      <c r="G1165" s="50"/>
      <c r="H1165" s="50"/>
    </row>
    <row r="1166" spans="1:8" x14ac:dyDescent="0.2">
      <c r="A1166" s="48">
        <v>1107</v>
      </c>
      <c r="B1166" s="52">
        <v>77293.143691649602</v>
      </c>
      <c r="C1166" s="52">
        <v>78170.580408516093</v>
      </c>
      <c r="D1166" s="52">
        <v>-877.43671686649031</v>
      </c>
      <c r="E1166" s="50"/>
      <c r="F1166" s="50"/>
      <c r="G1166" s="50"/>
      <c r="H1166" s="50"/>
    </row>
    <row r="1167" spans="1:8" x14ac:dyDescent="0.2">
      <c r="A1167" s="48">
        <v>1108</v>
      </c>
      <c r="B1167" s="52">
        <v>185121.85032321</v>
      </c>
      <c r="C1167" s="52">
        <v>223517.31891425402</v>
      </c>
      <c r="D1167" s="52">
        <v>-38395.468591044017</v>
      </c>
      <c r="E1167" s="50"/>
      <c r="F1167" s="50"/>
      <c r="G1167" s="50"/>
      <c r="H1167" s="50"/>
    </row>
    <row r="1168" spans="1:8" x14ac:dyDescent="0.2">
      <c r="A1168" s="48">
        <v>1109</v>
      </c>
      <c r="B1168" s="52">
        <v>142181.21493896001</v>
      </c>
      <c r="C1168" s="52">
        <v>123832.19315175375</v>
      </c>
      <c r="D1168" s="52">
        <v>18349.021787206264</v>
      </c>
      <c r="E1168" s="50"/>
      <c r="F1168" s="50"/>
      <c r="G1168" s="50"/>
      <c r="H1168" s="50"/>
    </row>
    <row r="1169" spans="1:8" x14ac:dyDescent="0.2">
      <c r="A1169" s="48">
        <v>1110</v>
      </c>
      <c r="B1169" s="52">
        <v>109414.485716954</v>
      </c>
      <c r="C1169" s="52">
        <v>105417.22175736161</v>
      </c>
      <c r="D1169" s="52">
        <v>3997.2639595923974</v>
      </c>
      <c r="E1169" s="50"/>
      <c r="F1169" s="50"/>
      <c r="G1169" s="50"/>
      <c r="H1169" s="50"/>
    </row>
    <row r="1170" spans="1:8" x14ac:dyDescent="0.2">
      <c r="A1170" s="48">
        <v>1111</v>
      </c>
      <c r="B1170" s="52">
        <v>125320.556327788</v>
      </c>
      <c r="C1170" s="52">
        <v>122047.06837372594</v>
      </c>
      <c r="D1170" s="52">
        <v>3273.4879540620605</v>
      </c>
      <c r="E1170" s="50"/>
      <c r="F1170" s="50"/>
      <c r="G1170" s="50"/>
      <c r="H1170" s="50"/>
    </row>
    <row r="1171" spans="1:8" x14ac:dyDescent="0.2">
      <c r="A1171" s="48">
        <v>1112</v>
      </c>
      <c r="B1171" s="52">
        <v>93179.3465437954</v>
      </c>
      <c r="C1171" s="52">
        <v>98464.630516621721</v>
      </c>
      <c r="D1171" s="52">
        <v>-5285.2839728263207</v>
      </c>
      <c r="E1171" s="50"/>
      <c r="F1171" s="50"/>
      <c r="G1171" s="50"/>
      <c r="H1171" s="50"/>
    </row>
    <row r="1172" spans="1:8" x14ac:dyDescent="0.2">
      <c r="A1172" s="48">
        <v>1113</v>
      </c>
      <c r="B1172" s="52">
        <v>137949.01238851101</v>
      </c>
      <c r="C1172" s="52">
        <v>136328.0665979484</v>
      </c>
      <c r="D1172" s="52">
        <v>1620.9457905626041</v>
      </c>
      <c r="E1172" s="50"/>
      <c r="F1172" s="50"/>
      <c r="G1172" s="50"/>
      <c r="H1172" s="50"/>
    </row>
    <row r="1173" spans="1:8" x14ac:dyDescent="0.2">
      <c r="A1173" s="48">
        <v>1114</v>
      </c>
      <c r="B1173" s="52">
        <v>68927.187854314398</v>
      </c>
      <c r="C1173" s="52">
        <v>78358.488279887446</v>
      </c>
      <c r="D1173" s="52">
        <v>-9431.3004255730484</v>
      </c>
      <c r="E1173" s="50"/>
      <c r="F1173" s="50"/>
      <c r="G1173" s="50"/>
      <c r="H1173" s="50"/>
    </row>
    <row r="1174" spans="1:8" x14ac:dyDescent="0.2">
      <c r="A1174" s="48">
        <v>1115</v>
      </c>
      <c r="B1174" s="52">
        <v>67750.780272927397</v>
      </c>
      <c r="C1174" s="52">
        <v>76291.501694802617</v>
      </c>
      <c r="D1174" s="52">
        <v>-8540.7214218752197</v>
      </c>
      <c r="E1174" s="50"/>
      <c r="F1174" s="50"/>
      <c r="G1174" s="50"/>
      <c r="H1174" s="50"/>
    </row>
    <row r="1175" spans="1:8" x14ac:dyDescent="0.2">
      <c r="A1175" s="48">
        <v>1116</v>
      </c>
      <c r="B1175" s="52">
        <v>120018.532790843</v>
      </c>
      <c r="C1175" s="52">
        <v>85592.941327684355</v>
      </c>
      <c r="D1175" s="52">
        <v>34425.591463158649</v>
      </c>
      <c r="E1175" s="50"/>
      <c r="F1175" s="50"/>
      <c r="G1175" s="50"/>
      <c r="H1175" s="50"/>
    </row>
    <row r="1176" spans="1:8" x14ac:dyDescent="0.2">
      <c r="A1176" s="48">
        <v>1117</v>
      </c>
      <c r="B1176" s="52">
        <v>112914.90887815</v>
      </c>
      <c r="C1176" s="52">
        <v>132663.86310620711</v>
      </c>
      <c r="D1176" s="52">
        <v>-19748.954228057104</v>
      </c>
      <c r="E1176" s="50"/>
      <c r="F1176" s="50"/>
      <c r="G1176" s="50"/>
      <c r="H1176" s="50"/>
    </row>
    <row r="1177" spans="1:8" x14ac:dyDescent="0.2">
      <c r="A1177" s="48">
        <v>1118</v>
      </c>
      <c r="B1177" s="52">
        <v>106500</v>
      </c>
      <c r="C1177" s="52">
        <v>125805.2258011529</v>
      </c>
      <c r="D1177" s="52">
        <v>-19305.225801152905</v>
      </c>
      <c r="E1177" s="50"/>
      <c r="F1177" s="50"/>
      <c r="G1177" s="50"/>
      <c r="H1177" s="50"/>
    </row>
    <row r="1178" spans="1:8" x14ac:dyDescent="0.2">
      <c r="A1178" s="48">
        <v>1119</v>
      </c>
      <c r="B1178" s="52">
        <v>162434.72108640199</v>
      </c>
      <c r="C1178" s="52">
        <v>187251.09973958379</v>
      </c>
      <c r="D1178" s="52">
        <v>-24816.378653181804</v>
      </c>
      <c r="E1178" s="50"/>
      <c r="F1178" s="50"/>
      <c r="G1178" s="50"/>
      <c r="H1178" s="50"/>
    </row>
    <row r="1179" spans="1:8" x14ac:dyDescent="0.2">
      <c r="A1179" s="48">
        <v>1120</v>
      </c>
      <c r="B1179" s="52">
        <v>156399.33643285601</v>
      </c>
      <c r="C1179" s="52">
        <v>158595.14935545321</v>
      </c>
      <c r="D1179" s="52">
        <v>-2195.8129225971934</v>
      </c>
      <c r="E1179" s="50"/>
      <c r="F1179" s="50"/>
      <c r="G1179" s="50"/>
      <c r="H1179" s="50"/>
    </row>
    <row r="1180" spans="1:8" x14ac:dyDescent="0.2">
      <c r="A1180" s="48">
        <v>1121</v>
      </c>
      <c r="B1180" s="52">
        <v>113267.85378023201</v>
      </c>
      <c r="C1180" s="52">
        <v>122610.79198783998</v>
      </c>
      <c r="D1180" s="52">
        <v>-9342.9382076079783</v>
      </c>
      <c r="E1180" s="50"/>
      <c r="F1180" s="50"/>
      <c r="G1180" s="50"/>
      <c r="H1180" s="50"/>
    </row>
    <row r="1181" spans="1:8" x14ac:dyDescent="0.2">
      <c r="A1181" s="48">
        <v>1122</v>
      </c>
      <c r="B1181" s="52">
        <v>277633.232480023</v>
      </c>
      <c r="C1181" s="52">
        <v>280547.35787545826</v>
      </c>
      <c r="D1181" s="52">
        <v>-2914.1253954352578</v>
      </c>
      <c r="E1181" s="50"/>
      <c r="F1181" s="50"/>
      <c r="G1181" s="50"/>
      <c r="H1181" s="50"/>
    </row>
    <row r="1182" spans="1:8" x14ac:dyDescent="0.2">
      <c r="A1182" s="48">
        <v>1123</v>
      </c>
      <c r="B1182" s="52">
        <v>80513.239373985503</v>
      </c>
      <c r="C1182" s="52">
        <v>86814.342491598116</v>
      </c>
      <c r="D1182" s="52">
        <v>-6301.1031176126126</v>
      </c>
      <c r="E1182" s="50"/>
      <c r="F1182" s="50"/>
      <c r="G1182" s="50"/>
      <c r="H1182" s="50"/>
    </row>
    <row r="1183" spans="1:8" x14ac:dyDescent="0.2">
      <c r="A1183" s="48">
        <v>1124</v>
      </c>
      <c r="B1183" s="52">
        <v>130140.577725011</v>
      </c>
      <c r="C1183" s="52">
        <v>108235.83982793184</v>
      </c>
      <c r="D1183" s="52">
        <v>21904.737897079161</v>
      </c>
      <c r="E1183" s="50"/>
      <c r="F1183" s="50"/>
      <c r="G1183" s="50"/>
      <c r="H1183" s="50"/>
    </row>
    <row r="1184" spans="1:8" x14ac:dyDescent="0.2">
      <c r="A1184" s="48">
        <v>1125</v>
      </c>
      <c r="B1184" s="52">
        <v>78900</v>
      </c>
      <c r="C1184" s="52">
        <v>65862.614833692787</v>
      </c>
      <c r="D1184" s="52">
        <v>13037.385166307213</v>
      </c>
      <c r="E1184" s="50"/>
      <c r="F1184" s="50"/>
      <c r="G1184" s="50"/>
      <c r="H1184" s="50"/>
    </row>
    <row r="1185" spans="1:8" x14ac:dyDescent="0.2">
      <c r="A1185" s="48">
        <v>1126</v>
      </c>
      <c r="B1185" s="52">
        <v>93277.533421080807</v>
      </c>
      <c r="C1185" s="52">
        <v>102034.88007267733</v>
      </c>
      <c r="D1185" s="52">
        <v>-8757.3466515965265</v>
      </c>
      <c r="E1185" s="50"/>
      <c r="F1185" s="50"/>
      <c r="G1185" s="50"/>
      <c r="H1185" s="50"/>
    </row>
    <row r="1186" spans="1:8" x14ac:dyDescent="0.2">
      <c r="A1186" s="48">
        <v>1127</v>
      </c>
      <c r="B1186" s="52">
        <v>81110.089059138496</v>
      </c>
      <c r="C1186" s="52">
        <v>58628.161785895871</v>
      </c>
      <c r="D1186" s="52">
        <v>22481.927273242625</v>
      </c>
      <c r="E1186" s="50"/>
      <c r="F1186" s="50"/>
      <c r="G1186" s="50"/>
      <c r="H1186" s="50"/>
    </row>
    <row r="1187" spans="1:8" x14ac:dyDescent="0.2">
      <c r="A1187" s="48">
        <v>1128</v>
      </c>
      <c r="B1187" s="52">
        <v>112788.500695009</v>
      </c>
      <c r="C1187" s="52">
        <v>116127.97042552846</v>
      </c>
      <c r="D1187" s="52">
        <v>-3339.4697305194568</v>
      </c>
      <c r="E1187" s="50"/>
      <c r="F1187" s="50"/>
      <c r="G1187" s="50"/>
      <c r="H1187" s="50"/>
    </row>
    <row r="1188" spans="1:8" x14ac:dyDescent="0.2">
      <c r="A1188" s="48">
        <v>1129</v>
      </c>
      <c r="B1188" s="52">
        <v>288237.27955391299</v>
      </c>
      <c r="C1188" s="52">
        <v>273688.72057040402</v>
      </c>
      <c r="D1188" s="52">
        <v>14548.558983508963</v>
      </c>
      <c r="E1188" s="50"/>
      <c r="F1188" s="50"/>
      <c r="G1188" s="50"/>
      <c r="H1188" s="50"/>
    </row>
    <row r="1189" spans="1:8" x14ac:dyDescent="0.2">
      <c r="A1189" s="48">
        <v>1130</v>
      </c>
      <c r="B1189" s="52">
        <v>118572.52637167599</v>
      </c>
      <c r="C1189" s="52">
        <v>125053.59431566751</v>
      </c>
      <c r="D1189" s="52">
        <v>-6481.0679439915111</v>
      </c>
      <c r="E1189" s="50"/>
      <c r="F1189" s="50"/>
      <c r="G1189" s="50"/>
      <c r="H1189" s="50"/>
    </row>
    <row r="1190" spans="1:8" x14ac:dyDescent="0.2">
      <c r="A1190" s="48">
        <v>1131</v>
      </c>
      <c r="B1190" s="52">
        <v>91580.406547229795</v>
      </c>
      <c r="C1190" s="52">
        <v>89632.960562168344</v>
      </c>
      <c r="D1190" s="52">
        <v>1947.4459850614512</v>
      </c>
      <c r="E1190" s="50"/>
      <c r="F1190" s="50"/>
      <c r="G1190" s="50"/>
      <c r="H1190" s="50"/>
    </row>
    <row r="1191" spans="1:8" x14ac:dyDescent="0.2">
      <c r="A1191" s="48">
        <v>1132</v>
      </c>
      <c r="B1191" s="52">
        <v>151723.578357683</v>
      </c>
      <c r="C1191" s="52">
        <v>133133.63278463547</v>
      </c>
      <c r="D1191" s="52">
        <v>18589.945573047531</v>
      </c>
      <c r="E1191" s="50"/>
      <c r="F1191" s="50"/>
      <c r="G1191" s="50"/>
      <c r="H1191" s="50"/>
    </row>
    <row r="1192" spans="1:8" x14ac:dyDescent="0.2">
      <c r="A1192" s="48">
        <v>1133</v>
      </c>
      <c r="B1192" s="52">
        <v>115000</v>
      </c>
      <c r="C1192" s="52">
        <v>123268.4695376397</v>
      </c>
      <c r="D1192" s="52">
        <v>-8268.4695376396994</v>
      </c>
      <c r="E1192" s="50"/>
      <c r="F1192" s="50"/>
      <c r="G1192" s="50"/>
      <c r="H1192" s="50"/>
    </row>
    <row r="1193" spans="1:8" x14ac:dyDescent="0.2">
      <c r="A1193" s="48">
        <v>1134</v>
      </c>
      <c r="B1193" s="52">
        <v>85796.380870562702</v>
      </c>
      <c r="C1193" s="52">
        <v>81365.014221829013</v>
      </c>
      <c r="D1193" s="52">
        <v>4431.3666487336886</v>
      </c>
      <c r="E1193" s="50"/>
      <c r="F1193" s="50"/>
      <c r="G1193" s="50"/>
      <c r="H1193" s="50"/>
    </row>
    <row r="1194" spans="1:8" x14ac:dyDescent="0.2">
      <c r="A1194" s="48">
        <v>1135</v>
      </c>
      <c r="B1194" s="52">
        <v>131586.58414417799</v>
      </c>
      <c r="C1194" s="52">
        <v>124020.1010231251</v>
      </c>
      <c r="D1194" s="52">
        <v>7566.4831210528937</v>
      </c>
      <c r="E1194" s="50"/>
      <c r="F1194" s="50"/>
      <c r="G1194" s="50"/>
      <c r="H1194" s="50"/>
    </row>
    <row r="1195" spans="1:8" x14ac:dyDescent="0.2">
      <c r="A1195" s="48">
        <v>1136</v>
      </c>
      <c r="B1195" s="52">
        <v>190847.268374443</v>
      </c>
      <c r="C1195" s="52">
        <v>171466.83854439057</v>
      </c>
      <c r="D1195" s="52">
        <v>19380.429830052424</v>
      </c>
      <c r="E1195" s="50"/>
      <c r="F1195" s="50"/>
      <c r="G1195" s="50"/>
      <c r="H1195" s="50"/>
    </row>
    <row r="1196" spans="1:8" x14ac:dyDescent="0.2">
      <c r="A1196" s="48">
        <v>1137</v>
      </c>
      <c r="B1196" s="52">
        <v>101819.791744906</v>
      </c>
      <c r="C1196" s="52">
        <v>83150.138999856834</v>
      </c>
      <c r="D1196" s="52">
        <v>18669.65274504917</v>
      </c>
      <c r="E1196" s="50"/>
      <c r="F1196" s="50"/>
      <c r="G1196" s="50"/>
      <c r="H1196" s="50"/>
    </row>
    <row r="1197" spans="1:8" x14ac:dyDescent="0.2">
      <c r="A1197" s="48">
        <v>1138</v>
      </c>
      <c r="B1197" s="52">
        <v>196864.688957123</v>
      </c>
      <c r="C1197" s="52">
        <v>182083.63327687175</v>
      </c>
      <c r="D1197" s="52">
        <v>14781.055680251244</v>
      </c>
      <c r="E1197" s="50"/>
      <c r="F1197" s="50"/>
      <c r="G1197" s="50"/>
      <c r="H1197" s="50"/>
    </row>
    <row r="1198" spans="1:8" x14ac:dyDescent="0.2">
      <c r="A1198" s="48">
        <v>1139</v>
      </c>
      <c r="B1198" s="52">
        <v>62660.278163894</v>
      </c>
      <c r="C1198" s="52">
        <v>69526.818325434069</v>
      </c>
      <c r="D1198" s="52">
        <v>-6866.5401615400697</v>
      </c>
      <c r="E1198" s="50"/>
      <c r="F1198" s="50"/>
      <c r="G1198" s="50"/>
      <c r="H1198" s="50"/>
    </row>
    <row r="1199" spans="1:8" x14ac:dyDescent="0.2">
      <c r="A1199" s="48">
        <v>1140</v>
      </c>
      <c r="B1199" s="52">
        <v>110860.49213612</v>
      </c>
      <c r="C1199" s="52">
        <v>101940.92613699166</v>
      </c>
      <c r="D1199" s="52">
        <v>8919.5659991283319</v>
      </c>
      <c r="E1199" s="50"/>
      <c r="F1199" s="50"/>
      <c r="G1199" s="50"/>
      <c r="H1199" s="50"/>
    </row>
    <row r="1200" spans="1:8" x14ac:dyDescent="0.2">
      <c r="A1200" s="48">
        <v>1141</v>
      </c>
      <c r="B1200" s="52">
        <v>112504.464706734</v>
      </c>
      <c r="C1200" s="52">
        <v>124489.87070155346</v>
      </c>
      <c r="D1200" s="52">
        <v>-11985.405994819463</v>
      </c>
      <c r="E1200" s="50"/>
      <c r="F1200" s="50"/>
      <c r="G1200" s="50"/>
      <c r="H1200" s="50"/>
    </row>
    <row r="1201" spans="1:8" x14ac:dyDescent="0.2">
      <c r="A1201" s="48">
        <v>1142</v>
      </c>
      <c r="B1201" s="52">
        <v>55000</v>
      </c>
      <c r="C1201" s="52">
        <v>101001.38678013493</v>
      </c>
      <c r="D1201" s="52">
        <v>-46001.386780134926</v>
      </c>
      <c r="E1201" s="50"/>
      <c r="F1201" s="50"/>
      <c r="G1201" s="50"/>
      <c r="H1201" s="50"/>
    </row>
    <row r="1202" spans="1:8" x14ac:dyDescent="0.2">
      <c r="A1202" s="48">
        <v>1143</v>
      </c>
      <c r="B1202" s="52">
        <v>178340.791697237</v>
      </c>
      <c r="C1202" s="52">
        <v>153145.82108568406</v>
      </c>
      <c r="D1202" s="52">
        <v>25194.970611552941</v>
      </c>
      <c r="E1202" s="50"/>
      <c r="F1202" s="50"/>
      <c r="G1202" s="50"/>
      <c r="H1202" s="50"/>
    </row>
    <row r="1203" spans="1:8" x14ac:dyDescent="0.2">
      <c r="A1203" s="48">
        <v>1144</v>
      </c>
      <c r="B1203" s="52">
        <v>110860.49213612</v>
      </c>
      <c r="C1203" s="52">
        <v>114060.98384044363</v>
      </c>
      <c r="D1203" s="52">
        <v>-3200.4917043236346</v>
      </c>
      <c r="E1203" s="50"/>
      <c r="F1203" s="50"/>
      <c r="G1203" s="50"/>
      <c r="H1203" s="50"/>
    </row>
    <row r="1204" spans="1:8" x14ac:dyDescent="0.2">
      <c r="A1204" s="48">
        <v>1145</v>
      </c>
      <c r="B1204" s="52">
        <v>85796.380870562702</v>
      </c>
      <c r="C1204" s="52">
        <v>65204.937283893058</v>
      </c>
      <c r="D1204" s="52">
        <v>20591.443586669644</v>
      </c>
      <c r="E1204" s="50"/>
      <c r="F1204" s="50"/>
      <c r="G1204" s="50"/>
      <c r="H1204" s="50"/>
    </row>
    <row r="1205" spans="1:8" x14ac:dyDescent="0.2">
      <c r="A1205" s="48">
        <v>1146</v>
      </c>
      <c r="B1205" s="52">
        <v>56299.944170460803</v>
      </c>
      <c r="C1205" s="52">
        <v>88787.375140997276</v>
      </c>
      <c r="D1205" s="52">
        <v>-32487.430970536472</v>
      </c>
      <c r="E1205" s="50"/>
      <c r="F1205" s="50"/>
      <c r="G1205" s="50"/>
      <c r="H1205" s="50"/>
    </row>
    <row r="1206" spans="1:8" x14ac:dyDescent="0.2">
      <c r="A1206" s="48">
        <v>1147</v>
      </c>
      <c r="B1206" s="52">
        <v>54002.782506941498</v>
      </c>
      <c r="C1206" s="52">
        <v>62856.088891751206</v>
      </c>
      <c r="D1206" s="52">
        <v>-8853.3063848097081</v>
      </c>
      <c r="E1206" s="50"/>
      <c r="F1206" s="50"/>
      <c r="G1206" s="50"/>
      <c r="H1206" s="50"/>
    </row>
    <row r="1207" spans="1:8" x14ac:dyDescent="0.2">
      <c r="A1207" s="48">
        <v>1148</v>
      </c>
      <c r="B1207" s="52">
        <v>90000</v>
      </c>
      <c r="C1207" s="52">
        <v>91605.993211567504</v>
      </c>
      <c r="D1207" s="52">
        <v>-1605.9932115675037</v>
      </c>
      <c r="E1207" s="50"/>
      <c r="F1207" s="50"/>
      <c r="G1207" s="50"/>
      <c r="H1207" s="50"/>
    </row>
    <row r="1208" spans="1:8" x14ac:dyDescent="0.2">
      <c r="A1208" s="48">
        <v>1149</v>
      </c>
      <c r="B1208" s="52">
        <v>135978.67871679101</v>
      </c>
      <c r="C1208" s="52">
        <v>156716.0706417397</v>
      </c>
      <c r="D1208" s="52">
        <v>-20737.391924948693</v>
      </c>
      <c r="E1208" s="50"/>
      <c r="F1208" s="50"/>
      <c r="G1208" s="50"/>
      <c r="H1208" s="50"/>
    </row>
    <row r="1209" spans="1:8" x14ac:dyDescent="0.2">
      <c r="A1209" s="48">
        <v>1150</v>
      </c>
      <c r="B1209" s="52">
        <v>122733.59660668499</v>
      </c>
      <c r="C1209" s="52">
        <v>120074.03572432678</v>
      </c>
      <c r="D1209" s="52">
        <v>2659.5608823582152</v>
      </c>
      <c r="E1209" s="50"/>
      <c r="F1209" s="50"/>
      <c r="G1209" s="50"/>
      <c r="H1209" s="50"/>
    </row>
    <row r="1210" spans="1:8" x14ac:dyDescent="0.2">
      <c r="A1210" s="48">
        <v>1151</v>
      </c>
      <c r="B1210" s="52">
        <v>122635.40972939999</v>
      </c>
      <c r="C1210" s="52">
        <v>100813.47890876357</v>
      </c>
      <c r="D1210" s="52">
        <v>21821.930820636422</v>
      </c>
      <c r="E1210" s="50"/>
      <c r="F1210" s="50"/>
      <c r="G1210" s="50"/>
      <c r="H1210" s="50"/>
    </row>
    <row r="1211" spans="1:8" x14ac:dyDescent="0.2">
      <c r="A1211" s="48">
        <v>1152</v>
      </c>
      <c r="B1211" s="52">
        <v>73640.157964011101</v>
      </c>
      <c r="C1211" s="52">
        <v>94330.657346452048</v>
      </c>
      <c r="D1211" s="52">
        <v>-20690.499382440947</v>
      </c>
      <c r="E1211" s="50"/>
      <c r="F1211" s="50"/>
      <c r="G1211" s="50"/>
      <c r="H1211" s="50"/>
    </row>
    <row r="1212" spans="1:8" x14ac:dyDescent="0.2">
      <c r="A1212" s="48">
        <v>1153</v>
      </c>
      <c r="B1212" s="52">
        <v>49093.438642674097</v>
      </c>
      <c r="C1212" s="52">
        <v>84089.678356713572</v>
      </c>
      <c r="D1212" s="52">
        <v>-34996.239714039475</v>
      </c>
      <c r="E1212" s="50"/>
      <c r="F1212" s="50"/>
      <c r="G1212" s="50"/>
      <c r="H1212" s="50"/>
    </row>
    <row r="1213" spans="1:8" x14ac:dyDescent="0.2">
      <c r="A1213" s="48">
        <v>1154</v>
      </c>
      <c r="B1213" s="52">
        <v>27000</v>
      </c>
      <c r="C1213" s="52">
        <v>77137.087115973685</v>
      </c>
      <c r="D1213" s="52">
        <v>-50137.087115973685</v>
      </c>
      <c r="E1213" s="50"/>
      <c r="F1213" s="50"/>
      <c r="G1213" s="50"/>
      <c r="H1213" s="50"/>
    </row>
    <row r="1214" spans="1:8" x14ac:dyDescent="0.2">
      <c r="A1214" s="48">
        <v>1155</v>
      </c>
      <c r="B1214" s="52">
        <v>130044.17729706599</v>
      </c>
      <c r="C1214" s="52">
        <v>127402.44270780936</v>
      </c>
      <c r="D1214" s="52">
        <v>2641.7345892566373</v>
      </c>
      <c r="E1214" s="50"/>
      <c r="F1214" s="50"/>
      <c r="G1214" s="50"/>
      <c r="H1214" s="50"/>
    </row>
    <row r="1215" spans="1:8" x14ac:dyDescent="0.2">
      <c r="A1215" s="48">
        <v>1156</v>
      </c>
      <c r="B1215" s="52">
        <v>345433.55575774302</v>
      </c>
      <c r="C1215" s="52">
        <v>308827.49251684616</v>
      </c>
      <c r="D1215" s="52">
        <v>36606.063240896852</v>
      </c>
      <c r="E1215" s="50"/>
      <c r="F1215" s="50"/>
      <c r="G1215" s="50"/>
      <c r="H1215" s="50"/>
    </row>
    <row r="1216" spans="1:8" x14ac:dyDescent="0.2">
      <c r="A1216" s="48">
        <v>1157</v>
      </c>
      <c r="B1216" s="52">
        <v>101132.483603909</v>
      </c>
      <c r="C1216" s="52">
        <v>90102.73024059672</v>
      </c>
      <c r="D1216" s="52">
        <v>11029.75336331228</v>
      </c>
      <c r="E1216" s="50"/>
      <c r="F1216" s="50"/>
      <c r="G1216" s="50"/>
      <c r="H1216" s="50"/>
    </row>
    <row r="1217" spans="1:8" x14ac:dyDescent="0.2">
      <c r="A1217" s="48">
        <v>1158</v>
      </c>
      <c r="B1217" s="52">
        <v>100445.17546291099</v>
      </c>
      <c r="C1217" s="52">
        <v>96491.597867222561</v>
      </c>
      <c r="D1217" s="52">
        <v>3953.5775956884318</v>
      </c>
      <c r="E1217" s="50"/>
      <c r="F1217" s="50"/>
      <c r="G1217" s="50"/>
      <c r="H1217" s="50"/>
    </row>
    <row r="1218" spans="1:8" x14ac:dyDescent="0.2">
      <c r="A1218" s="48">
        <v>1159</v>
      </c>
      <c r="B1218" s="52">
        <v>134864.19869428899</v>
      </c>
      <c r="C1218" s="52">
        <v>131818.27768503607</v>
      </c>
      <c r="D1218" s="52">
        <v>3045.9210092529247</v>
      </c>
      <c r="E1218" s="50"/>
      <c r="F1218" s="50"/>
      <c r="G1218" s="50"/>
      <c r="H1218" s="50"/>
    </row>
    <row r="1219" spans="1:8" x14ac:dyDescent="0.2">
      <c r="A1219" s="48">
        <v>1160</v>
      </c>
      <c r="B1219" s="52">
        <v>118958.12808345399</v>
      </c>
      <c r="C1219" s="52">
        <v>108705.6095063602</v>
      </c>
      <c r="D1219" s="52">
        <v>10252.518577093797</v>
      </c>
      <c r="E1219" s="50"/>
      <c r="F1219" s="50"/>
      <c r="G1219" s="50"/>
      <c r="H1219" s="50"/>
    </row>
    <row r="1220" spans="1:8" x14ac:dyDescent="0.2">
      <c r="A1220" s="48">
        <v>1161</v>
      </c>
      <c r="B1220" s="52">
        <v>117824.252742418</v>
      </c>
      <c r="C1220" s="52">
        <v>113497.26022632958</v>
      </c>
      <c r="D1220" s="52">
        <v>4326.9925160884159</v>
      </c>
      <c r="E1220" s="50"/>
      <c r="F1220" s="50"/>
      <c r="G1220" s="50"/>
      <c r="H1220" s="50"/>
    </row>
    <row r="1221" spans="1:8" x14ac:dyDescent="0.2">
      <c r="A1221" s="48">
        <v>1162</v>
      </c>
      <c r="B1221" s="52">
        <v>85785.847134312295</v>
      </c>
      <c r="C1221" s="52">
        <v>82492.461450057104</v>
      </c>
      <c r="D1221" s="52">
        <v>3293.3856842551904</v>
      </c>
      <c r="E1221" s="50"/>
      <c r="F1221" s="50"/>
      <c r="G1221" s="50"/>
      <c r="H1221" s="50"/>
    </row>
    <row r="1222" spans="1:8" x14ac:dyDescent="0.2">
      <c r="A1222" s="48">
        <v>1163</v>
      </c>
      <c r="B1222" s="52">
        <v>84832.376591118096</v>
      </c>
      <c r="C1222" s="52">
        <v>106826.53079264672</v>
      </c>
      <c r="D1222" s="52">
        <v>-21994.154201528625</v>
      </c>
      <c r="E1222" s="50"/>
      <c r="F1222" s="50"/>
      <c r="G1222" s="50"/>
      <c r="H1222" s="50"/>
    </row>
    <row r="1223" spans="1:8" x14ac:dyDescent="0.2">
      <c r="A1223" s="48">
        <v>1164</v>
      </c>
      <c r="B1223" s="52">
        <v>164900</v>
      </c>
      <c r="C1223" s="52">
        <v>160850.04381190939</v>
      </c>
      <c r="D1223" s="52">
        <v>4049.9561880906112</v>
      </c>
      <c r="E1223" s="50"/>
      <c r="F1223" s="50"/>
      <c r="G1223" s="50"/>
      <c r="H1223" s="50"/>
    </row>
    <row r="1224" spans="1:8" x14ac:dyDescent="0.2">
      <c r="A1224" s="48">
        <v>1165</v>
      </c>
      <c r="B1224" s="52">
        <v>137900</v>
      </c>
      <c r="C1224" s="52">
        <v>132100.13949209306</v>
      </c>
      <c r="D1224" s="52">
        <v>5799.8605079069384</v>
      </c>
      <c r="E1224" s="50"/>
      <c r="F1224" s="50"/>
      <c r="G1224" s="50"/>
      <c r="H1224" s="50"/>
    </row>
    <row r="1225" spans="1:8" x14ac:dyDescent="0.2">
      <c r="A1225" s="48">
        <v>1166</v>
      </c>
      <c r="B1225" s="52">
        <v>81495.108146839004</v>
      </c>
      <c r="C1225" s="52">
        <v>89726.914497854013</v>
      </c>
      <c r="D1225" s="52">
        <v>-8231.8063510150096</v>
      </c>
      <c r="E1225" s="50"/>
      <c r="F1225" s="50"/>
      <c r="G1225" s="50"/>
      <c r="H1225" s="50"/>
    </row>
    <row r="1226" spans="1:8" x14ac:dyDescent="0.2">
      <c r="A1226" s="48">
        <v>1167</v>
      </c>
      <c r="B1226" s="52">
        <v>136888.607681122</v>
      </c>
      <c r="C1226" s="52">
        <v>128717.7978074088</v>
      </c>
      <c r="D1226" s="52">
        <v>8170.809873713195</v>
      </c>
      <c r="E1226" s="50"/>
      <c r="F1226" s="50"/>
      <c r="G1226" s="50"/>
      <c r="H1226" s="50"/>
    </row>
    <row r="1227" spans="1:8" x14ac:dyDescent="0.2">
      <c r="A1227" s="48">
        <v>1168</v>
      </c>
      <c r="B1227" s="52">
        <v>112000</v>
      </c>
      <c r="C1227" s="52">
        <v>105605.12962873296</v>
      </c>
      <c r="D1227" s="52">
        <v>6394.8703712670394</v>
      </c>
      <c r="E1227" s="50"/>
      <c r="F1227" s="50"/>
      <c r="G1227" s="50"/>
      <c r="H1227" s="50"/>
    </row>
    <row r="1228" spans="1:8" x14ac:dyDescent="0.2">
      <c r="A1228" s="48">
        <v>1169</v>
      </c>
      <c r="B1228" s="52">
        <v>77293.143691649602</v>
      </c>
      <c r="C1228" s="52">
        <v>98370.676580936037</v>
      </c>
      <c r="D1228" s="52">
        <v>-21077.532889286435</v>
      </c>
      <c r="E1228" s="50"/>
      <c r="F1228" s="50"/>
      <c r="G1228" s="50"/>
      <c r="H1228" s="50"/>
    </row>
    <row r="1229" spans="1:8" x14ac:dyDescent="0.2">
      <c r="A1229" s="48">
        <v>1170</v>
      </c>
      <c r="B1229" s="52">
        <v>61857.7326897694</v>
      </c>
      <c r="C1229" s="52">
        <v>55903.497651011319</v>
      </c>
      <c r="D1229" s="52">
        <v>5954.2350387580809</v>
      </c>
      <c r="E1229" s="50"/>
      <c r="F1229" s="50"/>
      <c r="G1229" s="50"/>
      <c r="H1229" s="50"/>
    </row>
    <row r="1230" spans="1:8" x14ac:dyDescent="0.2">
      <c r="A1230" s="48">
        <v>1171</v>
      </c>
      <c r="B1230" s="52">
        <v>122332.14306151</v>
      </c>
      <c r="C1230" s="52">
        <v>115940.06255415712</v>
      </c>
      <c r="D1230" s="52">
        <v>6392.0805073528754</v>
      </c>
      <c r="E1230" s="50"/>
      <c r="F1230" s="50"/>
      <c r="G1230" s="50"/>
      <c r="H1230" s="50"/>
    </row>
    <row r="1231" spans="1:8" x14ac:dyDescent="0.2">
      <c r="A1231" s="48">
        <v>1172</v>
      </c>
      <c r="B1231" s="52">
        <v>152189.65979229001</v>
      </c>
      <c r="C1231" s="52">
        <v>103820.00485070514</v>
      </c>
      <c r="D1231" s="52">
        <v>48369.654941584871</v>
      </c>
      <c r="E1231" s="50"/>
      <c r="F1231" s="50"/>
      <c r="G1231" s="50"/>
      <c r="H1231" s="50"/>
    </row>
    <row r="1232" spans="1:8" x14ac:dyDescent="0.2">
      <c r="A1232" s="48">
        <v>1173</v>
      </c>
      <c r="B1232" s="52">
        <v>26241.499401485999</v>
      </c>
      <c r="C1232" s="52">
        <v>62010.503470580137</v>
      </c>
      <c r="D1232" s="52">
        <v>-35769.004069094139</v>
      </c>
      <c r="E1232" s="50"/>
      <c r="F1232" s="50"/>
      <c r="G1232" s="50"/>
      <c r="H1232" s="50"/>
    </row>
    <row r="1233" spans="1:8" x14ac:dyDescent="0.2">
      <c r="A1233" s="48">
        <v>1174</v>
      </c>
      <c r="B1233" s="52">
        <v>41934.186155836796</v>
      </c>
      <c r="C1233" s="52">
        <v>63889.58218429362</v>
      </c>
      <c r="D1233" s="52">
        <v>-21955.396028456824</v>
      </c>
      <c r="E1233" s="50"/>
      <c r="F1233" s="50"/>
      <c r="G1233" s="50"/>
      <c r="H1233" s="50"/>
    </row>
    <row r="1234" spans="1:8" x14ac:dyDescent="0.2">
      <c r="A1234" s="48">
        <v>1175</v>
      </c>
      <c r="B1234" s="52">
        <v>121946.541349732</v>
      </c>
      <c r="C1234" s="52">
        <v>140555.99370380375</v>
      </c>
      <c r="D1234" s="52">
        <v>-18609.452354071749</v>
      </c>
      <c r="E1234" s="50"/>
      <c r="F1234" s="50"/>
      <c r="G1234" s="50"/>
      <c r="H1234" s="50"/>
    </row>
    <row r="1235" spans="1:8" x14ac:dyDescent="0.2">
      <c r="A1235" s="48">
        <v>1176</v>
      </c>
      <c r="B1235" s="52">
        <v>81495.108146839004</v>
      </c>
      <c r="C1235" s="52">
        <v>95270.1967033088</v>
      </c>
      <c r="D1235" s="52">
        <v>-13775.088556469796</v>
      </c>
      <c r="E1235" s="50"/>
      <c r="F1235" s="50"/>
      <c r="G1235" s="50"/>
      <c r="H1235" s="50"/>
    </row>
    <row r="1236" spans="1:8" x14ac:dyDescent="0.2">
      <c r="A1236" s="48">
        <v>1177</v>
      </c>
      <c r="B1236" s="52">
        <v>141880.03767732799</v>
      </c>
      <c r="C1236" s="52">
        <v>113403.30629064392</v>
      </c>
      <c r="D1236" s="52">
        <v>28476.73138668407</v>
      </c>
      <c r="E1236" s="50"/>
      <c r="F1236" s="50"/>
      <c r="G1236" s="50"/>
      <c r="H1236" s="50"/>
    </row>
    <row r="1237" spans="1:8" x14ac:dyDescent="0.2">
      <c r="A1237" s="48">
        <v>1178</v>
      </c>
      <c r="B1237" s="52">
        <v>100194.81589658299</v>
      </c>
      <c r="C1237" s="52">
        <v>95739.966381737162</v>
      </c>
      <c r="D1237" s="52">
        <v>4454.8495148458314</v>
      </c>
      <c r="E1237" s="50"/>
      <c r="F1237" s="50"/>
      <c r="G1237" s="50"/>
      <c r="H1237" s="50"/>
    </row>
    <row r="1238" spans="1:8" x14ac:dyDescent="0.2">
      <c r="A1238" s="48">
        <v>1179</v>
      </c>
      <c r="B1238" s="52">
        <v>123000</v>
      </c>
      <c r="C1238" s="52">
        <v>107484.20834244644</v>
      </c>
      <c r="D1238" s="52">
        <v>15515.791657553564</v>
      </c>
      <c r="E1238" s="50"/>
      <c r="F1238" s="50"/>
      <c r="G1238" s="50"/>
      <c r="H1238" s="50"/>
    </row>
    <row r="1239" spans="1:8" x14ac:dyDescent="0.2">
      <c r="A1239" s="48">
        <v>1180</v>
      </c>
      <c r="B1239" s="52">
        <v>94886.941225724499</v>
      </c>
      <c r="C1239" s="52">
        <v>92263.670761367219</v>
      </c>
      <c r="D1239" s="52">
        <v>2623.2704643572797</v>
      </c>
      <c r="E1239" s="50"/>
      <c r="F1239" s="50"/>
      <c r="G1239" s="50"/>
      <c r="H1239" s="50"/>
    </row>
    <row r="1240" spans="1:8" x14ac:dyDescent="0.2">
      <c r="A1240" s="48">
        <v>1181</v>
      </c>
      <c r="B1240" s="52">
        <v>141894.94403639901</v>
      </c>
      <c r="C1240" s="52">
        <v>147884.40068728634</v>
      </c>
      <c r="D1240" s="52">
        <v>-5989.4566508873249</v>
      </c>
      <c r="E1240" s="50"/>
      <c r="F1240" s="50"/>
      <c r="G1240" s="50"/>
      <c r="H1240" s="50"/>
    </row>
    <row r="1241" spans="1:8" x14ac:dyDescent="0.2">
      <c r="A1241" s="48">
        <v>1182</v>
      </c>
      <c r="B1241" s="52">
        <v>144350</v>
      </c>
      <c r="C1241" s="52">
        <v>131160.60013523634</v>
      </c>
      <c r="D1241" s="52">
        <v>13189.399864763662</v>
      </c>
      <c r="E1241" s="50"/>
      <c r="F1241" s="50"/>
      <c r="G1241" s="50"/>
      <c r="H1241" s="50"/>
    </row>
    <row r="1242" spans="1:8" x14ac:dyDescent="0.2">
      <c r="A1242" s="48">
        <v>1183</v>
      </c>
      <c r="B1242" s="52">
        <v>122733.59660668499</v>
      </c>
      <c r="C1242" s="52">
        <v>131348.50800660768</v>
      </c>
      <c r="D1242" s="52">
        <v>-8614.9113999226829</v>
      </c>
      <c r="E1242" s="50"/>
      <c r="F1242" s="50"/>
      <c r="G1242" s="50"/>
      <c r="H1242" s="50"/>
    </row>
    <row r="1243" spans="1:8" x14ac:dyDescent="0.2">
      <c r="A1243" s="48">
        <v>1184</v>
      </c>
      <c r="B1243" s="52">
        <v>85796.380870562702</v>
      </c>
      <c r="C1243" s="52">
        <v>93109.256182538287</v>
      </c>
      <c r="D1243" s="52">
        <v>-7312.8753119755856</v>
      </c>
      <c r="E1243" s="50"/>
      <c r="F1243" s="50"/>
      <c r="G1243" s="50"/>
      <c r="H1243" s="50"/>
    </row>
    <row r="1244" spans="1:8" x14ac:dyDescent="0.2">
      <c r="A1244" s="48">
        <v>1185</v>
      </c>
      <c r="B1244" s="52">
        <v>137461.62819948699</v>
      </c>
      <c r="C1244" s="52">
        <v>117161.46371807088</v>
      </c>
      <c r="D1244" s="52">
        <v>20300.164481416112</v>
      </c>
      <c r="E1244" s="50"/>
      <c r="F1244" s="50"/>
      <c r="G1244" s="50"/>
      <c r="H1244" s="50"/>
    </row>
    <row r="1245" spans="1:8" x14ac:dyDescent="0.2">
      <c r="A1245" s="48">
        <v>1186</v>
      </c>
      <c r="B1245" s="52">
        <v>93990.417245841003</v>
      </c>
      <c r="C1245" s="52">
        <v>102692.55762247705</v>
      </c>
      <c r="D1245" s="52">
        <v>-8702.1403766360454</v>
      </c>
      <c r="E1245" s="50"/>
      <c r="F1245" s="50"/>
      <c r="G1245" s="50"/>
      <c r="H1245" s="50"/>
    </row>
    <row r="1246" spans="1:8" x14ac:dyDescent="0.2">
      <c r="A1246" s="48">
        <v>1187</v>
      </c>
      <c r="B1246" s="52">
        <v>56876.252487227001</v>
      </c>
      <c r="C1246" s="52">
        <v>64547.259734093343</v>
      </c>
      <c r="D1246" s="52">
        <v>-7671.007246866342</v>
      </c>
      <c r="E1246" s="50"/>
      <c r="F1246" s="50"/>
      <c r="G1246" s="50"/>
      <c r="H1246" s="50"/>
    </row>
    <row r="1247" spans="1:8" x14ac:dyDescent="0.2">
      <c r="A1247" s="48">
        <v>1188</v>
      </c>
      <c r="B1247" s="52">
        <v>93277.533421080807</v>
      </c>
      <c r="C1247" s="52">
        <v>65298.891219578734</v>
      </c>
      <c r="D1247" s="52">
        <v>27978.642201502073</v>
      </c>
      <c r="E1247" s="50"/>
      <c r="F1247" s="50"/>
      <c r="G1247" s="50"/>
      <c r="H1247" s="50"/>
    </row>
    <row r="1248" spans="1:8" x14ac:dyDescent="0.2">
      <c r="A1248" s="48">
        <v>1189</v>
      </c>
      <c r="B1248" s="52">
        <v>27956.124103891201</v>
      </c>
      <c r="C1248" s="52">
        <v>59003.977528638563</v>
      </c>
      <c r="D1248" s="52">
        <v>-31047.853424747362</v>
      </c>
      <c r="E1248" s="50"/>
      <c r="F1248" s="50"/>
      <c r="G1248" s="50"/>
      <c r="H1248" s="50"/>
    </row>
    <row r="1249" spans="1:8" x14ac:dyDescent="0.2">
      <c r="A1249" s="48">
        <v>1190</v>
      </c>
      <c r="B1249" s="52">
        <v>181547.536100609</v>
      </c>
      <c r="C1249" s="52">
        <v>170433.34525184811</v>
      </c>
      <c r="D1249" s="52">
        <v>11114.190848760889</v>
      </c>
      <c r="E1249" s="50"/>
      <c r="F1249" s="50"/>
      <c r="G1249" s="50"/>
      <c r="H1249" s="50"/>
    </row>
    <row r="1250" spans="1:8" x14ac:dyDescent="0.2">
      <c r="A1250" s="48">
        <v>1191</v>
      </c>
      <c r="B1250" s="52">
        <v>85881.270768499598</v>
      </c>
      <c r="C1250" s="52">
        <v>85217.125584941663</v>
      </c>
      <c r="D1250" s="52">
        <v>664.14518355793552</v>
      </c>
      <c r="E1250" s="50"/>
      <c r="F1250" s="50"/>
      <c r="G1250" s="50"/>
      <c r="H1250" s="50"/>
    </row>
    <row r="1251" spans="1:8" x14ac:dyDescent="0.2">
      <c r="A1251" s="48">
        <v>1192</v>
      </c>
      <c r="B1251" s="52">
        <v>233787.90375869299</v>
      </c>
      <c r="C1251" s="52">
        <v>215437.28044528607</v>
      </c>
      <c r="D1251" s="52">
        <v>18350.623313406919</v>
      </c>
      <c r="E1251" s="50"/>
      <c r="F1251" s="50"/>
      <c r="G1251" s="50"/>
      <c r="H1251" s="50"/>
    </row>
    <row r="1252" spans="1:8" x14ac:dyDescent="0.2">
      <c r="A1252" s="48">
        <v>1193</v>
      </c>
      <c r="B1252" s="52">
        <v>105944.070310953</v>
      </c>
      <c r="C1252" s="52">
        <v>97243.22935270796</v>
      </c>
      <c r="D1252" s="52">
        <v>8700.8409582450404</v>
      </c>
      <c r="E1252" s="50"/>
      <c r="F1252" s="50"/>
      <c r="G1252" s="50"/>
      <c r="H1252" s="50"/>
    </row>
    <row r="1253" spans="1:8" x14ac:dyDescent="0.2">
      <c r="A1253" s="48">
        <v>1194</v>
      </c>
      <c r="B1253" s="52">
        <v>163972.085066531</v>
      </c>
      <c r="C1253" s="52">
        <v>168366.35866676329</v>
      </c>
      <c r="D1253" s="52">
        <v>-4394.2736002322927</v>
      </c>
      <c r="E1253" s="50"/>
      <c r="F1253" s="50"/>
      <c r="G1253" s="50"/>
      <c r="H1253" s="50"/>
    </row>
    <row r="1254" spans="1:8" x14ac:dyDescent="0.2">
      <c r="A1254" s="48">
        <v>1195</v>
      </c>
      <c r="B1254" s="52">
        <v>74900</v>
      </c>
      <c r="C1254" s="52">
        <v>69151.002582691377</v>
      </c>
      <c r="D1254" s="52">
        <v>5748.997417308623</v>
      </c>
      <c r="E1254" s="50"/>
      <c r="F1254" s="50"/>
      <c r="G1254" s="50"/>
      <c r="H1254" s="50"/>
    </row>
    <row r="1255" spans="1:8" x14ac:dyDescent="0.2">
      <c r="A1255" s="48">
        <v>1196</v>
      </c>
      <c r="B1255" s="52">
        <v>79201.616375394005</v>
      </c>
      <c r="C1255" s="52">
        <v>78546.396151258799</v>
      </c>
      <c r="D1255" s="52">
        <v>655.22022413520608</v>
      </c>
      <c r="E1255" s="50"/>
      <c r="F1255" s="50"/>
      <c r="G1255" s="50"/>
      <c r="H1255" s="50"/>
    </row>
    <row r="1256" spans="1:8" x14ac:dyDescent="0.2">
      <c r="A1256" s="48">
        <v>1197</v>
      </c>
      <c r="B1256" s="52">
        <v>159000</v>
      </c>
      <c r="C1256" s="52">
        <v>154743.03799234057</v>
      </c>
      <c r="D1256" s="52">
        <v>4256.9620076594292</v>
      </c>
      <c r="E1256" s="50"/>
      <c r="F1256" s="50"/>
      <c r="G1256" s="50"/>
      <c r="H1256" s="50"/>
    </row>
    <row r="1257" spans="1:8" x14ac:dyDescent="0.2">
      <c r="A1257" s="48">
        <v>1198</v>
      </c>
      <c r="B1257" s="52">
        <v>233771.03776529699</v>
      </c>
      <c r="C1257" s="52">
        <v>247757.43432115798</v>
      </c>
      <c r="D1257" s="52">
        <v>-13986.396555860993</v>
      </c>
      <c r="E1257" s="50"/>
      <c r="F1257" s="50"/>
      <c r="G1257" s="50"/>
      <c r="H1257" s="50"/>
    </row>
    <row r="1258" spans="1:8" x14ac:dyDescent="0.2">
      <c r="A1258" s="48">
        <v>1199</v>
      </c>
      <c r="B1258" s="52">
        <v>36738.099162080398</v>
      </c>
      <c r="C1258" s="52">
        <v>54118.372872983506</v>
      </c>
      <c r="D1258" s="52">
        <v>-17380.273710903108</v>
      </c>
      <c r="E1258" s="50"/>
      <c r="F1258" s="50"/>
      <c r="G1258" s="50"/>
      <c r="H1258" s="50"/>
    </row>
    <row r="1259" spans="1:8" x14ac:dyDescent="0.2">
      <c r="A1259" s="48">
        <v>1200</v>
      </c>
      <c r="B1259" s="52">
        <v>114222.090122104</v>
      </c>
      <c r="C1259" s="52">
        <v>109551.19492753127</v>
      </c>
      <c r="D1259" s="52">
        <v>4670.8951945727313</v>
      </c>
      <c r="E1259" s="50"/>
      <c r="F1259" s="50"/>
      <c r="G1259" s="50"/>
      <c r="H1259" s="50"/>
    </row>
    <row r="1260" spans="1:8" x14ac:dyDescent="0.2">
      <c r="A1260" s="48">
        <v>1201</v>
      </c>
      <c r="B1260" s="52">
        <v>100256.445062231</v>
      </c>
      <c r="C1260" s="52">
        <v>113121.44448358689</v>
      </c>
      <c r="D1260" s="52">
        <v>-12864.999421355897</v>
      </c>
      <c r="E1260" s="50"/>
      <c r="F1260" s="50"/>
      <c r="G1260" s="50"/>
      <c r="H1260" s="50"/>
    </row>
    <row r="1261" spans="1:8" x14ac:dyDescent="0.2">
      <c r="A1261" s="48">
        <v>1202</v>
      </c>
      <c r="B1261" s="52">
        <v>175754.51034077301</v>
      </c>
      <c r="C1261" s="52">
        <v>161695.62923308043</v>
      </c>
      <c r="D1261" s="52">
        <v>14058.881107692578</v>
      </c>
      <c r="E1261" s="50"/>
      <c r="F1261" s="50"/>
      <c r="G1261" s="50"/>
      <c r="H1261" s="50"/>
    </row>
    <row r="1262" spans="1:8" x14ac:dyDescent="0.2">
      <c r="A1262" s="48">
        <v>1203</v>
      </c>
      <c r="B1262" s="52">
        <v>122500</v>
      </c>
      <c r="C1262" s="52">
        <v>98652.53838799306</v>
      </c>
      <c r="D1262" s="52">
        <v>23847.46161200694</v>
      </c>
      <c r="E1262" s="50"/>
      <c r="F1262" s="50"/>
      <c r="G1262" s="50"/>
      <c r="H1262" s="50"/>
    </row>
    <row r="1263" spans="1:8" x14ac:dyDescent="0.2">
      <c r="A1263" s="48">
        <v>1204</v>
      </c>
      <c r="B1263" s="52">
        <v>160000</v>
      </c>
      <c r="C1263" s="52">
        <v>130315.01471406526</v>
      </c>
      <c r="D1263" s="52">
        <v>29684.985285934745</v>
      </c>
      <c r="E1263" s="50"/>
      <c r="F1263" s="50"/>
      <c r="G1263" s="50"/>
      <c r="H1263" s="50"/>
    </row>
    <row r="1264" spans="1:8" x14ac:dyDescent="0.2">
      <c r="A1264" s="48">
        <v>1205</v>
      </c>
      <c r="B1264" s="52">
        <v>104965.99760594399</v>
      </c>
      <c r="C1264" s="52">
        <v>102222.78794404869</v>
      </c>
      <c r="D1264" s="52">
        <v>2743.2096618953074</v>
      </c>
      <c r="E1264" s="50"/>
      <c r="F1264" s="50"/>
      <c r="G1264" s="50"/>
      <c r="H1264" s="50"/>
    </row>
    <row r="1265" spans="1:8" x14ac:dyDescent="0.2">
      <c r="A1265" s="48">
        <v>1206</v>
      </c>
      <c r="B1265" s="52">
        <v>107486.47715806399</v>
      </c>
      <c r="C1265" s="52">
        <v>115470.29287572874</v>
      </c>
      <c r="D1265" s="52">
        <v>-7983.815717664751</v>
      </c>
      <c r="E1265" s="50"/>
      <c r="F1265" s="50"/>
      <c r="G1265" s="50"/>
      <c r="H1265" s="50"/>
    </row>
    <row r="1266" spans="1:8" x14ac:dyDescent="0.2">
      <c r="A1266" s="48">
        <v>1207</v>
      </c>
      <c r="B1266" s="52">
        <v>218346.96929418499</v>
      </c>
      <c r="C1266" s="52">
        <v>167990.54292402061</v>
      </c>
      <c r="D1266" s="52">
        <v>50356.426370164379</v>
      </c>
      <c r="E1266" s="50"/>
      <c r="F1266" s="50"/>
      <c r="G1266" s="50"/>
      <c r="H1266" s="50"/>
    </row>
    <row r="1267" spans="1:8" x14ac:dyDescent="0.2">
      <c r="A1267" s="48">
        <v>1208</v>
      </c>
      <c r="B1267" s="52">
        <v>127000</v>
      </c>
      <c r="C1267" s="52">
        <v>136234.11266226275</v>
      </c>
      <c r="D1267" s="52">
        <v>-9234.1126622627489</v>
      </c>
      <c r="E1267" s="50"/>
      <c r="F1267" s="50"/>
      <c r="G1267" s="50"/>
      <c r="H1267" s="50"/>
    </row>
    <row r="1268" spans="1:8" x14ac:dyDescent="0.2">
      <c r="A1268" s="48">
        <v>1209</v>
      </c>
      <c r="B1268" s="52">
        <v>65785.207781183301</v>
      </c>
      <c r="C1268" s="52">
        <v>63325.858570179575</v>
      </c>
      <c r="D1268" s="52">
        <v>2459.3492110037259</v>
      </c>
      <c r="E1268" s="50"/>
      <c r="F1268" s="50"/>
      <c r="G1268" s="50"/>
      <c r="H1268" s="50"/>
    </row>
    <row r="1269" spans="1:8" x14ac:dyDescent="0.2">
      <c r="A1269" s="48">
        <v>1210</v>
      </c>
      <c r="B1269" s="52">
        <v>120278.92467455201</v>
      </c>
      <c r="C1269" s="52">
        <v>128154.07419329476</v>
      </c>
      <c r="D1269" s="52">
        <v>-7875.1495187427499</v>
      </c>
      <c r="E1269" s="50"/>
      <c r="F1269" s="50"/>
      <c r="G1269" s="50"/>
      <c r="H1269" s="50"/>
    </row>
    <row r="1270" spans="1:8" x14ac:dyDescent="0.2">
      <c r="A1270" s="48">
        <v>1211</v>
      </c>
      <c r="B1270" s="52">
        <v>121464.53921001</v>
      </c>
      <c r="C1270" s="52">
        <v>136328.0665979484</v>
      </c>
      <c r="D1270" s="52">
        <v>-14863.527387938404</v>
      </c>
      <c r="E1270" s="50"/>
      <c r="F1270" s="50"/>
      <c r="G1270" s="50"/>
      <c r="H1270" s="50"/>
    </row>
    <row r="1271" spans="1:8" x14ac:dyDescent="0.2">
      <c r="A1271" s="48">
        <v>1212</v>
      </c>
      <c r="B1271" s="52">
        <v>238594.11180339599</v>
      </c>
      <c r="C1271" s="52">
        <v>188566.45483918325</v>
      </c>
      <c r="D1271" s="52">
        <v>50027.656964212743</v>
      </c>
      <c r="E1271" s="50"/>
      <c r="F1271" s="50"/>
      <c r="G1271" s="50"/>
      <c r="H1271" s="50"/>
    </row>
    <row r="1272" spans="1:8" x14ac:dyDescent="0.2">
      <c r="A1272" s="48">
        <v>1213</v>
      </c>
      <c r="B1272" s="52">
        <v>82904.368032229002</v>
      </c>
      <c r="C1272" s="52">
        <v>74130.561174032104</v>
      </c>
      <c r="D1272" s="52">
        <v>8773.8068581968982</v>
      </c>
      <c r="E1272" s="50"/>
      <c r="F1272" s="50"/>
      <c r="G1272" s="50"/>
      <c r="H1272" s="50"/>
    </row>
    <row r="1273" spans="1:8" x14ac:dyDescent="0.2">
      <c r="A1273" s="48">
        <v>1214</v>
      </c>
      <c r="B1273" s="52">
        <v>104667.211186181</v>
      </c>
      <c r="C1273" s="52">
        <v>100625.57103739222</v>
      </c>
      <c r="D1273" s="52">
        <v>4041.6401487887779</v>
      </c>
      <c r="E1273" s="50"/>
      <c r="F1273" s="50"/>
      <c r="G1273" s="50"/>
      <c r="H1273" s="50"/>
    </row>
    <row r="1274" spans="1:8" x14ac:dyDescent="0.2">
      <c r="A1274" s="48">
        <v>1215</v>
      </c>
      <c r="B1274" s="52">
        <v>157448.99640891599</v>
      </c>
      <c r="C1274" s="52">
        <v>220792.65477936948</v>
      </c>
      <c r="D1274" s="52">
        <v>-63343.658370453486</v>
      </c>
      <c r="E1274" s="50"/>
      <c r="F1274" s="50"/>
      <c r="G1274" s="50"/>
      <c r="H1274" s="50"/>
    </row>
    <row r="1275" spans="1:8" x14ac:dyDescent="0.2">
      <c r="A1275" s="48">
        <v>1216</v>
      </c>
      <c r="B1275" s="52">
        <v>140272.742255216</v>
      </c>
      <c r="C1275" s="52">
        <v>133321.54065600684</v>
      </c>
      <c r="D1275" s="52">
        <v>6951.2015992091619</v>
      </c>
      <c r="E1275" s="50"/>
      <c r="F1275" s="50"/>
      <c r="G1275" s="50"/>
      <c r="H1275" s="50"/>
    </row>
    <row r="1276" spans="1:8" x14ac:dyDescent="0.2">
      <c r="A1276" s="48">
        <v>1217</v>
      </c>
      <c r="B1276" s="52">
        <v>205210.57352637799</v>
      </c>
      <c r="C1276" s="52">
        <v>181707.81753412902</v>
      </c>
      <c r="D1276" s="52">
        <v>23502.755992248975</v>
      </c>
      <c r="E1276" s="50"/>
      <c r="F1276" s="50"/>
      <c r="G1276" s="50"/>
      <c r="H1276" s="50"/>
    </row>
    <row r="1277" spans="1:8" x14ac:dyDescent="0.2">
      <c r="A1277" s="48">
        <v>1218</v>
      </c>
      <c r="B1277" s="52">
        <v>124500</v>
      </c>
      <c r="C1277" s="52">
        <v>73660.791495603742</v>
      </c>
      <c r="D1277" s="52">
        <v>50839.208504396258</v>
      </c>
      <c r="E1277" s="50"/>
      <c r="F1277" s="50"/>
      <c r="G1277" s="50"/>
      <c r="H1277" s="50"/>
    </row>
    <row r="1278" spans="1:8" x14ac:dyDescent="0.2">
      <c r="A1278" s="48">
        <v>1219</v>
      </c>
      <c r="B1278" s="52">
        <v>154805.76174193001</v>
      </c>
      <c r="C1278" s="52">
        <v>148448.12430140038</v>
      </c>
      <c r="D1278" s="52">
        <v>6357.6374405296228</v>
      </c>
      <c r="E1278" s="50"/>
      <c r="F1278" s="50"/>
      <c r="G1278" s="50"/>
      <c r="H1278" s="50"/>
    </row>
    <row r="1279" spans="1:8" x14ac:dyDescent="0.2">
      <c r="A1279" s="48">
        <v>1220</v>
      </c>
      <c r="B1279" s="52">
        <v>170808.305195127</v>
      </c>
      <c r="C1279" s="52">
        <v>131724.32374935038</v>
      </c>
      <c r="D1279" s="52">
        <v>39083.981445776619</v>
      </c>
      <c r="E1279" s="50"/>
      <c r="F1279" s="50"/>
      <c r="G1279" s="50"/>
      <c r="H1279" s="50"/>
    </row>
    <row r="1280" spans="1:8" x14ac:dyDescent="0.2">
      <c r="A1280" s="48">
        <v>1221</v>
      </c>
      <c r="B1280" s="52">
        <v>118572.52637167599</v>
      </c>
      <c r="C1280" s="52">
        <v>120074.03572432678</v>
      </c>
      <c r="D1280" s="52">
        <v>-1501.5093526507844</v>
      </c>
      <c r="E1280" s="50"/>
      <c r="F1280" s="50"/>
      <c r="G1280" s="50"/>
      <c r="H1280" s="50"/>
    </row>
    <row r="1281" spans="1:8" x14ac:dyDescent="0.2">
      <c r="A1281" s="48">
        <v>1222</v>
      </c>
      <c r="B1281" s="52">
        <v>42940.635384249799</v>
      </c>
      <c r="C1281" s="52">
        <v>45004.841111473113</v>
      </c>
      <c r="D1281" s="52">
        <v>-2064.2057272233142</v>
      </c>
      <c r="E1281" s="50"/>
      <c r="F1281" s="50"/>
      <c r="G1281" s="50"/>
      <c r="H1281" s="50"/>
    </row>
    <row r="1282" spans="1:8" x14ac:dyDescent="0.2">
      <c r="A1282" s="48">
        <v>1223</v>
      </c>
      <c r="B1282" s="52">
        <v>111550.22836486201</v>
      </c>
      <c r="C1282" s="52">
        <v>119886.12785295543</v>
      </c>
      <c r="D1282" s="52">
        <v>-8335.8994880934188</v>
      </c>
      <c r="E1282" s="50"/>
      <c r="F1282" s="50"/>
      <c r="G1282" s="50"/>
      <c r="H1282" s="50"/>
    </row>
    <row r="1283" spans="1:8" x14ac:dyDescent="0.2">
      <c r="A1283" s="48">
        <v>1224</v>
      </c>
      <c r="B1283" s="52">
        <v>110860.49213612</v>
      </c>
      <c r="C1283" s="52">
        <v>106450.71504990403</v>
      </c>
      <c r="D1283" s="52">
        <v>4409.7770862159668</v>
      </c>
      <c r="E1283" s="50"/>
      <c r="F1283" s="50"/>
      <c r="G1283" s="50"/>
      <c r="H1283" s="50"/>
    </row>
    <row r="1284" spans="1:8" x14ac:dyDescent="0.2">
      <c r="A1284" s="48">
        <v>1225</v>
      </c>
      <c r="B1284" s="52">
        <v>62563.877735949602</v>
      </c>
      <c r="C1284" s="52">
        <v>73754.745431289411</v>
      </c>
      <c r="D1284" s="52">
        <v>-11190.86769533981</v>
      </c>
      <c r="E1284" s="50"/>
      <c r="F1284" s="50"/>
      <c r="G1284" s="50"/>
      <c r="H1284" s="50"/>
    </row>
    <row r="1285" spans="1:8" x14ac:dyDescent="0.2">
      <c r="A1285" s="48">
        <v>1226</v>
      </c>
      <c r="B1285" s="52">
        <v>96400.4279444524</v>
      </c>
      <c r="C1285" s="52">
        <v>116034.01648984279</v>
      </c>
      <c r="D1285" s="52">
        <v>-19633.58854539039</v>
      </c>
      <c r="E1285" s="50"/>
      <c r="F1285" s="50"/>
      <c r="G1285" s="50"/>
      <c r="H1285" s="50"/>
    </row>
    <row r="1286" spans="1:8" x14ac:dyDescent="0.2">
      <c r="A1286" s="48">
        <v>1227</v>
      </c>
      <c r="B1286" s="52">
        <v>101149.052238455</v>
      </c>
      <c r="C1286" s="52">
        <v>109081.4252491029</v>
      </c>
      <c r="D1286" s="52">
        <v>-7932.3730106479052</v>
      </c>
      <c r="E1286" s="50"/>
      <c r="F1286" s="50"/>
      <c r="G1286" s="50"/>
      <c r="H1286" s="50"/>
    </row>
    <row r="1287" spans="1:8" x14ac:dyDescent="0.2">
      <c r="A1287" s="48">
        <v>1228</v>
      </c>
      <c r="B1287" s="52">
        <v>62660.278163894</v>
      </c>
      <c r="C1287" s="52">
        <v>72345.436396004297</v>
      </c>
      <c r="D1287" s="52">
        <v>-9685.1582321102978</v>
      </c>
      <c r="E1287" s="50"/>
      <c r="F1287" s="50"/>
      <c r="G1287" s="50"/>
      <c r="H1287" s="50"/>
    </row>
    <row r="1288" spans="1:8" x14ac:dyDescent="0.2">
      <c r="A1288" s="48">
        <v>1229</v>
      </c>
      <c r="B1288" s="52">
        <v>96400.4279444524</v>
      </c>
      <c r="C1288" s="52">
        <v>97337.183288393629</v>
      </c>
      <c r="D1288" s="52">
        <v>-936.75534394122951</v>
      </c>
      <c r="E1288" s="50"/>
      <c r="F1288" s="50"/>
      <c r="G1288" s="50"/>
      <c r="H1288" s="50"/>
    </row>
    <row r="1289" spans="1:8" x14ac:dyDescent="0.2">
      <c r="A1289" s="48">
        <v>1230</v>
      </c>
      <c r="B1289" s="52">
        <v>110860.49213612</v>
      </c>
      <c r="C1289" s="52">
        <v>99310.215937792789</v>
      </c>
      <c r="D1289" s="52">
        <v>11550.276198327207</v>
      </c>
      <c r="E1289" s="50"/>
      <c r="F1289" s="50"/>
      <c r="G1289" s="50"/>
      <c r="H1289" s="50"/>
    </row>
    <row r="1290" spans="1:8" x14ac:dyDescent="0.2">
      <c r="A1290" s="48">
        <v>1231</v>
      </c>
      <c r="B1290" s="52">
        <v>160024.71038779101</v>
      </c>
      <c r="C1290" s="52">
        <v>160756.0898762237</v>
      </c>
      <c r="D1290" s="52">
        <v>-731.3794884326926</v>
      </c>
      <c r="E1290" s="50"/>
      <c r="F1290" s="50"/>
      <c r="G1290" s="50"/>
      <c r="H1290" s="50"/>
    </row>
    <row r="1291" spans="1:8" x14ac:dyDescent="0.2">
      <c r="A1291" s="48">
        <v>1232</v>
      </c>
      <c r="B1291" s="52">
        <v>91580.406547229795</v>
      </c>
      <c r="C1291" s="52">
        <v>89445.052690796991</v>
      </c>
      <c r="D1291" s="52">
        <v>2135.3538564328046</v>
      </c>
      <c r="E1291" s="50"/>
      <c r="F1291" s="50"/>
      <c r="G1291" s="50"/>
      <c r="H1291" s="50"/>
    </row>
    <row r="1292" spans="1:8" x14ac:dyDescent="0.2">
      <c r="A1292" s="48">
        <v>1233</v>
      </c>
      <c r="B1292" s="52">
        <v>98810.438643063695</v>
      </c>
      <c r="C1292" s="52">
        <v>110772.59609144504</v>
      </c>
      <c r="D1292" s="52">
        <v>-11962.157448381346</v>
      </c>
      <c r="E1292" s="50"/>
      <c r="F1292" s="50"/>
      <c r="G1292" s="50"/>
      <c r="H1292" s="50"/>
    </row>
    <row r="1293" spans="1:8" x14ac:dyDescent="0.2">
      <c r="A1293" s="48">
        <v>1234</v>
      </c>
      <c r="B1293" s="52">
        <v>111824.49641556499</v>
      </c>
      <c r="C1293" s="52">
        <v>98934.400195050082</v>
      </c>
      <c r="D1293" s="52">
        <v>12890.096220514912</v>
      </c>
      <c r="E1293" s="50"/>
      <c r="F1293" s="50"/>
      <c r="G1293" s="50"/>
      <c r="H1293" s="50"/>
    </row>
    <row r="1294" spans="1:8" x14ac:dyDescent="0.2">
      <c r="A1294" s="48">
        <v>1235</v>
      </c>
      <c r="B1294" s="52">
        <v>118572.52637167599</v>
      </c>
      <c r="C1294" s="52">
        <v>111618.18151261609</v>
      </c>
      <c r="D1294" s="52">
        <v>6954.3448590599</v>
      </c>
      <c r="E1294" s="50"/>
      <c r="F1294" s="50"/>
      <c r="G1294" s="50"/>
      <c r="H1294" s="50"/>
    </row>
    <row r="1295" spans="1:8" x14ac:dyDescent="0.2">
      <c r="A1295" s="48">
        <v>1236</v>
      </c>
      <c r="B1295" s="52">
        <v>159960</v>
      </c>
      <c r="C1295" s="52">
        <v>152300.23566451302</v>
      </c>
      <c r="D1295" s="52">
        <v>7659.7643354869797</v>
      </c>
      <c r="E1295" s="50"/>
      <c r="F1295" s="50"/>
      <c r="G1295" s="50"/>
      <c r="H1295" s="50"/>
    </row>
    <row r="1296" spans="1:8" x14ac:dyDescent="0.2">
      <c r="A1296" s="48">
        <v>1237</v>
      </c>
      <c r="B1296" s="52">
        <v>122733.59660668499</v>
      </c>
      <c r="C1296" s="52">
        <v>127026.62696506667</v>
      </c>
      <c r="D1296" s="52">
        <v>-4293.0303583816712</v>
      </c>
      <c r="E1296" s="50"/>
      <c r="F1296" s="50"/>
      <c r="G1296" s="50"/>
      <c r="H1296" s="50"/>
    </row>
    <row r="1297" spans="1:8" x14ac:dyDescent="0.2">
      <c r="A1297" s="48">
        <v>1238</v>
      </c>
      <c r="B1297" s="52">
        <v>160988.714667236</v>
      </c>
      <c r="C1297" s="52">
        <v>160192.36626210966</v>
      </c>
      <c r="D1297" s="52">
        <v>796.34840512633673</v>
      </c>
      <c r="E1297" s="50"/>
      <c r="F1297" s="50"/>
      <c r="G1297" s="50"/>
      <c r="H1297" s="50"/>
    </row>
    <row r="1298" spans="1:8" x14ac:dyDescent="0.2">
      <c r="A1298" s="48">
        <v>1239</v>
      </c>
      <c r="B1298" s="52">
        <v>128116.168738177</v>
      </c>
      <c r="C1298" s="52">
        <v>136515.97446931974</v>
      </c>
      <c r="D1298" s="52">
        <v>-8399.8057311427401</v>
      </c>
      <c r="E1298" s="50"/>
      <c r="F1298" s="50"/>
      <c r="G1298" s="50"/>
      <c r="H1298" s="50"/>
    </row>
    <row r="1299" spans="1:8" x14ac:dyDescent="0.2">
      <c r="A1299" s="48">
        <v>1240</v>
      </c>
      <c r="B1299" s="52">
        <v>103148.457900564</v>
      </c>
      <c r="C1299" s="52">
        <v>86344.572813169754</v>
      </c>
      <c r="D1299" s="52">
        <v>16803.885087394243</v>
      </c>
      <c r="E1299" s="50"/>
      <c r="F1299" s="50"/>
      <c r="G1299" s="50"/>
      <c r="H1299" s="50"/>
    </row>
    <row r="1300" spans="1:8" x14ac:dyDescent="0.2">
      <c r="A1300" s="48">
        <v>1241</v>
      </c>
      <c r="B1300" s="52">
        <v>153171.528565143</v>
      </c>
      <c r="C1300" s="52">
        <v>141683.44093203184</v>
      </c>
      <c r="D1300" s="52">
        <v>11488.087633111165</v>
      </c>
      <c r="E1300" s="50"/>
      <c r="F1300" s="50"/>
      <c r="G1300" s="50"/>
      <c r="H1300" s="50"/>
    </row>
    <row r="1301" spans="1:8" x14ac:dyDescent="0.2">
      <c r="A1301" s="48">
        <v>1242</v>
      </c>
      <c r="B1301" s="52">
        <v>219938.60511917999</v>
      </c>
      <c r="C1301" s="52">
        <v>173158.00938673271</v>
      </c>
      <c r="D1301" s="52">
        <v>46780.595732447284</v>
      </c>
      <c r="E1301" s="50"/>
      <c r="F1301" s="50"/>
      <c r="G1301" s="50"/>
      <c r="H1301" s="50"/>
    </row>
    <row r="1302" spans="1:8" x14ac:dyDescent="0.2">
      <c r="A1302" s="48">
        <v>1243</v>
      </c>
      <c r="B1302" s="52">
        <v>105550.893081749</v>
      </c>
      <c r="C1302" s="52">
        <v>127778.25845055206</v>
      </c>
      <c r="D1302" s="52">
        <v>-22227.365368803061</v>
      </c>
      <c r="E1302" s="50"/>
      <c r="F1302" s="50"/>
      <c r="G1302" s="50"/>
      <c r="H1302" s="50"/>
    </row>
    <row r="1303" spans="1:8" x14ac:dyDescent="0.2">
      <c r="A1303" s="48">
        <v>1244</v>
      </c>
      <c r="B1303" s="52">
        <v>111824.49641556499</v>
      </c>
      <c r="C1303" s="52">
        <v>105041.40601461891</v>
      </c>
      <c r="D1303" s="52">
        <v>6783.0904009460792</v>
      </c>
      <c r="E1303" s="50"/>
      <c r="F1303" s="50"/>
      <c r="G1303" s="50"/>
      <c r="H1303" s="50"/>
    </row>
    <row r="1304" spans="1:8" x14ac:dyDescent="0.2">
      <c r="A1304" s="48">
        <v>1245</v>
      </c>
      <c r="B1304" s="52">
        <v>143154.635497512</v>
      </c>
      <c r="C1304" s="52">
        <v>116879.60191101386</v>
      </c>
      <c r="D1304" s="52">
        <v>26275.033586498146</v>
      </c>
      <c r="E1304" s="50"/>
      <c r="F1304" s="50"/>
      <c r="G1304" s="50"/>
      <c r="H1304" s="50"/>
    </row>
    <row r="1305" spans="1:8" x14ac:dyDescent="0.2">
      <c r="A1305" s="48">
        <v>1246</v>
      </c>
      <c r="B1305" s="52">
        <v>54948.243928337899</v>
      </c>
      <c r="C1305" s="52">
        <v>64171.443991350643</v>
      </c>
      <c r="D1305" s="52">
        <v>-9223.2000630127441</v>
      </c>
      <c r="E1305" s="50"/>
      <c r="F1305" s="50"/>
      <c r="G1305" s="50"/>
      <c r="H1305" s="50"/>
    </row>
    <row r="1306" spans="1:8" x14ac:dyDescent="0.2">
      <c r="A1306" s="48">
        <v>1247</v>
      </c>
      <c r="B1306" s="52">
        <v>111645.65199904901</v>
      </c>
      <c r="C1306" s="52">
        <v>111524.22757693043</v>
      </c>
      <c r="D1306" s="52">
        <v>121.42442211857997</v>
      </c>
      <c r="E1306" s="50"/>
      <c r="F1306" s="50"/>
      <c r="G1306" s="50"/>
      <c r="H1306" s="50"/>
    </row>
    <row r="1307" spans="1:8" x14ac:dyDescent="0.2">
      <c r="A1307" s="48">
        <v>1248</v>
      </c>
      <c r="B1307" s="52">
        <v>143040.027646645</v>
      </c>
      <c r="C1307" s="52">
        <v>170245.4373804768</v>
      </c>
      <c r="D1307" s="52">
        <v>-27205.409733831795</v>
      </c>
      <c r="E1307" s="50"/>
      <c r="F1307" s="50"/>
      <c r="G1307" s="50"/>
      <c r="H1307" s="50"/>
    </row>
    <row r="1308" spans="1:8" x14ac:dyDescent="0.2">
      <c r="A1308" s="48">
        <v>1249</v>
      </c>
      <c r="B1308" s="52">
        <v>55900</v>
      </c>
      <c r="C1308" s="52">
        <v>50642.077252613562</v>
      </c>
      <c r="D1308" s="52">
        <v>5257.9227473864375</v>
      </c>
      <c r="E1308" s="50"/>
      <c r="F1308" s="50"/>
      <c r="G1308" s="50"/>
      <c r="H1308" s="50"/>
    </row>
    <row r="1309" spans="1:8" x14ac:dyDescent="0.2">
      <c r="A1309" s="48">
        <v>1250</v>
      </c>
      <c r="B1309" s="52">
        <v>122500</v>
      </c>
      <c r="C1309" s="52">
        <v>109833.05673458829</v>
      </c>
      <c r="D1309" s="52">
        <v>12666.943265411712</v>
      </c>
      <c r="E1309" s="50"/>
      <c r="F1309" s="50"/>
      <c r="G1309" s="50"/>
      <c r="H1309" s="50"/>
    </row>
    <row r="1310" spans="1:8" x14ac:dyDescent="0.2">
      <c r="A1310" s="48">
        <v>1251</v>
      </c>
      <c r="B1310" s="52">
        <v>130000</v>
      </c>
      <c r="C1310" s="52">
        <v>115000.52319730037</v>
      </c>
      <c r="D1310" s="52">
        <v>14999.476802699632</v>
      </c>
      <c r="E1310" s="50"/>
      <c r="F1310" s="50"/>
      <c r="G1310" s="50"/>
      <c r="H1310" s="50"/>
    </row>
    <row r="1311" spans="1:8" x14ac:dyDescent="0.2">
      <c r="A1311" s="48">
        <v>1252</v>
      </c>
      <c r="B1311" s="52">
        <v>91098.404407507507</v>
      </c>
      <c r="C1311" s="52">
        <v>75633.824145002887</v>
      </c>
      <c r="D1311" s="52">
        <v>15464.58026250462</v>
      </c>
      <c r="E1311" s="50"/>
      <c r="F1311" s="50"/>
      <c r="G1311" s="50"/>
      <c r="H1311" s="50"/>
    </row>
    <row r="1312" spans="1:8" x14ac:dyDescent="0.2">
      <c r="A1312" s="48">
        <v>1253</v>
      </c>
      <c r="B1312" s="52">
        <v>152582.39106536799</v>
      </c>
      <c r="C1312" s="52">
        <v>175412.90384318889</v>
      </c>
      <c r="D1312" s="52">
        <v>-22830.512777820899</v>
      </c>
      <c r="E1312" s="50"/>
      <c r="F1312" s="50"/>
      <c r="G1312" s="50"/>
      <c r="H1312" s="50"/>
    </row>
    <row r="1313" spans="1:8" x14ac:dyDescent="0.2">
      <c r="A1313" s="48">
        <v>1254</v>
      </c>
      <c r="B1313" s="52">
        <v>137852.61196056701</v>
      </c>
      <c r="C1313" s="52">
        <v>133133.63278463547</v>
      </c>
      <c r="D1313" s="52">
        <v>4718.9791759315412</v>
      </c>
      <c r="E1313" s="50"/>
      <c r="F1313" s="50"/>
      <c r="G1313" s="50"/>
      <c r="H1313" s="50"/>
    </row>
    <row r="1314" spans="1:8" x14ac:dyDescent="0.2">
      <c r="A1314" s="48">
        <v>1255</v>
      </c>
      <c r="B1314" s="52">
        <v>180740</v>
      </c>
      <c r="C1314" s="52">
        <v>177104.07468553103</v>
      </c>
      <c r="D1314" s="52">
        <v>3635.9253144689719</v>
      </c>
      <c r="E1314" s="50"/>
      <c r="F1314" s="50"/>
      <c r="G1314" s="50"/>
      <c r="H1314" s="50"/>
    </row>
    <row r="1315" spans="1:8" x14ac:dyDescent="0.2">
      <c r="A1315" s="48">
        <v>1256</v>
      </c>
      <c r="B1315" s="52">
        <v>108782.942973433</v>
      </c>
      <c r="C1315" s="52">
        <v>101753.01826562031</v>
      </c>
      <c r="D1315" s="52">
        <v>7029.9247078126937</v>
      </c>
      <c r="E1315" s="50"/>
      <c r="F1315" s="50"/>
      <c r="G1315" s="50"/>
      <c r="H1315" s="50"/>
    </row>
    <row r="1316" spans="1:8" x14ac:dyDescent="0.2">
      <c r="A1316" s="48">
        <v>1257</v>
      </c>
      <c r="B1316" s="52">
        <v>123715.465379539</v>
      </c>
      <c r="C1316" s="52">
        <v>116597.74010395684</v>
      </c>
      <c r="D1316" s="52">
        <v>7117.7252755821683</v>
      </c>
      <c r="E1316" s="50"/>
      <c r="F1316" s="50"/>
      <c r="G1316" s="50"/>
      <c r="H1316" s="50"/>
    </row>
    <row r="1317" spans="1:8" x14ac:dyDescent="0.2">
      <c r="A1317" s="48">
        <v>1258</v>
      </c>
      <c r="B1317" s="52">
        <v>200512.890124461</v>
      </c>
      <c r="C1317" s="52">
        <v>191291.11897406779</v>
      </c>
      <c r="D1317" s="52">
        <v>9221.7711503932078</v>
      </c>
      <c r="E1317" s="50"/>
      <c r="F1317" s="50"/>
      <c r="G1317" s="50"/>
      <c r="H1317" s="50"/>
    </row>
    <row r="1318" spans="1:8" x14ac:dyDescent="0.2">
      <c r="A1318" s="48">
        <v>1259</v>
      </c>
      <c r="B1318" s="52">
        <v>103148.457900564</v>
      </c>
      <c r="C1318" s="52">
        <v>107766.07014950346</v>
      </c>
      <c r="D1318" s="52">
        <v>-4617.612248939462</v>
      </c>
      <c r="E1318" s="50"/>
      <c r="F1318" s="50"/>
      <c r="G1318" s="50"/>
      <c r="H1318" s="50"/>
    </row>
    <row r="1319" spans="1:8" x14ac:dyDescent="0.2">
      <c r="A1319" s="48">
        <v>1260</v>
      </c>
      <c r="B1319" s="52">
        <v>75849.362702931496</v>
      </c>
      <c r="C1319" s="52">
        <v>72063.574588947275</v>
      </c>
      <c r="D1319" s="52">
        <v>3785.7881139842211</v>
      </c>
      <c r="E1319" s="50"/>
      <c r="F1319" s="50"/>
      <c r="G1319" s="50"/>
      <c r="H1319" s="50"/>
    </row>
    <row r="1320" spans="1:8" x14ac:dyDescent="0.2">
      <c r="A1320" s="48">
        <v>1261</v>
      </c>
      <c r="B1320" s="52">
        <v>100194.81589658299</v>
      </c>
      <c r="C1320" s="52">
        <v>95176.242767623116</v>
      </c>
      <c r="D1320" s="52">
        <v>5018.5731289598771</v>
      </c>
      <c r="E1320" s="50"/>
      <c r="F1320" s="50"/>
      <c r="G1320" s="50"/>
      <c r="H1320" s="50"/>
    </row>
    <row r="1321" spans="1:8" x14ac:dyDescent="0.2">
      <c r="A1321" s="48">
        <v>1262</v>
      </c>
      <c r="B1321" s="52">
        <v>165082.88714389401</v>
      </c>
      <c r="C1321" s="52">
        <v>168460.31260244898</v>
      </c>
      <c r="D1321" s="52">
        <v>-3377.4254585549643</v>
      </c>
      <c r="E1321" s="50"/>
      <c r="F1321" s="50"/>
      <c r="G1321" s="50"/>
      <c r="H1321" s="50"/>
    </row>
    <row r="1322" spans="1:8" x14ac:dyDescent="0.2">
      <c r="A1322" s="48">
        <v>1263</v>
      </c>
      <c r="B1322" s="52">
        <v>178340.791697237</v>
      </c>
      <c r="C1322" s="52">
        <v>193170.1976877813</v>
      </c>
      <c r="D1322" s="52">
        <v>-14829.405990544299</v>
      </c>
      <c r="E1322" s="50"/>
      <c r="F1322" s="50"/>
      <c r="G1322" s="50"/>
      <c r="H1322" s="50"/>
    </row>
    <row r="1323" spans="1:8" x14ac:dyDescent="0.2">
      <c r="A1323" s="48">
        <v>1264</v>
      </c>
      <c r="B1323" s="52">
        <v>142658.33310989599</v>
      </c>
      <c r="C1323" s="52">
        <v>135106.66543403466</v>
      </c>
      <c r="D1323" s="52">
        <v>7551.6676758613321</v>
      </c>
      <c r="E1323" s="50"/>
      <c r="F1323" s="50"/>
      <c r="G1323" s="50"/>
      <c r="H1323" s="50"/>
    </row>
    <row r="1324" spans="1:8" x14ac:dyDescent="0.2">
      <c r="A1324" s="48">
        <v>1265</v>
      </c>
      <c r="B1324" s="52">
        <v>210119.91739064499</v>
      </c>
      <c r="C1324" s="52">
        <v>209893.9982398313</v>
      </c>
      <c r="D1324" s="52">
        <v>225.91915081368643</v>
      </c>
      <c r="E1324" s="50"/>
      <c r="F1324" s="50"/>
      <c r="G1324" s="50"/>
      <c r="H1324" s="50"/>
    </row>
    <row r="1325" spans="1:8" x14ac:dyDescent="0.2">
      <c r="A1325" s="48">
        <v>1266</v>
      </c>
      <c r="B1325" s="52">
        <v>176736.37911362699</v>
      </c>
      <c r="C1325" s="52">
        <v>145347.6444237731</v>
      </c>
      <c r="D1325" s="52">
        <v>31388.734689853882</v>
      </c>
      <c r="E1325" s="50"/>
      <c r="F1325" s="50"/>
      <c r="G1325" s="50"/>
      <c r="H1325" s="50"/>
    </row>
    <row r="1326" spans="1:8" x14ac:dyDescent="0.2">
      <c r="A1326" s="48">
        <v>1267</v>
      </c>
      <c r="B1326" s="52">
        <v>134960.59912223299</v>
      </c>
      <c r="C1326" s="52">
        <v>142529.02635320288</v>
      </c>
      <c r="D1326" s="52">
        <v>-7568.4272309698863</v>
      </c>
      <c r="E1326" s="50"/>
      <c r="F1326" s="50"/>
      <c r="G1326" s="50"/>
      <c r="H1326" s="50"/>
    </row>
    <row r="1327" spans="1:8" x14ac:dyDescent="0.2">
      <c r="A1327" s="48">
        <v>1268</v>
      </c>
      <c r="B1327" s="52">
        <v>148163.99782359001</v>
      </c>
      <c r="C1327" s="52">
        <v>150515.1108864852</v>
      </c>
      <c r="D1327" s="52">
        <v>-2351.1130628951942</v>
      </c>
      <c r="E1327" s="50"/>
      <c r="F1327" s="50"/>
      <c r="G1327" s="50"/>
      <c r="H1327" s="50"/>
    </row>
    <row r="1328" spans="1:8" x14ac:dyDescent="0.2">
      <c r="A1328" s="48">
        <v>1269</v>
      </c>
      <c r="B1328" s="52">
        <v>53020.235369448797</v>
      </c>
      <c r="C1328" s="52">
        <v>68023.555354463286</v>
      </c>
      <c r="D1328" s="52">
        <v>-15003.319985014488</v>
      </c>
      <c r="E1328" s="50"/>
      <c r="F1328" s="50"/>
      <c r="G1328" s="50"/>
      <c r="H1328" s="50"/>
    </row>
    <row r="1329" spans="1:8" x14ac:dyDescent="0.2">
      <c r="A1329" s="48">
        <v>1270</v>
      </c>
      <c r="B1329" s="52">
        <v>95423.634187221702</v>
      </c>
      <c r="C1329" s="52">
        <v>82492.461450057104</v>
      </c>
      <c r="D1329" s="52">
        <v>12931.172737164597</v>
      </c>
      <c r="E1329" s="50"/>
      <c r="F1329" s="50"/>
      <c r="G1329" s="50"/>
      <c r="H1329" s="50"/>
    </row>
    <row r="1330" spans="1:8" x14ac:dyDescent="0.2">
      <c r="A1330" s="48">
        <v>1271</v>
      </c>
      <c r="B1330" s="52">
        <v>133593.08786211</v>
      </c>
      <c r="C1330" s="52">
        <v>122141.02230941161</v>
      </c>
      <c r="D1330" s="52">
        <v>11452.06555269839</v>
      </c>
      <c r="E1330" s="50"/>
      <c r="F1330" s="50"/>
      <c r="G1330" s="50"/>
      <c r="H1330" s="50"/>
    </row>
    <row r="1331" spans="1:8" x14ac:dyDescent="0.2">
      <c r="A1331" s="48">
        <v>1272</v>
      </c>
      <c r="B1331" s="52">
        <v>239513.321809927</v>
      </c>
      <c r="C1331" s="52">
        <v>251327.68387721363</v>
      </c>
      <c r="D1331" s="52">
        <v>-11814.362067286624</v>
      </c>
      <c r="E1331" s="50"/>
      <c r="F1331" s="50"/>
      <c r="G1331" s="50"/>
      <c r="H1331" s="50"/>
    </row>
    <row r="1332" spans="1:8" x14ac:dyDescent="0.2">
      <c r="A1332" s="48">
        <v>1273</v>
      </c>
      <c r="B1332" s="52">
        <v>174966.77671918101</v>
      </c>
      <c r="C1332" s="52">
        <v>192324.6122666102</v>
      </c>
      <c r="D1332" s="52">
        <v>-17357.835547429189</v>
      </c>
      <c r="E1332" s="50"/>
      <c r="F1332" s="50"/>
      <c r="G1332" s="50"/>
      <c r="H1332" s="50"/>
    </row>
    <row r="1333" spans="1:8" x14ac:dyDescent="0.2">
      <c r="A1333" s="48">
        <v>1274</v>
      </c>
      <c r="B1333" s="52">
        <v>26028.115545002202</v>
      </c>
      <c r="C1333" s="52">
        <v>57970.484236096148</v>
      </c>
      <c r="D1333" s="52">
        <v>-31942.368691093947</v>
      </c>
      <c r="E1333" s="50"/>
      <c r="F1333" s="50"/>
      <c r="G1333" s="50"/>
      <c r="H1333" s="50"/>
    </row>
    <row r="1334" spans="1:8" x14ac:dyDescent="0.2">
      <c r="A1334" s="48">
        <v>1275</v>
      </c>
      <c r="B1334" s="52">
        <v>122733.59660668499</v>
      </c>
      <c r="C1334" s="52">
        <v>101565.11039424897</v>
      </c>
      <c r="D1334" s="52">
        <v>21168.486212436022</v>
      </c>
      <c r="E1334" s="50"/>
      <c r="F1334" s="50"/>
      <c r="G1334" s="50"/>
      <c r="H1334" s="50"/>
    </row>
    <row r="1335" spans="1:8" x14ac:dyDescent="0.2">
      <c r="A1335" s="48">
        <v>1276</v>
      </c>
      <c r="B1335" s="52">
        <v>134960.59912223299</v>
      </c>
      <c r="C1335" s="52">
        <v>134073.17214149225</v>
      </c>
      <c r="D1335" s="52">
        <v>887.42698074073996</v>
      </c>
      <c r="E1335" s="50"/>
      <c r="F1335" s="50"/>
      <c r="G1335" s="50"/>
      <c r="H1335" s="50"/>
    </row>
    <row r="1336" spans="1:8" x14ac:dyDescent="0.2">
      <c r="A1336" s="48">
        <v>1277</v>
      </c>
      <c r="B1336" s="52">
        <v>183160.81309446</v>
      </c>
      <c r="C1336" s="52">
        <v>179265.01520630153</v>
      </c>
      <c r="D1336" s="52">
        <v>3895.7978881584713</v>
      </c>
      <c r="E1336" s="50"/>
      <c r="F1336" s="50"/>
      <c r="G1336" s="50"/>
      <c r="H1336" s="50"/>
    </row>
    <row r="1337" spans="1:8" x14ac:dyDescent="0.2">
      <c r="A1337" s="48">
        <v>1278</v>
      </c>
      <c r="B1337" s="52">
        <v>81348.648144606501</v>
      </c>
      <c r="C1337" s="52">
        <v>81271.060286143344</v>
      </c>
      <c r="D1337" s="52">
        <v>77.587858463157318</v>
      </c>
      <c r="E1337" s="50"/>
      <c r="F1337" s="50"/>
      <c r="G1337" s="50"/>
      <c r="H1337" s="50"/>
    </row>
    <row r="1338" spans="1:8" x14ac:dyDescent="0.2">
      <c r="A1338" s="48">
        <v>1279</v>
      </c>
      <c r="B1338" s="52">
        <v>71676.420418304202</v>
      </c>
      <c r="C1338" s="52">
        <v>72439.390331689967</v>
      </c>
      <c r="D1338" s="52">
        <v>-762.96991338576481</v>
      </c>
      <c r="E1338" s="50"/>
      <c r="F1338" s="50"/>
      <c r="G1338" s="50"/>
      <c r="H1338" s="50"/>
    </row>
    <row r="1339" spans="1:8" x14ac:dyDescent="0.2">
      <c r="A1339" s="48">
        <v>1280</v>
      </c>
      <c r="B1339" s="52">
        <v>143135.45128083299</v>
      </c>
      <c r="C1339" s="52">
        <v>136797.83627637679</v>
      </c>
      <c r="D1339" s="52">
        <v>6337.6150044561946</v>
      </c>
      <c r="E1339" s="50"/>
      <c r="F1339" s="50"/>
      <c r="G1339" s="50"/>
      <c r="H1339" s="50"/>
    </row>
    <row r="1340" spans="1:8" x14ac:dyDescent="0.2">
      <c r="A1340" s="48">
        <v>1281</v>
      </c>
      <c r="B1340" s="52">
        <v>149900</v>
      </c>
      <c r="C1340" s="52">
        <v>132475.95523483577</v>
      </c>
      <c r="D1340" s="52">
        <v>17424.044765164232</v>
      </c>
      <c r="E1340" s="50"/>
      <c r="F1340" s="50"/>
      <c r="G1340" s="50"/>
      <c r="H1340" s="50"/>
    </row>
    <row r="1341" spans="1:8" x14ac:dyDescent="0.2">
      <c r="A1341" s="48">
        <v>1282</v>
      </c>
      <c r="B1341" s="52">
        <v>171827.035249359</v>
      </c>
      <c r="C1341" s="52">
        <v>182929.21869804279</v>
      </c>
      <c r="D1341" s="52">
        <v>-11102.183448683791</v>
      </c>
      <c r="E1341" s="50"/>
      <c r="F1341" s="50"/>
      <c r="G1341" s="50"/>
      <c r="H1341" s="50"/>
    </row>
    <row r="1342" spans="1:8" x14ac:dyDescent="0.2">
      <c r="A1342" s="48">
        <v>1283</v>
      </c>
      <c r="B1342" s="52">
        <v>119729.33150701001</v>
      </c>
      <c r="C1342" s="52">
        <v>116315.87829689981</v>
      </c>
      <c r="D1342" s="52">
        <v>3413.453210110194</v>
      </c>
      <c r="E1342" s="50"/>
      <c r="F1342" s="50"/>
      <c r="G1342" s="50"/>
      <c r="H1342" s="50"/>
    </row>
    <row r="1343" spans="1:8" x14ac:dyDescent="0.2">
      <c r="A1343" s="48">
        <v>1284</v>
      </c>
      <c r="B1343" s="52">
        <v>20038.963179316601</v>
      </c>
      <c r="C1343" s="52">
        <v>51769.524480841654</v>
      </c>
      <c r="D1343" s="52">
        <v>-31730.561301525053</v>
      </c>
      <c r="E1343" s="50"/>
      <c r="F1343" s="50"/>
      <c r="G1343" s="50"/>
      <c r="H1343" s="50"/>
    </row>
    <row r="1344" spans="1:8" x14ac:dyDescent="0.2">
      <c r="A1344" s="48">
        <v>1285</v>
      </c>
      <c r="B1344" s="52">
        <v>40551.180318848797</v>
      </c>
      <c r="C1344" s="52">
        <v>56936.990943553734</v>
      </c>
      <c r="D1344" s="52">
        <v>-16385.810624704936</v>
      </c>
      <c r="E1344" s="50"/>
      <c r="F1344" s="50"/>
      <c r="G1344" s="50"/>
      <c r="H1344" s="50"/>
    </row>
    <row r="1345" spans="1:8" x14ac:dyDescent="0.2">
      <c r="A1345" s="48">
        <v>1286</v>
      </c>
      <c r="B1345" s="52">
        <v>100000</v>
      </c>
      <c r="C1345" s="52">
        <v>100155.80135896386</v>
      </c>
      <c r="D1345" s="52">
        <v>-155.80135896385764</v>
      </c>
      <c r="E1345" s="50"/>
      <c r="F1345" s="50"/>
      <c r="G1345" s="50"/>
      <c r="H1345" s="50"/>
    </row>
    <row r="1346" spans="1:8" x14ac:dyDescent="0.2">
      <c r="A1346" s="48">
        <v>1287</v>
      </c>
      <c r="B1346" s="52">
        <v>193185.14741203</v>
      </c>
      <c r="C1346" s="52">
        <v>180298.50849884393</v>
      </c>
      <c r="D1346" s="52">
        <v>12886.638913186063</v>
      </c>
      <c r="E1346" s="50"/>
      <c r="F1346" s="50"/>
      <c r="G1346" s="50"/>
      <c r="H1346" s="50"/>
    </row>
    <row r="1347" spans="1:8" x14ac:dyDescent="0.2">
      <c r="A1347" s="48">
        <v>1288</v>
      </c>
      <c r="B1347" s="52">
        <v>151207.791019436</v>
      </c>
      <c r="C1347" s="52">
        <v>137925.28350460489</v>
      </c>
      <c r="D1347" s="52">
        <v>13282.507514831115</v>
      </c>
      <c r="E1347" s="50"/>
      <c r="F1347" s="50"/>
      <c r="G1347" s="50"/>
      <c r="H1347" s="50"/>
    </row>
    <row r="1348" spans="1:8" x14ac:dyDescent="0.2">
      <c r="A1348" s="48">
        <v>1289</v>
      </c>
      <c r="B1348" s="52">
        <v>204368.90724223899</v>
      </c>
      <c r="C1348" s="52">
        <v>173815.68693653238</v>
      </c>
      <c r="D1348" s="52">
        <v>30553.220305706607</v>
      </c>
      <c r="E1348" s="50"/>
      <c r="F1348" s="50"/>
      <c r="G1348" s="50"/>
      <c r="H1348" s="50"/>
    </row>
    <row r="1349" spans="1:8" x14ac:dyDescent="0.2">
      <c r="A1349" s="48">
        <v>1290</v>
      </c>
      <c r="B1349" s="52">
        <v>69038.9993344549</v>
      </c>
      <c r="C1349" s="52">
        <v>82398.507514371435</v>
      </c>
      <c r="D1349" s="52">
        <v>-13359.508179916535</v>
      </c>
      <c r="E1349" s="50"/>
      <c r="F1349" s="50"/>
      <c r="G1349" s="50"/>
      <c r="H1349" s="50"/>
    </row>
    <row r="1350" spans="1:8" x14ac:dyDescent="0.2">
      <c r="A1350" s="48">
        <v>1291</v>
      </c>
      <c r="B1350" s="52">
        <v>78775.3316460348</v>
      </c>
      <c r="C1350" s="52">
        <v>105886.99143578998</v>
      </c>
      <c r="D1350" s="52">
        <v>-27111.659789755184</v>
      </c>
      <c r="E1350" s="50"/>
      <c r="F1350" s="50"/>
      <c r="G1350" s="50"/>
      <c r="H1350" s="50"/>
    </row>
    <row r="1351" spans="1:8" x14ac:dyDescent="0.2">
      <c r="A1351" s="48">
        <v>1292</v>
      </c>
      <c r="B1351" s="52">
        <v>164953.95383938501</v>
      </c>
      <c r="C1351" s="52">
        <v>122704.74592352565</v>
      </c>
      <c r="D1351" s="52">
        <v>42249.207915859355</v>
      </c>
      <c r="E1351" s="50"/>
      <c r="F1351" s="50"/>
      <c r="G1351" s="50"/>
      <c r="H1351" s="50"/>
    </row>
    <row r="1352" spans="1:8" x14ac:dyDescent="0.2">
      <c r="A1352" s="48">
        <v>1293</v>
      </c>
      <c r="B1352" s="52">
        <v>116744.19709227901</v>
      </c>
      <c r="C1352" s="52">
        <v>86344.572813169754</v>
      </c>
      <c r="D1352" s="52">
        <v>30399.624279109252</v>
      </c>
      <c r="E1352" s="50"/>
      <c r="F1352" s="50"/>
      <c r="G1352" s="50"/>
      <c r="H1352" s="50"/>
    </row>
    <row r="1353" spans="1:8" x14ac:dyDescent="0.2">
      <c r="A1353" s="48">
        <v>1294</v>
      </c>
      <c r="B1353" s="52">
        <v>101220.449341675</v>
      </c>
      <c r="C1353" s="52">
        <v>105323.26782167594</v>
      </c>
      <c r="D1353" s="52">
        <v>-4102.8184800009331</v>
      </c>
      <c r="E1353" s="50"/>
      <c r="F1353" s="50"/>
      <c r="G1353" s="50"/>
      <c r="H1353" s="50"/>
    </row>
    <row r="1354" spans="1:8" x14ac:dyDescent="0.2">
      <c r="A1354" s="48">
        <v>1295</v>
      </c>
      <c r="B1354" s="52">
        <v>80120.491864844094</v>
      </c>
      <c r="C1354" s="52">
        <v>88881.329076682945</v>
      </c>
      <c r="D1354" s="52">
        <v>-8760.8372118388506</v>
      </c>
      <c r="E1354" s="50"/>
      <c r="F1354" s="50"/>
      <c r="G1354" s="50"/>
      <c r="H1354" s="50"/>
    </row>
    <row r="1355" spans="1:8" x14ac:dyDescent="0.2">
      <c r="A1355" s="48">
        <v>1296</v>
      </c>
      <c r="B1355" s="52">
        <v>14400</v>
      </c>
      <c r="C1355" s="52">
        <v>28750.810237851481</v>
      </c>
      <c r="D1355" s="52">
        <v>-14350.810237851481</v>
      </c>
      <c r="E1355" s="50"/>
      <c r="F1355" s="50"/>
      <c r="G1355" s="50"/>
      <c r="H1355" s="50"/>
    </row>
    <row r="1356" spans="1:8" x14ac:dyDescent="0.2">
      <c r="A1356" s="48">
        <v>1297</v>
      </c>
      <c r="B1356" s="52">
        <v>190847.268374443</v>
      </c>
      <c r="C1356" s="52">
        <v>212336.80056765879</v>
      </c>
      <c r="D1356" s="52">
        <v>-21489.532193215797</v>
      </c>
      <c r="E1356" s="50"/>
      <c r="F1356" s="50"/>
      <c r="G1356" s="50"/>
      <c r="H1356" s="50"/>
    </row>
    <row r="1357" spans="1:8" x14ac:dyDescent="0.2">
      <c r="A1357" s="48">
        <v>1298</v>
      </c>
      <c r="B1357" s="52">
        <v>86500</v>
      </c>
      <c r="C1357" s="52">
        <v>69808.680132491092</v>
      </c>
      <c r="D1357" s="52">
        <v>16691.319867508908</v>
      </c>
      <c r="E1357" s="50"/>
      <c r="F1357" s="50"/>
      <c r="G1357" s="50"/>
      <c r="H1357" s="50"/>
    </row>
    <row r="1358" spans="1:8" x14ac:dyDescent="0.2">
      <c r="A1358" s="48">
        <v>1299</v>
      </c>
      <c r="B1358" s="52">
        <v>95423.634187221702</v>
      </c>
      <c r="C1358" s="52">
        <v>111430.27364124476</v>
      </c>
      <c r="D1358" s="52">
        <v>-16006.639454023054</v>
      </c>
      <c r="E1358" s="50"/>
      <c r="F1358" s="50"/>
      <c r="G1358" s="50"/>
      <c r="H1358" s="50"/>
    </row>
    <row r="1359" spans="1:8" x14ac:dyDescent="0.2">
      <c r="A1359" s="48">
        <v>1300</v>
      </c>
      <c r="B1359" s="52">
        <v>155037.07923356499</v>
      </c>
      <c r="C1359" s="52">
        <v>140368.08583243238</v>
      </c>
      <c r="D1359" s="52">
        <v>14668.993401132611</v>
      </c>
      <c r="E1359" s="50"/>
      <c r="F1359" s="50"/>
      <c r="G1359" s="50"/>
      <c r="H1359" s="50"/>
    </row>
    <row r="1360" spans="1:8" x14ac:dyDescent="0.2">
      <c r="A1360" s="48">
        <v>1301</v>
      </c>
      <c r="B1360" s="52">
        <v>212000</v>
      </c>
      <c r="C1360" s="52">
        <v>190351.57961721107</v>
      </c>
      <c r="D1360" s="52">
        <v>21648.420382788929</v>
      </c>
      <c r="E1360" s="50"/>
      <c r="F1360" s="50"/>
      <c r="G1360" s="50"/>
      <c r="H1360" s="50"/>
    </row>
    <row r="1361" spans="1:8" x14ac:dyDescent="0.2">
      <c r="A1361" s="48">
        <v>1302</v>
      </c>
      <c r="B1361" s="52">
        <v>104965.99760594399</v>
      </c>
      <c r="C1361" s="52">
        <v>93672.979796652333</v>
      </c>
      <c r="D1361" s="52">
        <v>11293.017809291661</v>
      </c>
      <c r="E1361" s="50"/>
      <c r="F1361" s="50"/>
      <c r="G1361" s="50"/>
      <c r="H1361" s="50"/>
    </row>
    <row r="1362" spans="1:8" x14ac:dyDescent="0.2">
      <c r="A1362" s="48">
        <v>1303</v>
      </c>
      <c r="B1362" s="52">
        <v>104965.99760594399</v>
      </c>
      <c r="C1362" s="52">
        <v>124489.87070155346</v>
      </c>
      <c r="D1362" s="52">
        <v>-19523.873095609466</v>
      </c>
      <c r="E1362" s="50"/>
      <c r="F1362" s="50"/>
      <c r="G1362" s="50"/>
      <c r="H1362" s="50"/>
    </row>
    <row r="1363" spans="1:8" x14ac:dyDescent="0.2">
      <c r="A1363" s="48">
        <v>1304</v>
      </c>
      <c r="B1363" s="52">
        <v>57254.180512332998</v>
      </c>
      <c r="C1363" s="52">
        <v>62762.134956065529</v>
      </c>
      <c r="D1363" s="52">
        <v>-5507.9544437325312</v>
      </c>
      <c r="E1363" s="50"/>
      <c r="F1363" s="50"/>
      <c r="G1363" s="50"/>
      <c r="H1363" s="50"/>
    </row>
    <row r="1364" spans="1:8" x14ac:dyDescent="0.2">
      <c r="A1364" s="48">
        <v>1305</v>
      </c>
      <c r="B1364" s="52">
        <v>125000</v>
      </c>
      <c r="C1364" s="52">
        <v>112557.72086947285</v>
      </c>
      <c r="D1364" s="52">
        <v>12442.279130527153</v>
      </c>
      <c r="E1364" s="50"/>
      <c r="F1364" s="50"/>
      <c r="G1364" s="50"/>
      <c r="H1364" s="50"/>
    </row>
    <row r="1365" spans="1:8" x14ac:dyDescent="0.2">
      <c r="A1365" s="48">
        <v>1306</v>
      </c>
      <c r="B1365" s="52">
        <v>123500</v>
      </c>
      <c r="C1365" s="52">
        <v>79767.79731517256</v>
      </c>
      <c r="D1365" s="52">
        <v>43732.20268482744</v>
      </c>
      <c r="E1365" s="50"/>
      <c r="F1365" s="50"/>
      <c r="G1365" s="50"/>
      <c r="H1365" s="50"/>
    </row>
    <row r="1366" spans="1:8" x14ac:dyDescent="0.2">
      <c r="A1366" s="48">
        <v>1307</v>
      </c>
      <c r="B1366" s="52">
        <v>202440.89868335001</v>
      </c>
      <c r="C1366" s="52">
        <v>173345.91725810402</v>
      </c>
      <c r="D1366" s="52">
        <v>29094.981425245991</v>
      </c>
      <c r="E1366" s="50"/>
      <c r="F1366" s="50"/>
      <c r="G1366" s="50"/>
      <c r="H1366" s="50"/>
    </row>
    <row r="1367" spans="1:8" x14ac:dyDescent="0.2">
      <c r="A1367" s="48">
        <v>1308</v>
      </c>
      <c r="B1367" s="52">
        <v>111645.65199904901</v>
      </c>
      <c r="C1367" s="52">
        <v>109833.05673458829</v>
      </c>
      <c r="D1367" s="52">
        <v>1812.5952644607169</v>
      </c>
      <c r="E1367" s="50"/>
      <c r="F1367" s="50"/>
      <c r="G1367" s="50"/>
      <c r="H1367" s="50"/>
    </row>
    <row r="1368" spans="1:8" x14ac:dyDescent="0.2">
      <c r="A1368" s="48">
        <v>1309</v>
      </c>
      <c r="B1368" s="52">
        <v>89000</v>
      </c>
      <c r="C1368" s="52">
        <v>64735.167605464689</v>
      </c>
      <c r="D1368" s="52">
        <v>24264.832394535311</v>
      </c>
      <c r="E1368" s="50"/>
      <c r="F1368" s="50"/>
      <c r="G1368" s="50"/>
      <c r="H1368" s="50"/>
    </row>
    <row r="1369" spans="1:8" x14ac:dyDescent="0.2">
      <c r="A1369" s="48">
        <v>1310</v>
      </c>
      <c r="B1369" s="52">
        <v>170331.18702419099</v>
      </c>
      <c r="C1369" s="52">
        <v>153427.68289274111</v>
      </c>
      <c r="D1369" s="52">
        <v>16903.504131449881</v>
      </c>
      <c r="E1369" s="50"/>
      <c r="F1369" s="50"/>
      <c r="G1369" s="50"/>
      <c r="H1369" s="50"/>
    </row>
    <row r="1370" spans="1:8" x14ac:dyDescent="0.2">
      <c r="A1370" s="48">
        <v>1311</v>
      </c>
      <c r="B1370" s="52">
        <v>112599.888340922</v>
      </c>
      <c r="C1370" s="52">
        <v>117349.37158944222</v>
      </c>
      <c r="D1370" s="52">
        <v>-4749.4832485202205</v>
      </c>
      <c r="E1370" s="50"/>
      <c r="F1370" s="50"/>
      <c r="G1370" s="50"/>
      <c r="H1370" s="50"/>
    </row>
    <row r="1371" spans="1:8" x14ac:dyDescent="0.2">
      <c r="A1371" s="48">
        <v>1312</v>
      </c>
      <c r="B1371" s="52">
        <v>87680.881415815995</v>
      </c>
      <c r="C1371" s="52">
        <v>63795.628248607951</v>
      </c>
      <c r="D1371" s="52">
        <v>23885.253167208044</v>
      </c>
      <c r="E1371" s="50"/>
      <c r="F1371" s="50"/>
      <c r="G1371" s="50"/>
      <c r="H1371" s="50"/>
    </row>
    <row r="1372" spans="1:8" x14ac:dyDescent="0.2">
      <c r="A1372" s="48">
        <v>1313</v>
      </c>
      <c r="B1372" s="52">
        <v>141880.03767732799</v>
      </c>
      <c r="C1372" s="52">
        <v>131724.32374935038</v>
      </c>
      <c r="D1372" s="52">
        <v>10155.713927977602</v>
      </c>
      <c r="E1372" s="50"/>
      <c r="F1372" s="50"/>
      <c r="G1372" s="50"/>
      <c r="H1372" s="50"/>
    </row>
    <row r="1373" spans="1:8" x14ac:dyDescent="0.2">
      <c r="A1373" s="48">
        <v>1314</v>
      </c>
      <c r="B1373" s="52">
        <v>54391.4714867164</v>
      </c>
      <c r="C1373" s="52">
        <v>102128.83400836302</v>
      </c>
      <c r="D1373" s="52">
        <v>-47737.362521646617</v>
      </c>
      <c r="E1373" s="50"/>
      <c r="F1373" s="50"/>
      <c r="G1373" s="50"/>
      <c r="H1373" s="50"/>
    </row>
    <row r="1374" spans="1:8" x14ac:dyDescent="0.2">
      <c r="A1374" s="48">
        <v>1315</v>
      </c>
      <c r="B1374" s="52">
        <v>114500</v>
      </c>
      <c r="C1374" s="52">
        <v>144971.82868103043</v>
      </c>
      <c r="D1374" s="52">
        <v>-30471.828681030427</v>
      </c>
      <c r="E1374" s="50"/>
      <c r="F1374" s="50"/>
      <c r="G1374" s="50"/>
      <c r="H1374" s="50"/>
    </row>
    <row r="1375" spans="1:8" x14ac:dyDescent="0.2">
      <c r="A1375" s="48">
        <v>1316</v>
      </c>
      <c r="B1375" s="52">
        <v>233787.90375869299</v>
      </c>
      <c r="C1375" s="52">
        <v>228778.7393126518</v>
      </c>
      <c r="D1375" s="52">
        <v>5009.1644460411917</v>
      </c>
      <c r="E1375" s="50"/>
      <c r="F1375" s="50"/>
      <c r="G1375" s="50"/>
      <c r="H1375" s="50"/>
    </row>
    <row r="1376" spans="1:8" x14ac:dyDescent="0.2">
      <c r="A1376" s="48">
        <v>1317</v>
      </c>
      <c r="B1376" s="52">
        <v>131589.19154417899</v>
      </c>
      <c r="C1376" s="52">
        <v>118852.63456041302</v>
      </c>
      <c r="D1376" s="52">
        <v>12736.556983765971</v>
      </c>
      <c r="E1376" s="50"/>
      <c r="F1376" s="50"/>
      <c r="G1376" s="50"/>
      <c r="H1376" s="50"/>
    </row>
    <row r="1377" spans="1:8" x14ac:dyDescent="0.2">
      <c r="A1377" s="48">
        <v>1318</v>
      </c>
      <c r="B1377" s="52">
        <v>86760.385150007205</v>
      </c>
      <c r="C1377" s="52">
        <v>127402.44270780936</v>
      </c>
      <c r="D1377" s="52">
        <v>-40642.057557802153</v>
      </c>
      <c r="E1377" s="50"/>
      <c r="F1377" s="50"/>
      <c r="G1377" s="50"/>
      <c r="H1377" s="50"/>
    </row>
    <row r="1378" spans="1:8" x14ac:dyDescent="0.2">
      <c r="A1378" s="48">
        <v>1319</v>
      </c>
      <c r="B1378" s="52">
        <v>122428.543489455</v>
      </c>
      <c r="C1378" s="52">
        <v>96491.597867222561</v>
      </c>
      <c r="D1378" s="52">
        <v>25936.945622232437</v>
      </c>
      <c r="E1378" s="50"/>
      <c r="F1378" s="50"/>
      <c r="G1378" s="50"/>
      <c r="H1378" s="50"/>
    </row>
    <row r="1379" spans="1:8" x14ac:dyDescent="0.2">
      <c r="A1379" s="48">
        <v>1320</v>
      </c>
      <c r="B1379" s="52">
        <v>39274.750914139302</v>
      </c>
      <c r="C1379" s="52">
        <v>57876.530300410472</v>
      </c>
      <c r="D1379" s="52">
        <v>-18601.77938627117</v>
      </c>
      <c r="E1379" s="50"/>
      <c r="F1379" s="50"/>
      <c r="G1379" s="50"/>
      <c r="H1379" s="50"/>
    </row>
    <row r="1380" spans="1:8" x14ac:dyDescent="0.2">
      <c r="A1380" s="48">
        <v>1321</v>
      </c>
      <c r="B1380" s="52">
        <v>129606.67801665999</v>
      </c>
      <c r="C1380" s="52">
        <v>173815.68693653238</v>
      </c>
      <c r="D1380" s="52">
        <v>-44209.008919872387</v>
      </c>
      <c r="E1380" s="50"/>
      <c r="F1380" s="50"/>
      <c r="G1380" s="50"/>
      <c r="H1380" s="50"/>
    </row>
    <row r="1381" spans="1:8" x14ac:dyDescent="0.2">
      <c r="A1381" s="48">
        <v>1322</v>
      </c>
      <c r="B1381" s="52">
        <v>139780.62051945599</v>
      </c>
      <c r="C1381" s="52">
        <v>124583.82463723914</v>
      </c>
      <c r="D1381" s="52">
        <v>15196.795882216844</v>
      </c>
      <c r="E1381" s="50"/>
      <c r="F1381" s="50"/>
      <c r="G1381" s="50"/>
      <c r="H1381" s="50"/>
    </row>
    <row r="1382" spans="1:8" x14ac:dyDescent="0.2">
      <c r="A1382" s="48">
        <v>1323</v>
      </c>
      <c r="B1382" s="52">
        <v>116644.517812787</v>
      </c>
      <c r="C1382" s="52">
        <v>114248.89171181498</v>
      </c>
      <c r="D1382" s="52">
        <v>2395.6261009720183</v>
      </c>
      <c r="E1382" s="50"/>
      <c r="F1382" s="50"/>
      <c r="G1382" s="50"/>
      <c r="H1382" s="50"/>
    </row>
    <row r="1383" spans="1:8" x14ac:dyDescent="0.2">
      <c r="A1383" s="48">
        <v>1324</v>
      </c>
      <c r="B1383" s="52">
        <v>129606.67801665999</v>
      </c>
      <c r="C1383" s="52">
        <v>92451.578632738572</v>
      </c>
      <c r="D1383" s="52">
        <v>37155.099383921421</v>
      </c>
      <c r="E1383" s="50"/>
      <c r="F1383" s="50"/>
      <c r="G1383" s="50"/>
      <c r="H1383" s="50"/>
    </row>
    <row r="1384" spans="1:8" x14ac:dyDescent="0.2">
      <c r="A1384" s="48">
        <v>1325</v>
      </c>
      <c r="B1384" s="52">
        <v>107637.859363186</v>
      </c>
      <c r="C1384" s="52">
        <v>121859.16050235459</v>
      </c>
      <c r="D1384" s="52">
        <v>-14221.301139168587</v>
      </c>
      <c r="E1384" s="50"/>
      <c r="F1384" s="50"/>
      <c r="G1384" s="50"/>
      <c r="H1384" s="50"/>
    </row>
    <row r="1385" spans="1:8" x14ac:dyDescent="0.2">
      <c r="A1385" s="48">
        <v>1326</v>
      </c>
      <c r="B1385" s="52">
        <v>133500</v>
      </c>
      <c r="C1385" s="52">
        <v>154743.03799234057</v>
      </c>
      <c r="D1385" s="52">
        <v>-21243.037992340571</v>
      </c>
      <c r="E1385" s="50"/>
      <c r="F1385" s="50"/>
      <c r="G1385" s="50"/>
      <c r="H1385" s="50"/>
    </row>
    <row r="1386" spans="1:8" x14ac:dyDescent="0.2">
      <c r="A1386" s="48">
        <v>1327</v>
      </c>
      <c r="B1386" s="52">
        <v>142900</v>
      </c>
      <c r="C1386" s="52">
        <v>132006.18555640738</v>
      </c>
      <c r="D1386" s="52">
        <v>10893.814443592622</v>
      </c>
      <c r="E1386" s="50"/>
      <c r="F1386" s="50"/>
      <c r="G1386" s="50"/>
      <c r="H1386" s="50"/>
    </row>
    <row r="1387" spans="1:8" x14ac:dyDescent="0.2">
      <c r="A1387" s="48">
        <v>1328</v>
      </c>
      <c r="B1387" s="52">
        <v>322054.765381873</v>
      </c>
      <c r="C1387" s="52">
        <v>290506.47505813971</v>
      </c>
      <c r="D1387" s="52">
        <v>31548.290323733294</v>
      </c>
      <c r="E1387" s="50"/>
      <c r="F1387" s="50"/>
      <c r="G1387" s="50"/>
      <c r="H1387" s="50"/>
    </row>
    <row r="1388" spans="1:8" x14ac:dyDescent="0.2">
      <c r="A1388" s="48">
        <v>1329</v>
      </c>
      <c r="B1388" s="52">
        <v>165000</v>
      </c>
      <c r="C1388" s="52">
        <v>150421.15695079952</v>
      </c>
      <c r="D1388" s="52">
        <v>14578.843049200485</v>
      </c>
      <c r="E1388" s="50"/>
      <c r="F1388" s="50"/>
      <c r="G1388" s="50"/>
      <c r="H1388" s="50"/>
    </row>
    <row r="1389" spans="1:8" x14ac:dyDescent="0.2">
      <c r="A1389" s="48">
        <v>1330</v>
      </c>
      <c r="B1389" s="52">
        <v>149000</v>
      </c>
      <c r="C1389" s="52">
        <v>147884.40068728634</v>
      </c>
      <c r="D1389" s="52">
        <v>1115.5993127136608</v>
      </c>
      <c r="E1389" s="50"/>
      <c r="F1389" s="50"/>
      <c r="G1389" s="50"/>
      <c r="H1389" s="50"/>
    </row>
    <row r="1390" spans="1:8" x14ac:dyDescent="0.2">
      <c r="A1390" s="48">
        <v>1331</v>
      </c>
      <c r="B1390" s="52">
        <v>159357.46909266</v>
      </c>
      <c r="C1390" s="52">
        <v>172688.23970830429</v>
      </c>
      <c r="D1390" s="52">
        <v>-13330.770615644287</v>
      </c>
      <c r="E1390" s="50"/>
      <c r="F1390" s="50"/>
      <c r="G1390" s="50"/>
      <c r="H1390" s="50"/>
    </row>
    <row r="1391" spans="1:8" x14ac:dyDescent="0.2">
      <c r="A1391" s="48">
        <v>1332</v>
      </c>
      <c r="B1391" s="52">
        <v>13931.8505913344</v>
      </c>
      <c r="C1391" s="52">
        <v>48199.274924786034</v>
      </c>
      <c r="D1391" s="52">
        <v>-34267.424333451636</v>
      </c>
      <c r="E1391" s="50"/>
      <c r="F1391" s="50"/>
      <c r="G1391" s="50"/>
      <c r="H1391" s="50"/>
    </row>
    <row r="1392" spans="1:8" x14ac:dyDescent="0.2">
      <c r="A1392" s="48">
        <v>1333</v>
      </c>
      <c r="B1392" s="52">
        <v>138787.15104284001</v>
      </c>
      <c r="C1392" s="52">
        <v>123926.14708743941</v>
      </c>
      <c r="D1392" s="52">
        <v>14861.003955400593</v>
      </c>
      <c r="E1392" s="50"/>
      <c r="F1392" s="50"/>
      <c r="G1392" s="50"/>
      <c r="H1392" s="50"/>
    </row>
    <row r="1393" spans="1:8" x14ac:dyDescent="0.2">
      <c r="A1393" s="48">
        <v>1334</v>
      </c>
      <c r="B1393" s="52">
        <v>133032.59056334401</v>
      </c>
      <c r="C1393" s="52">
        <v>144783.92080965906</v>
      </c>
      <c r="D1393" s="52">
        <v>-11751.330246315047</v>
      </c>
      <c r="E1393" s="50"/>
      <c r="F1393" s="50"/>
      <c r="G1393" s="50"/>
      <c r="H1393" s="50"/>
    </row>
    <row r="1394" spans="1:8" x14ac:dyDescent="0.2">
      <c r="A1394" s="48">
        <v>1335</v>
      </c>
      <c r="B1394" s="52">
        <v>76243.483715590206</v>
      </c>
      <c r="C1394" s="52">
        <v>92827.394375481264</v>
      </c>
      <c r="D1394" s="52">
        <v>-16583.910659891058</v>
      </c>
      <c r="E1394" s="50"/>
      <c r="F1394" s="50"/>
      <c r="G1394" s="50"/>
      <c r="H1394" s="50"/>
    </row>
    <row r="1395" spans="1:8" x14ac:dyDescent="0.2">
      <c r="A1395" s="48">
        <v>1336</v>
      </c>
      <c r="B1395" s="52">
        <v>76156.338076117405</v>
      </c>
      <c r="C1395" s="52">
        <v>76197.547759116933</v>
      </c>
      <c r="D1395" s="52">
        <v>-41.209682999528013</v>
      </c>
      <c r="E1395" s="50"/>
      <c r="F1395" s="50"/>
      <c r="G1395" s="50"/>
      <c r="H1395" s="50"/>
    </row>
    <row r="1396" spans="1:8" x14ac:dyDescent="0.2">
      <c r="A1396" s="48">
        <v>1337</v>
      </c>
      <c r="B1396" s="52">
        <v>34352.508307399803</v>
      </c>
      <c r="C1396" s="52">
        <v>56185.359458068342</v>
      </c>
      <c r="D1396" s="52">
        <v>-21832.851150668539</v>
      </c>
      <c r="E1396" s="50"/>
      <c r="F1396" s="50"/>
      <c r="G1396" s="50"/>
      <c r="H1396" s="50"/>
    </row>
    <row r="1397" spans="1:8" x14ac:dyDescent="0.2">
      <c r="A1397" s="48">
        <v>1338</v>
      </c>
      <c r="B1397" s="52">
        <v>120233.779075899</v>
      </c>
      <c r="C1397" s="52">
        <v>119322.40423884138</v>
      </c>
      <c r="D1397" s="52">
        <v>911.37483705762133</v>
      </c>
      <c r="E1397" s="50"/>
      <c r="F1397" s="50"/>
      <c r="G1397" s="50"/>
      <c r="H1397" s="50"/>
    </row>
    <row r="1398" spans="1:8" x14ac:dyDescent="0.2">
      <c r="A1398" s="48">
        <v>1339</v>
      </c>
      <c r="B1398" s="52">
        <v>59162.653196077503</v>
      </c>
      <c r="C1398" s="52">
        <v>66426.338447806833</v>
      </c>
      <c r="D1398" s="52">
        <v>-7263.68525172933</v>
      </c>
      <c r="E1398" s="50"/>
      <c r="F1398" s="50"/>
      <c r="G1398" s="50"/>
      <c r="H1398" s="50"/>
    </row>
    <row r="1399" spans="1:8" x14ac:dyDescent="0.2">
      <c r="A1399" s="48">
        <v>1340</v>
      </c>
      <c r="B1399" s="52">
        <v>205332.911521684</v>
      </c>
      <c r="C1399" s="52">
        <v>174755.22629338916</v>
      </c>
      <c r="D1399" s="52">
        <v>30577.685228294838</v>
      </c>
      <c r="E1399" s="50"/>
      <c r="F1399" s="50"/>
      <c r="G1399" s="50"/>
      <c r="H1399" s="50"/>
    </row>
    <row r="1400" spans="1:8" x14ac:dyDescent="0.2">
      <c r="A1400" s="48">
        <v>1341</v>
      </c>
      <c r="B1400" s="52">
        <v>166917.69138509201</v>
      </c>
      <c r="C1400" s="52">
        <v>163574.70794679393</v>
      </c>
      <c r="D1400" s="52">
        <v>3342.9834382980771</v>
      </c>
      <c r="E1400" s="50"/>
      <c r="F1400" s="50"/>
      <c r="G1400" s="50"/>
      <c r="H1400" s="50"/>
    </row>
    <row r="1401" spans="1:8" x14ac:dyDescent="0.2">
      <c r="A1401" s="48">
        <v>1342</v>
      </c>
      <c r="B1401" s="52">
        <v>324016.69504164899</v>
      </c>
      <c r="C1401" s="52">
        <v>355898.41429536894</v>
      </c>
      <c r="D1401" s="52">
        <v>-31881.719253719959</v>
      </c>
      <c r="E1401" s="50"/>
      <c r="F1401" s="50"/>
      <c r="G1401" s="50"/>
      <c r="H1401" s="50"/>
    </row>
    <row r="1402" spans="1:8" x14ac:dyDescent="0.2">
      <c r="A1402" s="48">
        <v>1343</v>
      </c>
      <c r="B1402" s="52">
        <v>27001.3912534708</v>
      </c>
      <c r="C1402" s="52">
        <v>57218.852750610757</v>
      </c>
      <c r="D1402" s="52">
        <v>-30217.461497139957</v>
      </c>
      <c r="E1402" s="50"/>
      <c r="F1402" s="50"/>
      <c r="G1402" s="50"/>
      <c r="H1402" s="50"/>
    </row>
    <row r="1403" spans="1:8" x14ac:dyDescent="0.2">
      <c r="A1403" s="48">
        <v>1344</v>
      </c>
      <c r="B1403" s="52">
        <v>83940</v>
      </c>
      <c r="C1403" s="52">
        <v>87096.204298655139</v>
      </c>
      <c r="D1403" s="52">
        <v>-3156.2042986551387</v>
      </c>
      <c r="E1403" s="50"/>
      <c r="F1403" s="50"/>
      <c r="G1403" s="50"/>
      <c r="H1403" s="50"/>
    </row>
    <row r="1404" spans="1:8" x14ac:dyDescent="0.2">
      <c r="A1404" s="48">
        <v>1345</v>
      </c>
      <c r="B1404" s="52">
        <v>66034.293141949893</v>
      </c>
      <c r="C1404" s="52">
        <v>75821.732016374241</v>
      </c>
      <c r="D1404" s="52">
        <v>-9787.4388744243479</v>
      </c>
      <c r="E1404" s="50"/>
      <c r="F1404" s="50"/>
      <c r="G1404" s="50"/>
      <c r="H1404" s="50"/>
    </row>
    <row r="1405" spans="1:8" x14ac:dyDescent="0.2">
      <c r="A1405" s="48">
        <v>1346</v>
      </c>
      <c r="B1405" s="52">
        <v>234253.03990501899</v>
      </c>
      <c r="C1405" s="52">
        <v>239959.25765924703</v>
      </c>
      <c r="D1405" s="52">
        <v>-5706.2177542280406</v>
      </c>
      <c r="E1405" s="50"/>
      <c r="F1405" s="50"/>
      <c r="G1405" s="50"/>
      <c r="H1405" s="50"/>
    </row>
    <row r="1406" spans="1:8" x14ac:dyDescent="0.2">
      <c r="A1406" s="48">
        <v>1347</v>
      </c>
      <c r="B1406" s="52">
        <v>91500</v>
      </c>
      <c r="C1406" s="52">
        <v>84089.678356713572</v>
      </c>
      <c r="D1406" s="52">
        <v>7410.3216432864283</v>
      </c>
      <c r="E1406" s="50"/>
      <c r="F1406" s="50"/>
      <c r="G1406" s="50"/>
      <c r="H1406" s="50"/>
    </row>
    <row r="1407" spans="1:8" x14ac:dyDescent="0.2">
      <c r="A1407" s="48">
        <v>1348</v>
      </c>
      <c r="B1407" s="52">
        <v>103979.90304518399</v>
      </c>
      <c r="C1407" s="52">
        <v>80237.566993600922</v>
      </c>
      <c r="D1407" s="52">
        <v>23742.336051583072</v>
      </c>
      <c r="E1407" s="50"/>
      <c r="F1407" s="50"/>
      <c r="G1407" s="50"/>
      <c r="H1407" s="50"/>
    </row>
    <row r="1408" spans="1:8" x14ac:dyDescent="0.2">
      <c r="A1408" s="48">
        <v>1349</v>
      </c>
      <c r="B1408" s="52">
        <v>211101.786163499</v>
      </c>
      <c r="C1408" s="52">
        <v>207827.01165474643</v>
      </c>
      <c r="D1408" s="52">
        <v>3274.7745087525691</v>
      </c>
      <c r="E1408" s="50"/>
      <c r="F1408" s="50"/>
      <c r="G1408" s="50"/>
      <c r="H1408" s="50"/>
    </row>
    <row r="1409" spans="1:8" x14ac:dyDescent="0.2">
      <c r="A1409" s="48">
        <v>1350</v>
      </c>
      <c r="B1409" s="52">
        <v>108305.82480249699</v>
      </c>
      <c r="C1409" s="52">
        <v>136797.83627637679</v>
      </c>
      <c r="D1409" s="52">
        <v>-28492.0114738798</v>
      </c>
      <c r="E1409" s="50"/>
      <c r="F1409" s="50"/>
      <c r="G1409" s="50"/>
      <c r="H1409" s="50"/>
    </row>
    <row r="1410" spans="1:8" x14ac:dyDescent="0.2">
      <c r="A1410" s="48">
        <v>1351</v>
      </c>
      <c r="B1410" s="52">
        <v>122910.545629177</v>
      </c>
      <c r="C1410" s="52">
        <v>115752.15468278577</v>
      </c>
      <c r="D1410" s="52">
        <v>7158.3909463912278</v>
      </c>
      <c r="E1410" s="50"/>
      <c r="F1410" s="50"/>
      <c r="G1410" s="50"/>
      <c r="H1410" s="50"/>
    </row>
    <row r="1411" spans="1:8" x14ac:dyDescent="0.2">
      <c r="A1411" s="48">
        <v>1352</v>
      </c>
      <c r="B1411" s="52">
        <v>145900</v>
      </c>
      <c r="C1411" s="52">
        <v>143938.33538848802</v>
      </c>
      <c r="D1411" s="52">
        <v>1961.6646115119802</v>
      </c>
      <c r="E1411" s="50"/>
      <c r="F1411" s="50"/>
      <c r="G1411" s="50"/>
      <c r="H1411" s="50"/>
    </row>
    <row r="1412" spans="1:8" x14ac:dyDescent="0.2">
      <c r="A1412" s="48">
        <v>1353</v>
      </c>
      <c r="B1412" s="52">
        <v>92000</v>
      </c>
      <c r="C1412" s="52">
        <v>79955.705186543899</v>
      </c>
      <c r="D1412" s="52">
        <v>12044.294813456101</v>
      </c>
      <c r="E1412" s="50"/>
      <c r="F1412" s="50"/>
      <c r="G1412" s="50"/>
      <c r="H1412" s="50"/>
    </row>
    <row r="1413" spans="1:8" x14ac:dyDescent="0.2">
      <c r="A1413" s="48">
        <v>1354</v>
      </c>
      <c r="B1413" s="52">
        <v>83360.658815260598</v>
      </c>
      <c r="C1413" s="52">
        <v>64265.39792703632</v>
      </c>
      <c r="D1413" s="52">
        <v>19095.260888224278</v>
      </c>
      <c r="E1413" s="50"/>
      <c r="F1413" s="50"/>
      <c r="G1413" s="50"/>
      <c r="H1413" s="50"/>
    </row>
    <row r="1414" spans="1:8" x14ac:dyDescent="0.2">
      <c r="A1414" s="48">
        <v>1355</v>
      </c>
      <c r="B1414" s="52">
        <v>90000</v>
      </c>
      <c r="C1414" s="52">
        <v>83713.862613970879</v>
      </c>
      <c r="D1414" s="52">
        <v>6286.1373860291205</v>
      </c>
      <c r="E1414" s="50"/>
      <c r="F1414" s="50"/>
      <c r="G1414" s="50"/>
      <c r="H1414" s="50"/>
    </row>
    <row r="1415" spans="1:8" x14ac:dyDescent="0.2">
      <c r="A1415" s="48">
        <v>1356</v>
      </c>
      <c r="B1415" s="52">
        <v>126661.071698099</v>
      </c>
      <c r="C1415" s="52">
        <v>139710.40828263271</v>
      </c>
      <c r="D1415" s="52">
        <v>-13049.33658453371</v>
      </c>
      <c r="E1415" s="50"/>
      <c r="F1415" s="50"/>
      <c r="G1415" s="50"/>
      <c r="H1415" s="50"/>
    </row>
    <row r="1416" spans="1:8" x14ac:dyDescent="0.2">
      <c r="A1416" s="48">
        <v>1357</v>
      </c>
      <c r="B1416" s="52">
        <v>130000</v>
      </c>
      <c r="C1416" s="52">
        <v>110114.91854164531</v>
      </c>
      <c r="D1416" s="52">
        <v>19885.081458354689</v>
      </c>
      <c r="E1416" s="50"/>
      <c r="F1416" s="50"/>
      <c r="G1416" s="50"/>
      <c r="H1416" s="50"/>
    </row>
    <row r="1417" spans="1:8" x14ac:dyDescent="0.2">
      <c r="A1417" s="48">
        <v>1358</v>
      </c>
      <c r="B1417" s="52">
        <v>66796.543931055203</v>
      </c>
      <c r="C1417" s="52">
        <v>72815.206074432674</v>
      </c>
      <c r="D1417" s="52">
        <v>-6018.6621433774708</v>
      </c>
      <c r="E1417" s="50"/>
      <c r="F1417" s="50"/>
      <c r="G1417" s="50"/>
      <c r="H1417" s="50"/>
    </row>
    <row r="1418" spans="1:8" x14ac:dyDescent="0.2">
      <c r="A1418" s="48">
        <v>1359</v>
      </c>
      <c r="B1418" s="52">
        <v>102580.406751263</v>
      </c>
      <c r="C1418" s="52">
        <v>102880.4654938484</v>
      </c>
      <c r="D1418" s="52">
        <v>-300.0587425854028</v>
      </c>
      <c r="E1418" s="50"/>
      <c r="F1418" s="50"/>
      <c r="G1418" s="50"/>
      <c r="H1418" s="50"/>
    </row>
    <row r="1419" spans="1:8" x14ac:dyDescent="0.2">
      <c r="A1419" s="48">
        <v>1360</v>
      </c>
      <c r="B1419" s="52">
        <v>58813.939493923601</v>
      </c>
      <c r="C1419" s="52">
        <v>70936.127360719183</v>
      </c>
      <c r="D1419" s="52">
        <v>-12122.187866795583</v>
      </c>
      <c r="E1419" s="50"/>
      <c r="F1419" s="50"/>
      <c r="G1419" s="50"/>
      <c r="H1419" s="50"/>
    </row>
    <row r="1420" spans="1:8" x14ac:dyDescent="0.2">
      <c r="A1420" s="48">
        <v>1361</v>
      </c>
      <c r="B1420" s="52">
        <v>68705.016614799606</v>
      </c>
      <c r="C1420" s="52">
        <v>95270.1967033088</v>
      </c>
      <c r="D1420" s="52">
        <v>-26565.180088509194</v>
      </c>
      <c r="E1420" s="50"/>
      <c r="F1420" s="50"/>
      <c r="G1420" s="50"/>
      <c r="H1420" s="50"/>
    </row>
    <row r="1421" spans="1:8" x14ac:dyDescent="0.2">
      <c r="A1421" s="48">
        <v>1362</v>
      </c>
      <c r="B1421" s="52">
        <v>104965.99760594399</v>
      </c>
      <c r="C1421" s="52">
        <v>109645.14886321695</v>
      </c>
      <c r="D1421" s="52">
        <v>-4679.1512572729553</v>
      </c>
      <c r="E1421" s="50"/>
      <c r="F1421" s="50"/>
      <c r="G1421" s="50"/>
      <c r="H1421" s="50"/>
    </row>
    <row r="1422" spans="1:8" x14ac:dyDescent="0.2">
      <c r="A1422" s="48">
        <v>1363</v>
      </c>
      <c r="B1422" s="52">
        <v>107514.630627456</v>
      </c>
      <c r="C1422" s="52">
        <v>115658.2007471001</v>
      </c>
      <c r="D1422" s="52">
        <v>-8143.5701196440932</v>
      </c>
      <c r="E1422" s="50"/>
      <c r="F1422" s="50"/>
      <c r="G1422" s="50"/>
      <c r="H1422" s="50"/>
    </row>
    <row r="1423" spans="1:8" x14ac:dyDescent="0.2">
      <c r="A1423" s="48">
        <v>1364</v>
      </c>
      <c r="B1423" s="52">
        <v>90000</v>
      </c>
      <c r="C1423" s="52">
        <v>69620.772261119739</v>
      </c>
      <c r="D1423" s="52">
        <v>20379.227738880261</v>
      </c>
      <c r="E1423" s="50"/>
      <c r="F1423" s="50"/>
      <c r="G1423" s="50"/>
      <c r="H1423" s="50"/>
    </row>
    <row r="1424" spans="1:8" x14ac:dyDescent="0.2">
      <c r="A1424" s="48">
        <v>1365</v>
      </c>
      <c r="B1424" s="52">
        <v>133803.79398690001</v>
      </c>
      <c r="C1424" s="52">
        <v>114812.61532592903</v>
      </c>
      <c r="D1424" s="52">
        <v>18991.178660970982</v>
      </c>
      <c r="E1424" s="50"/>
      <c r="F1424" s="50"/>
      <c r="G1424" s="50"/>
      <c r="H1424" s="50"/>
    </row>
    <row r="1425" spans="1:8" x14ac:dyDescent="0.2">
      <c r="A1425" s="48">
        <v>1366</v>
      </c>
      <c r="B1425" s="52">
        <v>50128.222531115302</v>
      </c>
      <c r="C1425" s="52">
        <v>69151.002582691377</v>
      </c>
      <c r="D1425" s="52">
        <v>-19022.780051576075</v>
      </c>
      <c r="E1425" s="50"/>
      <c r="F1425" s="50"/>
      <c r="G1425" s="50"/>
      <c r="H1425" s="50"/>
    </row>
    <row r="1426" spans="1:8" x14ac:dyDescent="0.2">
      <c r="A1426" s="48">
        <v>1367</v>
      </c>
      <c r="B1426" s="52">
        <v>154144.284283179</v>
      </c>
      <c r="C1426" s="52">
        <v>175506.85777887452</v>
      </c>
      <c r="D1426" s="52">
        <v>-21362.573495695513</v>
      </c>
      <c r="E1426" s="50"/>
      <c r="F1426" s="50"/>
      <c r="G1426" s="50"/>
      <c r="H1426" s="50"/>
    </row>
    <row r="1427" spans="1:8" x14ac:dyDescent="0.2">
      <c r="A1427" s="48">
        <v>1368</v>
      </c>
      <c r="B1427" s="52">
        <v>187971.19444888801</v>
      </c>
      <c r="C1427" s="52">
        <v>191479.02684543916</v>
      </c>
      <c r="D1427" s="52">
        <v>-3507.8323965511518</v>
      </c>
      <c r="E1427" s="50"/>
      <c r="F1427" s="50"/>
      <c r="G1427" s="50"/>
      <c r="H1427" s="50"/>
    </row>
    <row r="1428" spans="1:8" x14ac:dyDescent="0.2">
      <c r="A1428" s="48">
        <v>1369</v>
      </c>
      <c r="B1428" s="52">
        <v>113798.590773719</v>
      </c>
      <c r="C1428" s="52">
        <v>121013.57508118352</v>
      </c>
      <c r="D1428" s="52">
        <v>-7214.9843074645178</v>
      </c>
      <c r="E1428" s="50"/>
      <c r="F1428" s="50"/>
      <c r="G1428" s="50"/>
      <c r="H1428" s="50"/>
    </row>
    <row r="1429" spans="1:8" x14ac:dyDescent="0.2">
      <c r="A1429" s="48">
        <v>1370</v>
      </c>
      <c r="B1429" s="52">
        <v>93000</v>
      </c>
      <c r="C1429" s="52">
        <v>93954.841603709356</v>
      </c>
      <c r="D1429" s="52">
        <v>-954.8416037093557</v>
      </c>
      <c r="E1429" s="50"/>
      <c r="F1429" s="50"/>
      <c r="G1429" s="50"/>
      <c r="H1429" s="50"/>
    </row>
    <row r="1430" spans="1:8" x14ac:dyDescent="0.2">
      <c r="A1430" s="48">
        <v>1371</v>
      </c>
      <c r="B1430" s="52">
        <v>64792.647613123598</v>
      </c>
      <c r="C1430" s="52">
        <v>57406.760621982103</v>
      </c>
      <c r="D1430" s="52">
        <v>7385.8869911414949</v>
      </c>
      <c r="E1430" s="50"/>
      <c r="F1430" s="50"/>
      <c r="G1430" s="50"/>
      <c r="H1430" s="50"/>
    </row>
    <row r="1431" spans="1:8" x14ac:dyDescent="0.2">
      <c r="A1431" s="48">
        <v>1372</v>
      </c>
      <c r="B1431" s="52">
        <v>238976.66087429799</v>
      </c>
      <c r="C1431" s="52">
        <v>266736.12932966417</v>
      </c>
      <c r="D1431" s="52">
        <v>-27759.468455366179</v>
      </c>
      <c r="E1431" s="50"/>
      <c r="F1431" s="50"/>
      <c r="G1431" s="50"/>
      <c r="H1431" s="50"/>
    </row>
    <row r="1432" spans="1:8" x14ac:dyDescent="0.2">
      <c r="A1432" s="48">
        <v>1373</v>
      </c>
      <c r="B1432" s="52">
        <v>130000</v>
      </c>
      <c r="C1432" s="52">
        <v>128529.88993603745</v>
      </c>
      <c r="D1432" s="52">
        <v>1470.1100639625511</v>
      </c>
      <c r="E1432" s="50"/>
      <c r="F1432" s="50"/>
      <c r="G1432" s="50"/>
      <c r="H1432" s="50"/>
    </row>
    <row r="1433" spans="1:8" x14ac:dyDescent="0.2">
      <c r="A1433" s="48">
        <v>1374</v>
      </c>
      <c r="B1433" s="52">
        <v>90331.927102520305</v>
      </c>
      <c r="C1433" s="52">
        <v>94424.611282137732</v>
      </c>
      <c r="D1433" s="52">
        <v>-4092.6841796174267</v>
      </c>
      <c r="E1433" s="50"/>
      <c r="F1433" s="50"/>
      <c r="G1433" s="50"/>
      <c r="H1433" s="50"/>
    </row>
    <row r="1434" spans="1:8" x14ac:dyDescent="0.2">
      <c r="A1434" s="48">
        <v>1375</v>
      </c>
      <c r="B1434" s="52">
        <v>102103.288580327</v>
      </c>
      <c r="C1434" s="52">
        <v>98934.400195050082</v>
      </c>
      <c r="D1434" s="52">
        <v>3168.8883852769213</v>
      </c>
      <c r="E1434" s="50"/>
      <c r="F1434" s="50"/>
      <c r="G1434" s="50"/>
      <c r="H1434" s="50"/>
    </row>
    <row r="1435" spans="1:8" x14ac:dyDescent="0.2">
      <c r="A1435" s="48">
        <v>1376</v>
      </c>
      <c r="B1435" s="52">
        <v>105944.070310953</v>
      </c>
      <c r="C1435" s="52">
        <v>86532.480684541093</v>
      </c>
      <c r="D1435" s="52">
        <v>19411.589626411907</v>
      </c>
      <c r="E1435" s="50"/>
      <c r="F1435" s="50"/>
      <c r="G1435" s="50"/>
      <c r="H1435" s="50"/>
    </row>
    <row r="1436" spans="1:8" x14ac:dyDescent="0.2">
      <c r="A1436" s="48">
        <v>1377</v>
      </c>
      <c r="B1436" s="52">
        <v>95918.425804730199</v>
      </c>
      <c r="C1436" s="52">
        <v>122141.02230941161</v>
      </c>
      <c r="D1436" s="52">
        <v>-26222.596504681409</v>
      </c>
      <c r="E1436" s="50"/>
      <c r="F1436" s="50"/>
      <c r="G1436" s="50"/>
      <c r="H1436" s="50"/>
    </row>
    <row r="1437" spans="1:8" x14ac:dyDescent="0.2">
      <c r="A1437" s="48">
        <v>1378</v>
      </c>
      <c r="B1437" s="52">
        <v>97322.564507547402</v>
      </c>
      <c r="C1437" s="52">
        <v>98276.722645250367</v>
      </c>
      <c r="D1437" s="52">
        <v>-954.15813770296518</v>
      </c>
      <c r="E1437" s="50"/>
      <c r="F1437" s="50"/>
      <c r="G1437" s="50"/>
      <c r="H1437" s="50"/>
    </row>
    <row r="1438" spans="1:8" x14ac:dyDescent="0.2">
      <c r="A1438" s="48">
        <v>1379</v>
      </c>
      <c r="B1438" s="52">
        <v>202440.89868335001</v>
      </c>
      <c r="C1438" s="52">
        <v>179452.92307767284</v>
      </c>
      <c r="D1438" s="52">
        <v>22987.975605677173</v>
      </c>
      <c r="E1438" s="50"/>
      <c r="F1438" s="50"/>
      <c r="G1438" s="50"/>
      <c r="H1438" s="50"/>
    </row>
    <row r="1439" spans="1:8" x14ac:dyDescent="0.2">
      <c r="A1439" s="48">
        <v>1380</v>
      </c>
      <c r="B1439" s="52">
        <v>100641.549217482</v>
      </c>
      <c r="C1439" s="52">
        <v>80989.198479086321</v>
      </c>
      <c r="D1439" s="52">
        <v>19652.350738395675</v>
      </c>
      <c r="E1439" s="50"/>
      <c r="F1439" s="50"/>
      <c r="G1439" s="50"/>
      <c r="H1439" s="50"/>
    </row>
    <row r="1440" spans="1:8" x14ac:dyDescent="0.2">
      <c r="A1440" s="48">
        <v>1381</v>
      </c>
      <c r="B1440" s="52">
        <v>112816.722000865</v>
      </c>
      <c r="C1440" s="52">
        <v>127214.53483643802</v>
      </c>
      <c r="D1440" s="52">
        <v>-14397.812835573015</v>
      </c>
      <c r="E1440" s="50"/>
      <c r="F1440" s="50"/>
      <c r="G1440" s="50"/>
      <c r="H1440" s="50"/>
    </row>
    <row r="1441" spans="1:8" x14ac:dyDescent="0.2">
      <c r="A1441" s="48">
        <v>1382</v>
      </c>
      <c r="B1441" s="52">
        <v>159500</v>
      </c>
      <c r="C1441" s="52">
        <v>156528.16277036833</v>
      </c>
      <c r="D1441" s="52">
        <v>2971.8372296316666</v>
      </c>
      <c r="E1441" s="50"/>
      <c r="F1441" s="50"/>
      <c r="G1441" s="50"/>
      <c r="H1441" s="50"/>
    </row>
    <row r="1442" spans="1:8" x14ac:dyDescent="0.2">
      <c r="A1442" s="48">
        <v>1383</v>
      </c>
      <c r="B1442" s="52">
        <v>104594.46431973101</v>
      </c>
      <c r="C1442" s="52">
        <v>116409.83223258548</v>
      </c>
      <c r="D1442" s="52">
        <v>-11815.367912854475</v>
      </c>
      <c r="E1442" s="50"/>
      <c r="F1442" s="50"/>
      <c r="G1442" s="50"/>
      <c r="H1442" s="50"/>
    </row>
    <row r="1443" spans="1:8" x14ac:dyDescent="0.2">
      <c r="A1443" s="48">
        <v>1384</v>
      </c>
      <c r="B1443" s="52">
        <v>65294.273394756499</v>
      </c>
      <c r="C1443" s="52">
        <v>52990.925644755414</v>
      </c>
      <c r="D1443" s="52">
        <v>12303.347750001085</v>
      </c>
      <c r="E1443" s="50"/>
      <c r="F1443" s="50"/>
      <c r="G1443" s="50"/>
      <c r="H1443" s="50"/>
    </row>
    <row r="1444" spans="1:8" x14ac:dyDescent="0.2">
      <c r="A1444" s="48">
        <v>1385</v>
      </c>
      <c r="B1444" s="52">
        <v>65000</v>
      </c>
      <c r="C1444" s="52">
        <v>79955.705186543899</v>
      </c>
      <c r="D1444" s="52">
        <v>-14955.705186543899</v>
      </c>
      <c r="E1444" s="50"/>
      <c r="F1444" s="50"/>
      <c r="G1444" s="50"/>
      <c r="H1444" s="50"/>
    </row>
    <row r="1445" spans="1:8" x14ac:dyDescent="0.2">
      <c r="A1445" s="48">
        <v>1386</v>
      </c>
      <c r="B1445" s="52">
        <v>202264.96720781701</v>
      </c>
      <c r="C1445" s="52">
        <v>192888.33588072425</v>
      </c>
      <c r="D1445" s="52">
        <v>9376.631327092764</v>
      </c>
      <c r="E1445" s="50"/>
      <c r="F1445" s="50"/>
      <c r="G1445" s="50"/>
      <c r="H1445" s="50"/>
    </row>
    <row r="1446" spans="1:8" x14ac:dyDescent="0.2">
      <c r="A1446" s="48">
        <v>1387</v>
      </c>
      <c r="B1446" s="52">
        <v>228469.014228352</v>
      </c>
      <c r="C1446" s="52">
        <v>240710.88914473244</v>
      </c>
      <c r="D1446" s="52">
        <v>-12241.874916380446</v>
      </c>
      <c r="E1446" s="50"/>
      <c r="F1446" s="50"/>
      <c r="G1446" s="50"/>
      <c r="H1446" s="50"/>
    </row>
    <row r="1447" spans="1:8" x14ac:dyDescent="0.2">
      <c r="A1447" s="48">
        <v>1388</v>
      </c>
      <c r="B1447" s="52">
        <v>75000</v>
      </c>
      <c r="C1447" s="52">
        <v>68117.50929014897</v>
      </c>
      <c r="D1447" s="52">
        <v>6882.4907098510303</v>
      </c>
      <c r="E1447" s="50"/>
      <c r="F1447" s="50"/>
      <c r="G1447" s="50"/>
      <c r="H1447" s="50"/>
    </row>
    <row r="1448" spans="1:8" x14ac:dyDescent="0.2">
      <c r="A1448" s="48">
        <v>1389</v>
      </c>
      <c r="B1448" s="52">
        <v>104488.879435008</v>
      </c>
      <c r="C1448" s="52">
        <v>99498.123809164128</v>
      </c>
      <c r="D1448" s="52">
        <v>4990.7556258438708</v>
      </c>
      <c r="E1448" s="50"/>
      <c r="F1448" s="50"/>
      <c r="G1448" s="50"/>
      <c r="H1448" s="50"/>
    </row>
    <row r="1449" spans="1:8" x14ac:dyDescent="0.2">
      <c r="A1449" s="48">
        <v>1390</v>
      </c>
      <c r="B1449" s="52">
        <v>76243.483715590206</v>
      </c>
      <c r="C1449" s="52">
        <v>83995.724421027888</v>
      </c>
      <c r="D1449" s="52">
        <v>-7752.2407054376818</v>
      </c>
      <c r="E1449" s="50"/>
      <c r="F1449" s="50"/>
      <c r="G1449" s="50"/>
      <c r="H1449" s="50"/>
    </row>
    <row r="1450" spans="1:8" x14ac:dyDescent="0.2">
      <c r="A1450" s="48">
        <v>1391</v>
      </c>
      <c r="B1450" s="52">
        <v>94500</v>
      </c>
      <c r="C1450" s="52">
        <v>96115.782124479869</v>
      </c>
      <c r="D1450" s="52">
        <v>-1615.7821244798688</v>
      </c>
      <c r="E1450" s="50"/>
      <c r="F1450" s="50"/>
      <c r="G1450" s="50"/>
      <c r="H1450" s="50"/>
    </row>
    <row r="1451" spans="1:8" x14ac:dyDescent="0.2">
      <c r="A1451" s="48">
        <v>1392</v>
      </c>
      <c r="B1451" s="52">
        <v>95423.634187221702</v>
      </c>
      <c r="C1451" s="52">
        <v>94330.657346452048</v>
      </c>
      <c r="D1451" s="52">
        <v>1092.9768407696538</v>
      </c>
      <c r="E1451" s="50"/>
      <c r="F1451" s="50"/>
      <c r="G1451" s="50"/>
      <c r="H1451" s="50"/>
    </row>
    <row r="1452" spans="1:8" x14ac:dyDescent="0.2">
      <c r="A1452" s="48">
        <v>1393</v>
      </c>
      <c r="B1452" s="52">
        <v>110951.171332443</v>
      </c>
      <c r="C1452" s="52">
        <v>104759.54420756189</v>
      </c>
      <c r="D1452" s="52">
        <v>6191.6271248811099</v>
      </c>
      <c r="E1452" s="50"/>
      <c r="F1452" s="50"/>
      <c r="G1452" s="50"/>
      <c r="H1452" s="50"/>
    </row>
    <row r="1453" spans="1:8" x14ac:dyDescent="0.2">
      <c r="A1453" s="48">
        <v>1394</v>
      </c>
      <c r="B1453" s="52">
        <v>38169.453674888697</v>
      </c>
      <c r="C1453" s="52">
        <v>85874.803134741378</v>
      </c>
      <c r="D1453" s="52">
        <v>-47705.349459852681</v>
      </c>
      <c r="E1453" s="50"/>
      <c r="F1453" s="50"/>
      <c r="G1453" s="50"/>
      <c r="H1453" s="50"/>
    </row>
    <row r="1454" spans="1:8" x14ac:dyDescent="0.2">
      <c r="A1454" s="48">
        <v>1395</v>
      </c>
      <c r="B1454" s="52">
        <v>124599.147275107</v>
      </c>
      <c r="C1454" s="52">
        <v>122328.93018078296</v>
      </c>
      <c r="D1454" s="52">
        <v>2270.2170943240344</v>
      </c>
      <c r="E1454" s="50"/>
      <c r="F1454" s="50"/>
      <c r="G1454" s="50"/>
      <c r="H1454" s="50"/>
    </row>
    <row r="1455" spans="1:8" x14ac:dyDescent="0.2">
      <c r="A1455" s="48">
        <v>1396</v>
      </c>
      <c r="B1455" s="52">
        <v>120042.931807525</v>
      </c>
      <c r="C1455" s="52">
        <v>112369.81299810149</v>
      </c>
      <c r="D1455" s="52">
        <v>7673.1188094235113</v>
      </c>
      <c r="E1455" s="50"/>
      <c r="F1455" s="50"/>
      <c r="G1455" s="50"/>
      <c r="H1455" s="50"/>
    </row>
    <row r="1456" spans="1:8" x14ac:dyDescent="0.2">
      <c r="A1456" s="48">
        <v>1397</v>
      </c>
      <c r="B1456" s="52">
        <v>97106.8216352093</v>
      </c>
      <c r="C1456" s="52">
        <v>102222.78794404869</v>
      </c>
      <c r="D1456" s="52">
        <v>-5115.9663088393863</v>
      </c>
      <c r="E1456" s="50"/>
      <c r="F1456" s="50"/>
      <c r="G1456" s="50"/>
      <c r="H1456" s="50"/>
    </row>
    <row r="1457" spans="1:8" x14ac:dyDescent="0.2">
      <c r="A1457" s="48">
        <v>1398</v>
      </c>
      <c r="B1457" s="52">
        <v>45308.201133892602</v>
      </c>
      <c r="C1457" s="52">
        <v>76291.501694802617</v>
      </c>
      <c r="D1457" s="52">
        <v>-30983.300560910015</v>
      </c>
      <c r="E1457" s="50"/>
      <c r="F1457" s="50"/>
      <c r="G1457" s="50"/>
      <c r="H1457" s="50"/>
    </row>
    <row r="1458" spans="1:8" x14ac:dyDescent="0.2">
      <c r="A1458" s="48">
        <v>1399</v>
      </c>
      <c r="B1458" s="52">
        <v>48200.2139722262</v>
      </c>
      <c r="C1458" s="52">
        <v>69244.956518377046</v>
      </c>
      <c r="D1458" s="52">
        <v>-21044.742546150846</v>
      </c>
      <c r="E1458" s="50"/>
      <c r="F1458" s="50"/>
      <c r="G1458" s="50"/>
      <c r="H1458" s="50"/>
    </row>
    <row r="1459" spans="1:8" x14ac:dyDescent="0.2">
      <c r="A1459" s="48">
        <v>1400</v>
      </c>
      <c r="B1459" s="52">
        <v>186171.51029927001</v>
      </c>
      <c r="C1459" s="52">
        <v>160004.45839073829</v>
      </c>
      <c r="D1459" s="52">
        <v>26167.051908531721</v>
      </c>
      <c r="E1459" s="50"/>
      <c r="F1459" s="50"/>
      <c r="G1459" s="50"/>
      <c r="H1459" s="50"/>
    </row>
    <row r="1460" spans="1:8" x14ac:dyDescent="0.2">
      <c r="A1460" s="48">
        <v>1401</v>
      </c>
      <c r="B1460" s="52">
        <v>114900</v>
      </c>
      <c r="C1460" s="52">
        <v>103444.18910796245</v>
      </c>
      <c r="D1460" s="52">
        <v>11455.810892037553</v>
      </c>
      <c r="E1460" s="50"/>
      <c r="F1460" s="50"/>
      <c r="G1460" s="50"/>
      <c r="H1460" s="50"/>
    </row>
    <row r="1461" spans="1:8" x14ac:dyDescent="0.2">
      <c r="A1461" s="48">
        <v>1402</v>
      </c>
      <c r="B1461" s="52">
        <v>14845.665903445701</v>
      </c>
      <c r="C1461" s="52">
        <v>52427.202030641376</v>
      </c>
      <c r="D1461" s="52">
        <v>-37581.536127195679</v>
      </c>
      <c r="E1461" s="50"/>
      <c r="F1461" s="50"/>
      <c r="G1461" s="50"/>
      <c r="H1461" s="50"/>
    </row>
    <row r="1462" spans="1:8" x14ac:dyDescent="0.2">
      <c r="A1462" s="48">
        <v>1403</v>
      </c>
      <c r="B1462" s="52">
        <v>101220.449341675</v>
      </c>
      <c r="C1462" s="52">
        <v>109833.05673458829</v>
      </c>
      <c r="D1462" s="52">
        <v>-8612.6073929132835</v>
      </c>
      <c r="E1462" s="50"/>
      <c r="F1462" s="50"/>
      <c r="G1462" s="50"/>
      <c r="H1462" s="50"/>
    </row>
    <row r="1463" spans="1:8" x14ac:dyDescent="0.2">
      <c r="A1463" s="48">
        <v>1404</v>
      </c>
      <c r="B1463" s="52">
        <v>96800</v>
      </c>
      <c r="C1463" s="52">
        <v>79485.935508115537</v>
      </c>
      <c r="D1463" s="52">
        <v>17314.064491884463</v>
      </c>
      <c r="E1463" s="50"/>
      <c r="F1463" s="50"/>
      <c r="G1463" s="50"/>
      <c r="H1463" s="50"/>
    </row>
    <row r="1464" spans="1:8" x14ac:dyDescent="0.2">
      <c r="A1464" s="48">
        <v>1405</v>
      </c>
      <c r="B1464" s="52">
        <v>123224.530993112</v>
      </c>
      <c r="C1464" s="52">
        <v>126368.94941526695</v>
      </c>
      <c r="D1464" s="52">
        <v>-3144.4184221549513</v>
      </c>
      <c r="E1464" s="50"/>
      <c r="F1464" s="50"/>
      <c r="G1464" s="50"/>
      <c r="H1464" s="50"/>
    </row>
    <row r="1465" spans="1:8" x14ac:dyDescent="0.2">
      <c r="A1465" s="48">
        <v>1406</v>
      </c>
      <c r="B1465" s="52">
        <v>112788.500695009</v>
      </c>
      <c r="C1465" s="52">
        <v>116785.64797532817</v>
      </c>
      <c r="D1465" s="52">
        <v>-3997.1472803191718</v>
      </c>
      <c r="E1465" s="50"/>
      <c r="F1465" s="50"/>
      <c r="G1465" s="50"/>
      <c r="H1465" s="50"/>
    </row>
    <row r="1466" spans="1:8" x14ac:dyDescent="0.2">
      <c r="A1466" s="48">
        <v>1407</v>
      </c>
      <c r="B1466" s="52">
        <v>87000</v>
      </c>
      <c r="C1466" s="52">
        <v>76009.639887745594</v>
      </c>
      <c r="D1466" s="52">
        <v>10990.360112254406</v>
      </c>
      <c r="E1466" s="50"/>
      <c r="F1466" s="50"/>
      <c r="G1466" s="50"/>
      <c r="H1466" s="50"/>
    </row>
    <row r="1467" spans="1:8" x14ac:dyDescent="0.2">
      <c r="A1467" s="48">
        <v>1408</v>
      </c>
      <c r="B1467" s="52">
        <v>79048.350914451003</v>
      </c>
      <c r="C1467" s="52">
        <v>93391.11798959531</v>
      </c>
      <c r="D1467" s="52">
        <v>-14342.767075144307</v>
      </c>
      <c r="E1467" s="50"/>
      <c r="F1467" s="50"/>
      <c r="G1467" s="50"/>
      <c r="H1467" s="50"/>
    </row>
    <row r="1468" spans="1:8" x14ac:dyDescent="0.2">
      <c r="A1468" s="48">
        <v>1409</v>
      </c>
      <c r="B1468" s="52">
        <v>98186.877285348193</v>
      </c>
      <c r="C1468" s="52">
        <v>93203.210118223957</v>
      </c>
      <c r="D1468" s="52">
        <v>4983.6671671242366</v>
      </c>
      <c r="E1468" s="50"/>
      <c r="F1468" s="50"/>
      <c r="G1468" s="50"/>
      <c r="H1468" s="50"/>
    </row>
    <row r="1469" spans="1:8" x14ac:dyDescent="0.2">
      <c r="A1469" s="48">
        <v>1410</v>
      </c>
      <c r="B1469" s="52">
        <v>162008.347520824</v>
      </c>
      <c r="C1469" s="52">
        <v>146850.90739474393</v>
      </c>
      <c r="D1469" s="52">
        <v>15157.440126080066</v>
      </c>
      <c r="E1469" s="50"/>
      <c r="F1469" s="50"/>
      <c r="G1469" s="50"/>
      <c r="H1469" s="50"/>
    </row>
    <row r="1470" spans="1:8" x14ac:dyDescent="0.2">
      <c r="A1470" s="48">
        <v>1411</v>
      </c>
      <c r="B1470" s="52">
        <v>86760.385150007205</v>
      </c>
      <c r="C1470" s="52">
        <v>69432.8643897484</v>
      </c>
      <c r="D1470" s="52">
        <v>17327.520760258805</v>
      </c>
      <c r="E1470" s="50"/>
      <c r="F1470" s="50"/>
      <c r="G1470" s="50"/>
      <c r="H1470" s="50"/>
    </row>
    <row r="1471" spans="1:8" x14ac:dyDescent="0.2">
      <c r="A1471" s="48">
        <v>1412</v>
      </c>
      <c r="B1471" s="52">
        <v>115584.11310539801</v>
      </c>
      <c r="C1471" s="52">
        <v>115188.43106867172</v>
      </c>
      <c r="D1471" s="52">
        <v>395.68203672628442</v>
      </c>
      <c r="E1471" s="50"/>
      <c r="F1471" s="50"/>
      <c r="G1471" s="50"/>
      <c r="H1471" s="50"/>
    </row>
    <row r="1472" spans="1:8" x14ac:dyDescent="0.2">
      <c r="A1472" s="48">
        <v>1413</v>
      </c>
      <c r="B1472" s="52">
        <v>120000</v>
      </c>
      <c r="C1472" s="52">
        <v>119322.40423884138</v>
      </c>
      <c r="D1472" s="52">
        <v>677.59576115862001</v>
      </c>
      <c r="E1472" s="50"/>
      <c r="F1472" s="50"/>
      <c r="G1472" s="50"/>
      <c r="H1472" s="50"/>
    </row>
    <row r="1473" spans="1:8" x14ac:dyDescent="0.2">
      <c r="A1473" s="48">
        <v>1414</v>
      </c>
      <c r="B1473" s="52">
        <v>101220.449341675</v>
      </c>
      <c r="C1473" s="52">
        <v>120637.75933844082</v>
      </c>
      <c r="D1473" s="52">
        <v>-19417.30999676582</v>
      </c>
      <c r="E1473" s="50"/>
      <c r="F1473" s="50"/>
      <c r="G1473" s="50"/>
      <c r="H1473" s="50"/>
    </row>
    <row r="1474" spans="1:8" x14ac:dyDescent="0.2">
      <c r="A1474" s="48">
        <v>1415</v>
      </c>
      <c r="B1474" s="52">
        <v>145998.16030644899</v>
      </c>
      <c r="C1474" s="52">
        <v>130408.96864975094</v>
      </c>
      <c r="D1474" s="52">
        <v>15589.191656698051</v>
      </c>
      <c r="E1474" s="50"/>
      <c r="F1474" s="50"/>
      <c r="G1474" s="50"/>
      <c r="H1474" s="50"/>
    </row>
    <row r="1475" spans="1:8" x14ac:dyDescent="0.2">
      <c r="A1475" s="48">
        <v>1416</v>
      </c>
      <c r="B1475" s="52">
        <v>64588.286722783101</v>
      </c>
      <c r="C1475" s="52">
        <v>54963.958294154574</v>
      </c>
      <c r="D1475" s="52">
        <v>9624.328428628527</v>
      </c>
      <c r="E1475" s="50"/>
      <c r="F1475" s="50"/>
      <c r="G1475" s="50"/>
      <c r="H1475" s="50"/>
    </row>
    <row r="1476" spans="1:8" x14ac:dyDescent="0.2">
      <c r="A1476" s="48">
        <v>1417</v>
      </c>
      <c r="B1476" s="52">
        <v>169664.75318223599</v>
      </c>
      <c r="C1476" s="52">
        <v>194109.73704463802</v>
      </c>
      <c r="D1476" s="52">
        <v>-24444.983862402034</v>
      </c>
      <c r="E1476" s="50"/>
      <c r="F1476" s="50"/>
      <c r="G1476" s="50"/>
      <c r="H1476" s="50"/>
    </row>
    <row r="1477" spans="1:8" x14ac:dyDescent="0.2">
      <c r="A1477" s="48">
        <v>1418</v>
      </c>
      <c r="B1477" s="52">
        <v>120138.355441712</v>
      </c>
      <c r="C1477" s="52">
        <v>124020.1010231251</v>
      </c>
      <c r="D1477" s="52">
        <v>-3881.7455814130954</v>
      </c>
      <c r="E1477" s="50"/>
      <c r="F1477" s="50"/>
      <c r="G1477" s="50"/>
      <c r="H1477" s="50"/>
    </row>
    <row r="1478" spans="1:8" x14ac:dyDescent="0.2">
      <c r="A1478" s="48">
        <v>1419</v>
      </c>
      <c r="B1478" s="52">
        <v>141389.103290901</v>
      </c>
      <c r="C1478" s="52">
        <v>143750.42751711665</v>
      </c>
      <c r="D1478" s="52">
        <v>-2361.3242262156564</v>
      </c>
      <c r="E1478" s="50"/>
      <c r="F1478" s="50"/>
      <c r="G1478" s="50"/>
      <c r="H1478" s="50"/>
    </row>
    <row r="1479" spans="1:8" x14ac:dyDescent="0.2">
      <c r="A1479" s="48">
        <v>1420</v>
      </c>
      <c r="B1479" s="52">
        <v>90000</v>
      </c>
      <c r="C1479" s="52">
        <v>103350.23517227678</v>
      </c>
      <c r="D1479" s="52">
        <v>-13350.235172276778</v>
      </c>
      <c r="E1479" s="50"/>
      <c r="F1479" s="50"/>
      <c r="G1479" s="50"/>
      <c r="H1479" s="50"/>
    </row>
    <row r="1480" spans="1:8" x14ac:dyDescent="0.2">
      <c r="A1480" s="48">
        <v>1421</v>
      </c>
      <c r="B1480" s="52">
        <v>117000</v>
      </c>
      <c r="C1480" s="52">
        <v>111242.3657698734</v>
      </c>
      <c r="D1480" s="52">
        <v>5757.6342301265977</v>
      </c>
      <c r="E1480" s="50"/>
      <c r="F1480" s="50"/>
      <c r="G1480" s="50"/>
      <c r="H1480" s="50"/>
    </row>
    <row r="1481" spans="1:8" x14ac:dyDescent="0.2">
      <c r="A1481" s="48">
        <v>1422</v>
      </c>
      <c r="B1481" s="52">
        <v>126436.31529806901</v>
      </c>
      <c r="C1481" s="52">
        <v>128248.02812898043</v>
      </c>
      <c r="D1481" s="52">
        <v>-1811.7128309114196</v>
      </c>
      <c r="E1481" s="50"/>
      <c r="F1481" s="50"/>
      <c r="G1481" s="50"/>
      <c r="H1481" s="50"/>
    </row>
    <row r="1482" spans="1:8" x14ac:dyDescent="0.2">
      <c r="A1482" s="48">
        <v>1423</v>
      </c>
      <c r="B1482" s="52">
        <v>64888.0712473108</v>
      </c>
      <c r="C1482" s="52">
        <v>83056.18506417115</v>
      </c>
      <c r="D1482" s="52">
        <v>-18168.11381686035</v>
      </c>
      <c r="E1482" s="50"/>
      <c r="F1482" s="50"/>
      <c r="G1482" s="50"/>
      <c r="H1482" s="50"/>
    </row>
    <row r="1483" spans="1:8" x14ac:dyDescent="0.2">
      <c r="A1483" s="48">
        <v>1424</v>
      </c>
      <c r="B1483" s="52">
        <v>118572.52637167599</v>
      </c>
      <c r="C1483" s="52">
        <v>102410.69581542003</v>
      </c>
      <c r="D1483" s="52">
        <v>16161.830556255969</v>
      </c>
      <c r="E1483" s="50"/>
      <c r="F1483" s="50"/>
      <c r="G1483" s="50"/>
      <c r="H1483" s="50"/>
    </row>
    <row r="1484" spans="1:8" x14ac:dyDescent="0.2">
      <c r="A1484" s="48">
        <v>1425</v>
      </c>
      <c r="B1484" s="52">
        <v>105000</v>
      </c>
      <c r="C1484" s="52">
        <v>111806.08938398745</v>
      </c>
      <c r="D1484" s="52">
        <v>-6806.0893839874479</v>
      </c>
      <c r="E1484" s="50"/>
      <c r="F1484" s="50"/>
      <c r="G1484" s="50"/>
      <c r="H1484" s="50"/>
    </row>
    <row r="1485" spans="1:8" x14ac:dyDescent="0.2">
      <c r="A1485" s="48">
        <v>1426</v>
      </c>
      <c r="B1485" s="52">
        <v>114508.361024666</v>
      </c>
      <c r="C1485" s="52">
        <v>124677.77857292481</v>
      </c>
      <c r="D1485" s="52">
        <v>-10169.417548258818</v>
      </c>
      <c r="E1485" s="50"/>
      <c r="F1485" s="50"/>
      <c r="G1485" s="50"/>
      <c r="H1485" s="50"/>
    </row>
    <row r="1486" spans="1:8" x14ac:dyDescent="0.2">
      <c r="A1486" s="48">
        <v>1427</v>
      </c>
      <c r="B1486" s="52">
        <v>73400</v>
      </c>
      <c r="C1486" s="52">
        <v>66990.062061920878</v>
      </c>
      <c r="D1486" s="52">
        <v>6409.9379380791215</v>
      </c>
      <c r="E1486" s="50"/>
      <c r="F1486" s="50"/>
      <c r="G1486" s="50"/>
      <c r="H1486" s="50"/>
    </row>
    <row r="1487" spans="1:8" x14ac:dyDescent="0.2">
      <c r="A1487" s="48">
        <v>1428</v>
      </c>
      <c r="B1487" s="52">
        <v>56394.250347504698</v>
      </c>
      <c r="C1487" s="52">
        <v>85874.803134741378</v>
      </c>
      <c r="D1487" s="52">
        <v>-29480.55278723668</v>
      </c>
      <c r="E1487" s="50"/>
      <c r="F1487" s="50"/>
      <c r="G1487" s="50"/>
      <c r="H1487" s="50"/>
    </row>
    <row r="1488" spans="1:8" x14ac:dyDescent="0.2">
      <c r="A1488" s="48">
        <v>1429</v>
      </c>
      <c r="B1488" s="52">
        <v>133032.59056334401</v>
      </c>
      <c r="C1488" s="52">
        <v>168836.12834519165</v>
      </c>
      <c r="D1488" s="52">
        <v>-35803.537781847641</v>
      </c>
      <c r="E1488" s="50"/>
      <c r="F1488" s="50"/>
      <c r="G1488" s="50"/>
      <c r="H1488" s="50"/>
    </row>
    <row r="1489" spans="1:8" x14ac:dyDescent="0.2">
      <c r="A1489" s="48">
        <v>1430</v>
      </c>
      <c r="B1489" s="52">
        <v>115369.58081028399</v>
      </c>
      <c r="C1489" s="52">
        <v>105511.17569304728</v>
      </c>
      <c r="D1489" s="52">
        <v>9858.4051172367181</v>
      </c>
      <c r="E1489" s="50"/>
      <c r="F1489" s="50"/>
      <c r="G1489" s="50"/>
      <c r="H1489" s="50"/>
    </row>
    <row r="1490" spans="1:8" x14ac:dyDescent="0.2">
      <c r="A1490" s="48">
        <v>1431</v>
      </c>
      <c r="B1490" s="52">
        <v>43380.192575003603</v>
      </c>
      <c r="C1490" s="52">
        <v>47917.413117729011</v>
      </c>
      <c r="D1490" s="52">
        <v>-4537.2205427254084</v>
      </c>
      <c r="E1490" s="50"/>
      <c r="F1490" s="50"/>
      <c r="G1490" s="50"/>
      <c r="H1490" s="50"/>
    </row>
    <row r="1491" spans="1:8" x14ac:dyDescent="0.2">
      <c r="A1491" s="48">
        <v>1432</v>
      </c>
      <c r="B1491" s="52">
        <v>128212.569166122</v>
      </c>
      <c r="C1491" s="52">
        <v>117349.37158944222</v>
      </c>
      <c r="D1491" s="52">
        <v>10863.197576679784</v>
      </c>
      <c r="E1491" s="50"/>
      <c r="F1491" s="50"/>
      <c r="G1491" s="50"/>
      <c r="H1491" s="50"/>
    </row>
    <row r="1492" spans="1:8" x14ac:dyDescent="0.2">
      <c r="A1492" s="48">
        <v>1433</v>
      </c>
      <c r="B1492" s="52">
        <v>124050.724443388</v>
      </c>
      <c r="C1492" s="52">
        <v>112181.90512673014</v>
      </c>
      <c r="D1492" s="52">
        <v>11868.819316657857</v>
      </c>
      <c r="E1492" s="50"/>
      <c r="F1492" s="50"/>
      <c r="G1492" s="50"/>
      <c r="H1492" s="50"/>
    </row>
    <row r="1493" spans="1:8" x14ac:dyDescent="0.2">
      <c r="A1493" s="48">
        <v>1434</v>
      </c>
      <c r="B1493" s="52">
        <v>177500</v>
      </c>
      <c r="C1493" s="52">
        <v>160568.18200485234</v>
      </c>
      <c r="D1493" s="52">
        <v>16931.817995147663</v>
      </c>
      <c r="E1493" s="50"/>
      <c r="F1493" s="50"/>
      <c r="G1493" s="50"/>
      <c r="H1493" s="50"/>
    </row>
    <row r="1494" spans="1:8" x14ac:dyDescent="0.2">
      <c r="A1494" s="48">
        <v>1435</v>
      </c>
      <c r="B1494" s="52">
        <v>114412.937390479</v>
      </c>
      <c r="C1494" s="52">
        <v>119604.2660458984</v>
      </c>
      <c r="D1494" s="52">
        <v>-5191.3286554194055</v>
      </c>
      <c r="E1494" s="50"/>
      <c r="F1494" s="50"/>
      <c r="G1494" s="50"/>
      <c r="H1494" s="50"/>
    </row>
    <row r="1495" spans="1:8" x14ac:dyDescent="0.2">
      <c r="A1495" s="48">
        <v>1436</v>
      </c>
      <c r="B1495" s="52">
        <v>117608.522092232</v>
      </c>
      <c r="C1495" s="52">
        <v>125241.50218703886</v>
      </c>
      <c r="D1495" s="52">
        <v>-7632.9800948068587</v>
      </c>
      <c r="E1495" s="50"/>
      <c r="F1495" s="50"/>
      <c r="G1495" s="50"/>
      <c r="H1495" s="50"/>
    </row>
    <row r="1496" spans="1:8" x14ac:dyDescent="0.2">
      <c r="A1496" s="48">
        <v>1437</v>
      </c>
      <c r="B1496" s="52">
        <v>125000</v>
      </c>
      <c r="C1496" s="52">
        <v>128154.07419329476</v>
      </c>
      <c r="D1496" s="52">
        <v>-3154.0741932947567</v>
      </c>
      <c r="E1496" s="50"/>
      <c r="F1496" s="50"/>
      <c r="G1496" s="50"/>
      <c r="H1496" s="50"/>
    </row>
    <row r="1497" spans="1:8" x14ac:dyDescent="0.2">
      <c r="A1497" s="48">
        <v>1438</v>
      </c>
      <c r="B1497" s="52">
        <v>207260.92008057301</v>
      </c>
      <c r="C1497" s="52">
        <v>166675.18782442115</v>
      </c>
      <c r="D1497" s="52">
        <v>40585.732256151852</v>
      </c>
      <c r="E1497" s="50"/>
      <c r="F1497" s="50"/>
      <c r="G1497" s="50"/>
      <c r="H1497" s="50"/>
    </row>
    <row r="1498" spans="1:8" x14ac:dyDescent="0.2">
      <c r="A1498" s="48">
        <v>1439</v>
      </c>
      <c r="B1498" s="52">
        <v>190390.845190294</v>
      </c>
      <c r="C1498" s="52">
        <v>174379.41055064643</v>
      </c>
      <c r="D1498" s="52">
        <v>16011.434639647574</v>
      </c>
      <c r="E1498" s="50"/>
      <c r="F1498" s="50"/>
      <c r="G1498" s="50"/>
      <c r="H1498" s="50"/>
    </row>
    <row r="1499" spans="1:8" x14ac:dyDescent="0.2">
      <c r="A1499" s="48">
        <v>1440</v>
      </c>
      <c r="B1499" s="52">
        <v>127544.753593667</v>
      </c>
      <c r="C1499" s="52">
        <v>127872.21238623773</v>
      </c>
      <c r="D1499" s="52">
        <v>-327.45879257073102</v>
      </c>
      <c r="E1499" s="50"/>
      <c r="F1499" s="50"/>
      <c r="G1499" s="50"/>
      <c r="H1499" s="50"/>
    </row>
    <row r="1500" spans="1:8" x14ac:dyDescent="0.2">
      <c r="A1500" s="48">
        <v>1441</v>
      </c>
      <c r="B1500" s="52">
        <v>110000</v>
      </c>
      <c r="C1500" s="52">
        <v>96397.643931536892</v>
      </c>
      <c r="D1500" s="52">
        <v>13602.356068463108</v>
      </c>
      <c r="E1500" s="50"/>
      <c r="F1500" s="50"/>
      <c r="G1500" s="50"/>
      <c r="H1500" s="50"/>
    </row>
    <row r="1501" spans="1:8" x14ac:dyDescent="0.2">
      <c r="A1501" s="48">
        <v>1442</v>
      </c>
      <c r="B1501" s="52">
        <v>119536.53065112099</v>
      </c>
      <c r="C1501" s="52">
        <v>161789.58316876611</v>
      </c>
      <c r="D1501" s="52">
        <v>-42253.052517645119</v>
      </c>
      <c r="E1501" s="50"/>
      <c r="F1501" s="50"/>
      <c r="G1501" s="50"/>
      <c r="H1501" s="50"/>
    </row>
    <row r="1502" spans="1:8" x14ac:dyDescent="0.2">
      <c r="A1502" s="48">
        <v>1443</v>
      </c>
      <c r="B1502" s="52">
        <v>116644.517812787</v>
      </c>
      <c r="C1502" s="52">
        <v>111054.45789850206</v>
      </c>
      <c r="D1502" s="52">
        <v>5590.0599142849387</v>
      </c>
      <c r="E1502" s="50"/>
      <c r="F1502" s="50"/>
      <c r="G1502" s="50"/>
      <c r="H1502" s="50"/>
    </row>
    <row r="1503" spans="1:8" x14ac:dyDescent="0.2">
      <c r="A1503" s="48">
        <v>1444</v>
      </c>
      <c r="B1503" s="52">
        <v>101149.052238455</v>
      </c>
      <c r="C1503" s="52">
        <v>117161.46371807088</v>
      </c>
      <c r="D1503" s="52">
        <v>-16012.411479615883</v>
      </c>
      <c r="E1503" s="50"/>
      <c r="F1503" s="50"/>
      <c r="G1503" s="50"/>
      <c r="H1503" s="50"/>
    </row>
    <row r="1504" spans="1:8" x14ac:dyDescent="0.2">
      <c r="A1504" s="48">
        <v>1445</v>
      </c>
      <c r="B1504" s="52">
        <v>144504.241488734</v>
      </c>
      <c r="C1504" s="52">
        <v>145159.7365524018</v>
      </c>
      <c r="D1504" s="52">
        <v>-655.49506366779679</v>
      </c>
      <c r="E1504" s="50"/>
      <c r="F1504" s="50"/>
      <c r="G1504" s="50"/>
      <c r="H1504" s="50"/>
    </row>
    <row r="1505" spans="1:8" x14ac:dyDescent="0.2">
      <c r="A1505" s="48">
        <v>1446</v>
      </c>
      <c r="B1505" s="52">
        <v>47718.211832503999</v>
      </c>
      <c r="C1505" s="52">
        <v>75445.916273631548</v>
      </c>
      <c r="D1505" s="52">
        <v>-27727.704441127549</v>
      </c>
      <c r="E1505" s="50"/>
      <c r="F1505" s="50"/>
      <c r="G1505" s="50"/>
      <c r="H1505" s="50"/>
    </row>
    <row r="1506" spans="1:8" x14ac:dyDescent="0.2">
      <c r="A1506" s="48">
        <v>1447</v>
      </c>
      <c r="B1506" s="52">
        <v>136000</v>
      </c>
      <c r="C1506" s="52">
        <v>108329.7937636175</v>
      </c>
      <c r="D1506" s="52">
        <v>27670.206236382495</v>
      </c>
      <c r="E1506" s="50"/>
      <c r="F1506" s="50"/>
      <c r="G1506" s="50"/>
      <c r="H1506" s="50"/>
    </row>
    <row r="1507" spans="1:8" x14ac:dyDescent="0.2">
      <c r="A1507" s="48">
        <v>1448</v>
      </c>
      <c r="B1507" s="52">
        <v>83193.569316062494</v>
      </c>
      <c r="C1507" s="52">
        <v>88693.421205311606</v>
      </c>
      <c r="D1507" s="52">
        <v>-5499.851889249112</v>
      </c>
      <c r="E1507" s="50"/>
      <c r="F1507" s="50"/>
      <c r="G1507" s="50"/>
      <c r="H1507" s="50"/>
    </row>
    <row r="1508" spans="1:8" x14ac:dyDescent="0.2">
      <c r="A1508" s="48">
        <v>1449</v>
      </c>
      <c r="B1508" s="52">
        <v>91580.406547229795</v>
      </c>
      <c r="C1508" s="52">
        <v>97900.906902507675</v>
      </c>
      <c r="D1508" s="52">
        <v>-6320.5003552778799</v>
      </c>
      <c r="E1508" s="50"/>
      <c r="F1508" s="50"/>
      <c r="G1508" s="50"/>
      <c r="H1508" s="50"/>
    </row>
    <row r="1509" spans="1:8" x14ac:dyDescent="0.2">
      <c r="A1509" s="48">
        <v>1450</v>
      </c>
      <c r="B1509" s="52">
        <v>107907.378136598</v>
      </c>
      <c r="C1509" s="52">
        <v>104477.68240050487</v>
      </c>
      <c r="D1509" s="52">
        <v>3429.6957360931265</v>
      </c>
      <c r="E1509" s="50"/>
      <c r="F1509" s="50"/>
      <c r="G1509" s="50"/>
      <c r="H1509" s="50"/>
    </row>
    <row r="1510" spans="1:8" x14ac:dyDescent="0.2">
      <c r="A1510" s="48">
        <v>1451</v>
      </c>
      <c r="B1510" s="52">
        <v>139780.62051945599</v>
      </c>
      <c r="C1510" s="52">
        <v>128060.12025760909</v>
      </c>
      <c r="D1510" s="52">
        <v>11720.500261846901</v>
      </c>
      <c r="E1510" s="50"/>
      <c r="F1510" s="50"/>
      <c r="G1510" s="50"/>
      <c r="H1510" s="50"/>
    </row>
    <row r="1511" spans="1:8" x14ac:dyDescent="0.2">
      <c r="A1511" s="48">
        <v>1452</v>
      </c>
      <c r="B1511" s="52">
        <v>79840</v>
      </c>
      <c r="C1511" s="52">
        <v>62762.134956065529</v>
      </c>
      <c r="D1511" s="52">
        <v>17077.865043934471</v>
      </c>
      <c r="E1511" s="50"/>
      <c r="F1511" s="50"/>
      <c r="G1511" s="50"/>
      <c r="H1511" s="50"/>
    </row>
    <row r="1512" spans="1:8" x14ac:dyDescent="0.2">
      <c r="A1512" s="48">
        <v>1453</v>
      </c>
      <c r="B1512" s="52">
        <v>117333.318355991</v>
      </c>
      <c r="C1512" s="52">
        <v>115188.43106867172</v>
      </c>
      <c r="D1512" s="52">
        <v>2144.887287319274</v>
      </c>
      <c r="E1512" s="50"/>
      <c r="F1512" s="50"/>
      <c r="G1512" s="50"/>
      <c r="H1512" s="50"/>
    </row>
    <row r="1513" spans="1:8" x14ac:dyDescent="0.2">
      <c r="A1513" s="48">
        <v>1454</v>
      </c>
      <c r="B1513" s="52">
        <v>167736.74462334701</v>
      </c>
      <c r="C1513" s="52">
        <v>191009.2571670108</v>
      </c>
      <c r="D1513" s="52">
        <v>-23272.51254366379</v>
      </c>
      <c r="E1513" s="50"/>
      <c r="F1513" s="50"/>
      <c r="G1513" s="50"/>
      <c r="H1513" s="50"/>
    </row>
    <row r="1514" spans="1:8" x14ac:dyDescent="0.2">
      <c r="A1514" s="48">
        <v>1455</v>
      </c>
      <c r="B1514" s="52">
        <v>160044.60997511799</v>
      </c>
      <c r="C1514" s="52">
        <v>131254.55407092202</v>
      </c>
      <c r="D1514" s="52">
        <v>28790.055904195964</v>
      </c>
      <c r="E1514" s="50"/>
      <c r="F1514" s="50"/>
      <c r="G1514" s="50"/>
      <c r="H1514" s="50"/>
    </row>
    <row r="1515" spans="1:8" x14ac:dyDescent="0.2">
      <c r="A1515" s="48">
        <v>1456</v>
      </c>
      <c r="B1515" s="52">
        <v>87093.150922677305</v>
      </c>
      <c r="C1515" s="52">
        <v>80425.474864972275</v>
      </c>
      <c r="D1515" s="52">
        <v>6667.67605770503</v>
      </c>
      <c r="E1515" s="50"/>
      <c r="F1515" s="50"/>
      <c r="G1515" s="50"/>
      <c r="H1515" s="50"/>
    </row>
    <row r="1516" spans="1:8" x14ac:dyDescent="0.2">
      <c r="A1516" s="48">
        <v>1457</v>
      </c>
      <c r="B1516" s="52">
        <v>118090.524231954</v>
      </c>
      <c r="C1516" s="52">
        <v>114530.75351887201</v>
      </c>
      <c r="D1516" s="52">
        <v>3559.7707130819908</v>
      </c>
      <c r="E1516" s="50"/>
      <c r="F1516" s="50"/>
      <c r="G1516" s="50"/>
      <c r="H1516" s="50"/>
    </row>
    <row r="1517" spans="1:8" x14ac:dyDescent="0.2">
      <c r="A1517" s="48">
        <v>1458</v>
      </c>
      <c r="B1517" s="52">
        <v>94376.018957619002</v>
      </c>
      <c r="C1517" s="52">
        <v>81928.737835943059</v>
      </c>
      <c r="D1517" s="52">
        <v>12447.281121675944</v>
      </c>
      <c r="E1517" s="50"/>
      <c r="F1517" s="50"/>
      <c r="G1517" s="50"/>
      <c r="H1517" s="50"/>
    </row>
    <row r="1518" spans="1:8" x14ac:dyDescent="0.2">
      <c r="A1518" s="48">
        <v>1459</v>
      </c>
      <c r="B1518" s="52">
        <v>86404.452011106405</v>
      </c>
      <c r="C1518" s="52">
        <v>90572.499919025082</v>
      </c>
      <c r="D1518" s="52">
        <v>-4168.0479079186771</v>
      </c>
      <c r="E1518" s="50"/>
      <c r="F1518" s="50"/>
      <c r="G1518" s="50"/>
      <c r="H1518" s="50"/>
    </row>
    <row r="1519" spans="1:8" x14ac:dyDescent="0.2">
      <c r="A1519" s="48">
        <v>1460</v>
      </c>
      <c r="B1519" s="52">
        <v>122142.251759644</v>
      </c>
      <c r="C1519" s="52">
        <v>115470.29287572874</v>
      </c>
      <c r="D1519" s="52">
        <v>6671.9588839152566</v>
      </c>
      <c r="E1519" s="50"/>
      <c r="F1519" s="50"/>
      <c r="G1519" s="50"/>
      <c r="H1519" s="50"/>
    </row>
    <row r="1520" spans="1:8" x14ac:dyDescent="0.2">
      <c r="A1520" s="48">
        <v>1461</v>
      </c>
      <c r="B1520" s="52">
        <v>28627.090256166499</v>
      </c>
      <c r="C1520" s="52">
        <v>59003.977528638563</v>
      </c>
      <c r="D1520" s="52">
        <v>-30376.887272472064</v>
      </c>
      <c r="E1520" s="50"/>
      <c r="F1520" s="50"/>
      <c r="G1520" s="50"/>
      <c r="H1520" s="50"/>
    </row>
    <row r="1521" spans="1:8" x14ac:dyDescent="0.2">
      <c r="A1521" s="48">
        <v>1462</v>
      </c>
      <c r="B1521" s="52">
        <v>299469.97572031198</v>
      </c>
      <c r="C1521" s="52">
        <v>302062.80914747762</v>
      </c>
      <c r="D1521" s="52">
        <v>-2592.8334271656349</v>
      </c>
      <c r="E1521" s="50"/>
      <c r="F1521" s="50"/>
      <c r="G1521" s="50"/>
      <c r="H1521" s="50"/>
    </row>
    <row r="1522" spans="1:8" x14ac:dyDescent="0.2">
      <c r="A1522" s="48">
        <v>1463</v>
      </c>
      <c r="B1522" s="52">
        <v>119900</v>
      </c>
      <c r="C1522" s="52">
        <v>120167.98966001245</v>
      </c>
      <c r="D1522" s="52">
        <v>-267.98966001244844</v>
      </c>
      <c r="E1522" s="50"/>
      <c r="F1522" s="50"/>
      <c r="G1522" s="50"/>
      <c r="H1522" s="50"/>
    </row>
    <row r="1523" spans="1:8" x14ac:dyDescent="0.2">
      <c r="A1523" s="48">
        <v>1464</v>
      </c>
      <c r="B1523" s="52">
        <v>96284.747430919</v>
      </c>
      <c r="C1523" s="52">
        <v>79016.165829687161</v>
      </c>
      <c r="D1523" s="52">
        <v>17268.581601231839</v>
      </c>
      <c r="E1523" s="50"/>
      <c r="F1523" s="50"/>
      <c r="G1523" s="50"/>
      <c r="H1523" s="50"/>
    </row>
    <row r="1524" spans="1:8" x14ac:dyDescent="0.2">
      <c r="A1524" s="48">
        <v>1465</v>
      </c>
      <c r="B1524" s="52">
        <v>91804.730261800505</v>
      </c>
      <c r="C1524" s="52">
        <v>74506.376916774811</v>
      </c>
      <c r="D1524" s="52">
        <v>17298.353345025695</v>
      </c>
      <c r="E1524" s="50"/>
      <c r="F1524" s="50"/>
      <c r="G1524" s="50"/>
      <c r="H1524" s="50"/>
    </row>
    <row r="1525" spans="1:8" x14ac:dyDescent="0.2">
      <c r="A1525" s="48">
        <v>1466</v>
      </c>
      <c r="B1525" s="52">
        <v>171000</v>
      </c>
      <c r="C1525" s="52">
        <v>156340.25489899702</v>
      </c>
      <c r="D1525" s="52">
        <v>14659.745101002976</v>
      </c>
      <c r="E1525" s="50"/>
      <c r="F1525" s="50"/>
      <c r="G1525" s="50"/>
      <c r="H1525" s="50"/>
    </row>
    <row r="1526" spans="1:8" x14ac:dyDescent="0.2">
      <c r="A1526" s="48">
        <v>1467</v>
      </c>
      <c r="B1526" s="52">
        <v>235648.505484836</v>
      </c>
      <c r="C1526" s="52">
        <v>258750.04479638184</v>
      </c>
      <c r="D1526" s="52">
        <v>-23101.539311545843</v>
      </c>
      <c r="E1526" s="50"/>
      <c r="F1526" s="50"/>
      <c r="G1526" s="50"/>
      <c r="H1526" s="50"/>
    </row>
    <row r="1527" spans="1:8" x14ac:dyDescent="0.2">
      <c r="A1527" s="48">
        <v>1468</v>
      </c>
      <c r="B1527" s="52">
        <v>54906.759111327403</v>
      </c>
      <c r="C1527" s="52">
        <v>99873.939551906835</v>
      </c>
      <c r="D1527" s="52">
        <v>-44967.180440579432</v>
      </c>
      <c r="E1527" s="50"/>
      <c r="F1527" s="50"/>
      <c r="G1527" s="50"/>
      <c r="H1527" s="50"/>
    </row>
    <row r="1528" spans="1:8" x14ac:dyDescent="0.2">
      <c r="A1528" s="48">
        <v>1469</v>
      </c>
      <c r="B1528" s="52">
        <v>118000</v>
      </c>
      <c r="C1528" s="52">
        <v>108141.88589224615</v>
      </c>
      <c r="D1528" s="52">
        <v>9858.1141077538487</v>
      </c>
      <c r="E1528" s="50"/>
      <c r="F1528" s="50"/>
      <c r="G1528" s="50"/>
      <c r="H1528" s="50"/>
    </row>
    <row r="1529" spans="1:8" x14ac:dyDescent="0.2">
      <c r="A1529" s="48">
        <v>1470</v>
      </c>
      <c r="B1529" s="52">
        <v>128249.364347626</v>
      </c>
      <c r="C1529" s="52">
        <v>133885.26427012088</v>
      </c>
      <c r="D1529" s="52">
        <v>-5635.8999224948784</v>
      </c>
      <c r="E1529" s="50"/>
      <c r="F1529" s="50"/>
      <c r="G1529" s="50"/>
      <c r="H1529" s="50"/>
    </row>
    <row r="1530" spans="1:8" x14ac:dyDescent="0.2">
      <c r="A1530" s="48">
        <v>1471</v>
      </c>
      <c r="B1530" s="52">
        <v>63000</v>
      </c>
      <c r="C1530" s="52">
        <v>67365.877804663556</v>
      </c>
      <c r="D1530" s="52">
        <v>-4365.8778046635562</v>
      </c>
      <c r="E1530" s="50"/>
      <c r="F1530" s="50"/>
      <c r="G1530" s="50"/>
      <c r="H1530" s="50"/>
    </row>
    <row r="1531" spans="1:8" x14ac:dyDescent="0.2">
      <c r="A1531" s="48">
        <v>1472</v>
      </c>
      <c r="B1531" s="52">
        <v>57000</v>
      </c>
      <c r="C1531" s="52">
        <v>69902.634068176762</v>
      </c>
      <c r="D1531" s="52">
        <v>-12902.634068176762</v>
      </c>
      <c r="E1531" s="50"/>
      <c r="F1531" s="50"/>
      <c r="G1531" s="50"/>
      <c r="H1531" s="50"/>
    </row>
    <row r="1532" spans="1:8" x14ac:dyDescent="0.2">
      <c r="A1532" s="48">
        <v>1473</v>
      </c>
      <c r="B1532" s="52">
        <v>117529.692110562</v>
      </c>
      <c r="C1532" s="52">
        <v>103632.0969793338</v>
      </c>
      <c r="D1532" s="52">
        <v>13897.595131228198</v>
      </c>
      <c r="E1532" s="50"/>
      <c r="F1532" s="50"/>
      <c r="G1532" s="50"/>
      <c r="H1532" s="50"/>
    </row>
    <row r="1533" spans="1:8" x14ac:dyDescent="0.2">
      <c r="A1533" s="48">
        <v>1474</v>
      </c>
      <c r="B1533" s="52">
        <v>141226.97859708799</v>
      </c>
      <c r="C1533" s="52">
        <v>147320.67707317229</v>
      </c>
      <c r="D1533" s="52">
        <v>-6093.6984760843043</v>
      </c>
      <c r="E1533" s="50"/>
      <c r="F1533" s="50"/>
      <c r="G1533" s="50"/>
      <c r="H1533" s="50"/>
    </row>
    <row r="1534" spans="1:8" x14ac:dyDescent="0.2">
      <c r="A1534" s="48">
        <v>1475</v>
      </c>
      <c r="B1534" s="52">
        <v>79000</v>
      </c>
      <c r="C1534" s="52">
        <v>72815.206074432674</v>
      </c>
      <c r="D1534" s="52">
        <v>6184.7939255673264</v>
      </c>
      <c r="E1534" s="50"/>
      <c r="F1534" s="50"/>
      <c r="G1534" s="50"/>
      <c r="H1534" s="50"/>
    </row>
    <row r="1535" spans="1:8" x14ac:dyDescent="0.2">
      <c r="A1535" s="48">
        <v>1476</v>
      </c>
      <c r="B1535" s="52">
        <v>157448.99640891599</v>
      </c>
      <c r="C1535" s="52">
        <v>150609.06482217088</v>
      </c>
      <c r="D1535" s="52">
        <v>6839.9315867451078</v>
      </c>
      <c r="E1535" s="50"/>
      <c r="F1535" s="50"/>
      <c r="G1535" s="50"/>
      <c r="H1535" s="50"/>
    </row>
    <row r="1536" spans="1:8" x14ac:dyDescent="0.2">
      <c r="A1536" s="48">
        <v>1477</v>
      </c>
      <c r="B1536" s="52">
        <v>225094.99925029601</v>
      </c>
      <c r="C1536" s="52">
        <v>187720.86941801215</v>
      </c>
      <c r="D1536" s="52">
        <v>37374.129832283856</v>
      </c>
      <c r="E1536" s="50"/>
      <c r="F1536" s="50"/>
      <c r="G1536" s="50"/>
      <c r="H1536" s="50"/>
    </row>
    <row r="1537" spans="1:8" x14ac:dyDescent="0.2">
      <c r="A1537" s="48">
        <v>1478</v>
      </c>
      <c r="B1537" s="52">
        <v>78000</v>
      </c>
      <c r="C1537" s="52">
        <v>51769.524480841654</v>
      </c>
      <c r="D1537" s="52">
        <v>26230.475519158346</v>
      </c>
      <c r="E1537" s="50"/>
      <c r="F1537" s="50"/>
      <c r="G1537" s="50"/>
      <c r="H1537" s="50"/>
    </row>
    <row r="1538" spans="1:8" x14ac:dyDescent="0.2">
      <c r="A1538" s="48">
        <v>1479</v>
      </c>
      <c r="B1538" s="52">
        <v>87789.743452244002</v>
      </c>
      <c r="C1538" s="52">
        <v>131442.46194229333</v>
      </c>
      <c r="D1538" s="52">
        <v>-43652.71849004933</v>
      </c>
      <c r="E1538" s="50"/>
      <c r="F1538" s="50"/>
      <c r="G1538" s="50"/>
      <c r="H1538" s="50"/>
    </row>
    <row r="1539" spans="1:8" x14ac:dyDescent="0.2">
      <c r="A1539" s="48">
        <v>1480</v>
      </c>
      <c r="B1539" s="52">
        <v>175000</v>
      </c>
      <c r="C1539" s="52">
        <v>162635.16858993715</v>
      </c>
      <c r="D1539" s="52">
        <v>12364.831410062849</v>
      </c>
      <c r="E1539" s="50"/>
      <c r="F1539" s="50"/>
      <c r="G1539" s="50"/>
      <c r="H1539" s="50"/>
    </row>
    <row r="1540" spans="1:8" x14ac:dyDescent="0.2">
      <c r="A1540" s="48">
        <v>1481</v>
      </c>
      <c r="B1540" s="52">
        <v>107351.588460624</v>
      </c>
      <c r="C1540" s="52">
        <v>125241.50218703886</v>
      </c>
      <c r="D1540" s="52">
        <v>-17889.913726414859</v>
      </c>
      <c r="E1540" s="50"/>
      <c r="F1540" s="50"/>
      <c r="G1540" s="50"/>
      <c r="H1540" s="50"/>
    </row>
    <row r="1541" spans="1:8" x14ac:dyDescent="0.2">
      <c r="A1541" s="48">
        <v>1482</v>
      </c>
      <c r="B1541" s="52">
        <v>112122.770169986</v>
      </c>
      <c r="C1541" s="52">
        <v>125053.59431566751</v>
      </c>
      <c r="D1541" s="52">
        <v>-12930.824145681501</v>
      </c>
      <c r="E1541" s="50"/>
      <c r="F1541" s="50"/>
      <c r="G1541" s="50"/>
      <c r="H1541" s="50"/>
    </row>
    <row r="1542" spans="1:8" x14ac:dyDescent="0.2">
      <c r="A1542" s="48">
        <v>1483</v>
      </c>
      <c r="B1542" s="52">
        <v>171762.54153699899</v>
      </c>
      <c r="C1542" s="52">
        <v>181238.04785570066</v>
      </c>
      <c r="D1542" s="52">
        <v>-9475.506318701664</v>
      </c>
      <c r="E1542" s="50"/>
      <c r="F1542" s="50"/>
      <c r="G1542" s="50"/>
      <c r="H1542" s="50"/>
    </row>
    <row r="1543" spans="1:8" x14ac:dyDescent="0.2">
      <c r="A1543" s="48">
        <v>1484</v>
      </c>
      <c r="B1543" s="52">
        <v>139425.36574519399</v>
      </c>
      <c r="C1543" s="52">
        <v>86156.664941798401</v>
      </c>
      <c r="D1543" s="52">
        <v>53268.700803395594</v>
      </c>
      <c r="E1543" s="50"/>
      <c r="F1543" s="50"/>
      <c r="G1543" s="50"/>
      <c r="H1543" s="50"/>
    </row>
    <row r="1544" spans="1:8" x14ac:dyDescent="0.2">
      <c r="A1544" s="48">
        <v>1485</v>
      </c>
      <c r="B1544" s="52">
        <v>230925.19473307699</v>
      </c>
      <c r="C1544" s="52">
        <v>194485.5527873807</v>
      </c>
      <c r="D1544" s="52">
        <v>36439.64194569629</v>
      </c>
      <c r="E1544" s="50"/>
      <c r="F1544" s="50"/>
      <c r="G1544" s="50"/>
      <c r="H1544" s="50"/>
    </row>
    <row r="1545" spans="1:8" x14ac:dyDescent="0.2">
      <c r="A1545" s="48">
        <v>1486</v>
      </c>
      <c r="B1545" s="52">
        <v>139684.22009151199</v>
      </c>
      <c r="C1545" s="52">
        <v>158031.42574133916</v>
      </c>
      <c r="D1545" s="52">
        <v>-18347.20564982717</v>
      </c>
      <c r="E1545" s="50"/>
      <c r="F1545" s="50"/>
      <c r="G1545" s="50"/>
      <c r="H1545" s="50"/>
    </row>
    <row r="1546" spans="1:8" x14ac:dyDescent="0.2">
      <c r="A1546" s="48">
        <v>1487</v>
      </c>
      <c r="B1546" s="52">
        <v>118572.52637167599</v>
      </c>
      <c r="C1546" s="52">
        <v>101846.97220130599</v>
      </c>
      <c r="D1546" s="52">
        <v>16725.55417037</v>
      </c>
      <c r="E1546" s="50"/>
      <c r="F1546" s="50"/>
      <c r="G1546" s="50"/>
      <c r="H1546" s="50"/>
    </row>
    <row r="1547" spans="1:8" x14ac:dyDescent="0.2">
      <c r="A1547" s="48">
        <v>1488</v>
      </c>
      <c r="B1547" s="52">
        <v>150769.34201580999</v>
      </c>
      <c r="C1547" s="52">
        <v>160756.0898762237</v>
      </c>
      <c r="D1547" s="52">
        <v>-9986.7478604137141</v>
      </c>
      <c r="E1547" s="50"/>
      <c r="F1547" s="50"/>
      <c r="G1547" s="50"/>
      <c r="H1547" s="50"/>
    </row>
    <row r="1548" spans="1:8" x14ac:dyDescent="0.2">
      <c r="A1548" s="48">
        <v>1489</v>
      </c>
      <c r="B1548" s="52">
        <v>104870.573971757</v>
      </c>
      <c r="C1548" s="52">
        <v>100343.7092303352</v>
      </c>
      <c r="D1548" s="52">
        <v>4526.8647414217994</v>
      </c>
      <c r="E1548" s="50"/>
      <c r="F1548" s="50"/>
      <c r="G1548" s="50"/>
      <c r="H1548" s="50"/>
    </row>
    <row r="1549" spans="1:8" x14ac:dyDescent="0.2">
      <c r="A1549" s="48">
        <v>1490</v>
      </c>
      <c r="B1549" s="52">
        <v>69889.419251710802</v>
      </c>
      <c r="C1549" s="52">
        <v>107860.02408518913</v>
      </c>
      <c r="D1549" s="52">
        <v>-37970.604833478326</v>
      </c>
      <c r="E1549" s="50"/>
      <c r="F1549" s="50"/>
      <c r="G1549" s="50"/>
      <c r="H1549" s="50"/>
    </row>
    <row r="1550" spans="1:8" x14ac:dyDescent="0.2">
      <c r="A1550" s="48">
        <v>1491</v>
      </c>
      <c r="B1550" s="52">
        <v>113554.124682794</v>
      </c>
      <c r="C1550" s="52">
        <v>121577.29869529756</v>
      </c>
      <c r="D1550" s="52">
        <v>-8023.1740125035576</v>
      </c>
      <c r="E1550" s="50"/>
      <c r="F1550" s="50"/>
      <c r="G1550" s="50"/>
      <c r="H1550" s="50"/>
    </row>
    <row r="1551" spans="1:8" x14ac:dyDescent="0.2">
      <c r="A1551" s="48">
        <v>1492</v>
      </c>
      <c r="B1551" s="52">
        <v>88743.979794116196</v>
      </c>
      <c r="C1551" s="52">
        <v>90572.499919025082</v>
      </c>
      <c r="D1551" s="52">
        <v>-1828.5201249088859</v>
      </c>
      <c r="E1551" s="50"/>
      <c r="F1551" s="50"/>
      <c r="G1551" s="50"/>
      <c r="H1551" s="50"/>
    </row>
    <row r="1552" spans="1:8" x14ac:dyDescent="0.2">
      <c r="A1552" s="48">
        <v>1493</v>
      </c>
      <c r="B1552" s="52">
        <v>120500.53493056601</v>
      </c>
      <c r="C1552" s="52">
        <v>124771.73250861048</v>
      </c>
      <c r="D1552" s="52">
        <v>-4271.1975780444773</v>
      </c>
      <c r="E1552" s="50"/>
      <c r="F1552" s="50"/>
      <c r="G1552" s="50"/>
      <c r="H1552" s="50"/>
    </row>
    <row r="1553" spans="1:8" x14ac:dyDescent="0.2">
      <c r="A1553" s="48">
        <v>1494</v>
      </c>
      <c r="B1553" s="52">
        <v>95423.634187221702</v>
      </c>
      <c r="C1553" s="52">
        <v>104759.54420756189</v>
      </c>
      <c r="D1553" s="52">
        <v>-9335.9100203401904</v>
      </c>
      <c r="E1553" s="50"/>
      <c r="F1553" s="50"/>
      <c r="G1553" s="50"/>
      <c r="H1553" s="50"/>
    </row>
    <row r="1554" spans="1:8" x14ac:dyDescent="0.2">
      <c r="A1554" s="48">
        <v>1495</v>
      </c>
      <c r="B1554" s="52">
        <v>123715.465379539</v>
      </c>
      <c r="C1554" s="52">
        <v>124959.64037998184</v>
      </c>
      <c r="D1554" s="52">
        <v>-1244.1750004428322</v>
      </c>
      <c r="E1554" s="50"/>
      <c r="F1554" s="50"/>
      <c r="G1554" s="50"/>
      <c r="H1554" s="50"/>
    </row>
    <row r="1555" spans="1:8" x14ac:dyDescent="0.2">
      <c r="A1555" s="48">
        <v>1496</v>
      </c>
      <c r="B1555" s="52">
        <v>114475.508184037</v>
      </c>
      <c r="C1555" s="52">
        <v>121389.39082392621</v>
      </c>
      <c r="D1555" s="52">
        <v>-6913.8826398892124</v>
      </c>
      <c r="E1555" s="50"/>
      <c r="F1555" s="50"/>
      <c r="G1555" s="50"/>
      <c r="H1555" s="50"/>
    </row>
    <row r="1556" spans="1:8" x14ac:dyDescent="0.2">
      <c r="A1556" s="48">
        <v>1497</v>
      </c>
      <c r="B1556" s="52">
        <v>123000</v>
      </c>
      <c r="C1556" s="52">
        <v>103913.95878639082</v>
      </c>
      <c r="D1556" s="52">
        <v>19086.041213609176</v>
      </c>
      <c r="E1556" s="50"/>
      <c r="F1556" s="50"/>
      <c r="G1556" s="50"/>
      <c r="H1556" s="50"/>
    </row>
    <row r="1557" spans="1:8" x14ac:dyDescent="0.2">
      <c r="A1557" s="48">
        <v>1498</v>
      </c>
      <c r="B1557" s="52">
        <v>93604.815534063295</v>
      </c>
      <c r="C1557" s="52">
        <v>94706.473089194755</v>
      </c>
      <c r="D1557" s="52">
        <v>-1101.65755513146</v>
      </c>
      <c r="E1557" s="50"/>
      <c r="F1557" s="50"/>
      <c r="G1557" s="50"/>
      <c r="H1557" s="50"/>
    </row>
    <row r="1558" spans="1:8" x14ac:dyDescent="0.2">
      <c r="A1558" s="48">
        <v>1499</v>
      </c>
      <c r="B1558" s="52">
        <v>73640.157964011101</v>
      </c>
      <c r="C1558" s="52">
        <v>69244.956518377046</v>
      </c>
      <c r="D1558" s="52">
        <v>4395.2014456340548</v>
      </c>
      <c r="E1558" s="50"/>
      <c r="F1558" s="50"/>
      <c r="G1558" s="50"/>
      <c r="H1558" s="50"/>
    </row>
    <row r="1559" spans="1:8" x14ac:dyDescent="0.2">
      <c r="A1559" s="48">
        <v>1500</v>
      </c>
      <c r="B1559" s="52">
        <v>14460.0641916679</v>
      </c>
      <c r="C1559" s="52">
        <v>45286.702918530136</v>
      </c>
      <c r="D1559" s="52">
        <v>-30826.638726862235</v>
      </c>
      <c r="E1559" s="50"/>
      <c r="F1559" s="50"/>
      <c r="G1559" s="50"/>
      <c r="H1559" s="50"/>
    </row>
    <row r="1560" spans="1:8" x14ac:dyDescent="0.2">
      <c r="A1560" s="48">
        <v>1501</v>
      </c>
      <c r="B1560" s="52">
        <v>103534.64309313599</v>
      </c>
      <c r="C1560" s="52">
        <v>104195.82059344785</v>
      </c>
      <c r="D1560" s="52">
        <v>-661.17750031185278</v>
      </c>
      <c r="E1560" s="50"/>
      <c r="F1560" s="50"/>
      <c r="G1560" s="50"/>
      <c r="H1560" s="50"/>
    </row>
    <row r="1561" spans="1:8" x14ac:dyDescent="0.2">
      <c r="A1561" s="48">
        <v>1502</v>
      </c>
      <c r="B1561" s="52">
        <v>123478.182638265</v>
      </c>
      <c r="C1561" s="52">
        <v>139334.59253988997</v>
      </c>
      <c r="D1561" s="52">
        <v>-15856.409901624967</v>
      </c>
      <c r="E1561" s="50"/>
      <c r="F1561" s="50"/>
      <c r="G1561" s="50"/>
      <c r="H1561" s="50"/>
    </row>
    <row r="1562" spans="1:8" x14ac:dyDescent="0.2">
      <c r="A1562" s="48">
        <v>1503</v>
      </c>
      <c r="B1562" s="52">
        <v>17176.254153699902</v>
      </c>
      <c r="C1562" s="52">
        <v>49702.537895756825</v>
      </c>
      <c r="D1562" s="52">
        <v>-32526.283742056923</v>
      </c>
      <c r="E1562" s="50"/>
      <c r="F1562" s="50"/>
      <c r="G1562" s="50"/>
      <c r="H1562" s="50"/>
    </row>
    <row r="1563" spans="1:8" x14ac:dyDescent="0.2">
      <c r="A1563" s="48">
        <v>1504</v>
      </c>
      <c r="B1563" s="52">
        <v>73746.327377506095</v>
      </c>
      <c r="C1563" s="52">
        <v>76291.501694802617</v>
      </c>
      <c r="D1563" s="52">
        <v>-2545.1743172965216</v>
      </c>
      <c r="E1563" s="50"/>
      <c r="F1563" s="50"/>
      <c r="G1563" s="50"/>
      <c r="H1563" s="50"/>
    </row>
    <row r="1564" spans="1:8" x14ac:dyDescent="0.2">
      <c r="A1564" s="48">
        <v>1505</v>
      </c>
      <c r="B1564" s="52">
        <v>198584.881565572</v>
      </c>
      <c r="C1564" s="52">
        <v>194485.5527873807</v>
      </c>
      <c r="D1564" s="52">
        <v>4099.328778191295</v>
      </c>
      <c r="E1564" s="50"/>
      <c r="F1564" s="50"/>
      <c r="G1564" s="50"/>
      <c r="H1564" s="50"/>
    </row>
    <row r="1565" spans="1:8" x14ac:dyDescent="0.2">
      <c r="A1565" s="48">
        <v>1506</v>
      </c>
      <c r="B1565" s="52">
        <v>167736.74462334701</v>
      </c>
      <c r="C1565" s="52">
        <v>127026.62696506667</v>
      </c>
      <c r="D1565" s="52">
        <v>40710.117658280345</v>
      </c>
      <c r="E1565" s="50"/>
      <c r="F1565" s="50"/>
      <c r="G1565" s="50"/>
      <c r="H1565" s="50"/>
    </row>
    <row r="1566" spans="1:8" x14ac:dyDescent="0.2">
      <c r="A1566" s="48">
        <v>1507</v>
      </c>
      <c r="B1566" s="52">
        <v>122332.14306151</v>
      </c>
      <c r="C1566" s="52">
        <v>119134.49636747004</v>
      </c>
      <c r="D1566" s="52">
        <v>3197.646694039955</v>
      </c>
      <c r="E1566" s="50"/>
      <c r="F1566" s="50"/>
      <c r="G1566" s="50"/>
      <c r="H1566" s="50"/>
    </row>
    <row r="1567" spans="1:8" x14ac:dyDescent="0.2">
      <c r="A1567" s="48">
        <v>1508</v>
      </c>
      <c r="B1567" s="52">
        <v>125004.96078526</v>
      </c>
      <c r="C1567" s="52">
        <v>135670.3890481487</v>
      </c>
      <c r="D1567" s="52">
        <v>-10665.428262888701</v>
      </c>
      <c r="E1567" s="50"/>
      <c r="F1567" s="50"/>
      <c r="G1567" s="50"/>
      <c r="H1567" s="50"/>
    </row>
    <row r="1568" spans="1:8" x14ac:dyDescent="0.2">
      <c r="A1568" s="48">
        <v>1509</v>
      </c>
      <c r="B1568" s="52">
        <v>154240.68471112399</v>
      </c>
      <c r="C1568" s="52">
        <v>123080.56166626835</v>
      </c>
      <c r="D1568" s="52">
        <v>31160.123044855645</v>
      </c>
      <c r="E1568" s="50"/>
      <c r="F1568" s="50"/>
      <c r="G1568" s="50"/>
      <c r="H1568" s="50"/>
    </row>
    <row r="1569" spans="1:8" x14ac:dyDescent="0.2">
      <c r="A1569" s="48">
        <v>1510</v>
      </c>
      <c r="B1569" s="52">
        <v>195000</v>
      </c>
      <c r="C1569" s="52">
        <v>177198.02862121665</v>
      </c>
      <c r="D1569" s="52">
        <v>17801.971378783346</v>
      </c>
      <c r="E1569" s="50"/>
      <c r="F1569" s="50"/>
      <c r="G1569" s="50"/>
      <c r="H1569" s="50"/>
    </row>
    <row r="1570" spans="1:8" x14ac:dyDescent="0.2">
      <c r="A1570" s="48">
        <v>1511</v>
      </c>
      <c r="B1570" s="52">
        <v>263140.83112473303</v>
      </c>
      <c r="C1570" s="52">
        <v>230657.8180263653</v>
      </c>
      <c r="D1570" s="52">
        <v>32483.013098367723</v>
      </c>
      <c r="E1570" s="50"/>
      <c r="F1570" s="50"/>
      <c r="G1570" s="50"/>
      <c r="H1570" s="50"/>
    </row>
    <row r="1571" spans="1:8" x14ac:dyDescent="0.2">
      <c r="A1571" s="48">
        <v>1512</v>
      </c>
      <c r="B1571" s="52">
        <v>80976.359473339995</v>
      </c>
      <c r="C1571" s="52">
        <v>69714.726196805423</v>
      </c>
      <c r="D1571" s="52">
        <v>11261.633276534572</v>
      </c>
      <c r="E1571" s="50"/>
      <c r="F1571" s="50"/>
      <c r="G1571" s="50"/>
      <c r="H1571" s="50"/>
    </row>
    <row r="1572" spans="1:8" x14ac:dyDescent="0.2">
      <c r="A1572" s="48">
        <v>1513</v>
      </c>
      <c r="B1572" s="52">
        <v>109900</v>
      </c>
      <c r="C1572" s="52">
        <v>112463.76693378716</v>
      </c>
      <c r="D1572" s="52">
        <v>-2563.766933787163</v>
      </c>
      <c r="E1572" s="50"/>
      <c r="F1572" s="50"/>
      <c r="G1572" s="50"/>
      <c r="H1572" s="50"/>
    </row>
    <row r="1573" spans="1:8" x14ac:dyDescent="0.2">
      <c r="A1573" s="48">
        <v>1514</v>
      </c>
      <c r="B1573" s="52">
        <v>101220.449341675</v>
      </c>
      <c r="C1573" s="52">
        <v>91887.855018624527</v>
      </c>
      <c r="D1573" s="52">
        <v>9332.5943230504781</v>
      </c>
      <c r="E1573" s="50"/>
      <c r="F1573" s="50"/>
      <c r="G1573" s="50"/>
      <c r="H1573" s="50"/>
    </row>
    <row r="1574" spans="1:8" x14ac:dyDescent="0.2">
      <c r="A1574" s="48">
        <v>1515</v>
      </c>
      <c r="B1574" s="52">
        <v>65000</v>
      </c>
      <c r="C1574" s="52">
        <v>58440.253914524517</v>
      </c>
      <c r="D1574" s="52">
        <v>6559.7460854754827</v>
      </c>
      <c r="E1574" s="50"/>
      <c r="F1574" s="50"/>
      <c r="G1574" s="50"/>
      <c r="H1574" s="50"/>
    </row>
    <row r="1575" spans="1:8" x14ac:dyDescent="0.2">
      <c r="A1575" s="48">
        <v>1516</v>
      </c>
      <c r="B1575" s="52">
        <v>134516.021880927</v>
      </c>
      <c r="C1575" s="52">
        <v>128060.12025760909</v>
      </c>
      <c r="D1575" s="52">
        <v>6455.9016233179136</v>
      </c>
      <c r="E1575" s="50"/>
      <c r="F1575" s="50"/>
      <c r="G1575" s="50"/>
      <c r="H1575" s="50"/>
    </row>
    <row r="1576" spans="1:8" x14ac:dyDescent="0.2">
      <c r="A1576" s="48">
        <v>1517</v>
      </c>
      <c r="B1576" s="52">
        <v>115000</v>
      </c>
      <c r="C1576" s="52">
        <v>118382.86488198464</v>
      </c>
      <c r="D1576" s="52">
        <v>-3382.8648819846421</v>
      </c>
      <c r="E1576" s="50"/>
      <c r="F1576" s="50"/>
      <c r="G1576" s="50"/>
      <c r="H1576" s="50"/>
    </row>
    <row r="1577" spans="1:8" x14ac:dyDescent="0.2">
      <c r="A1577" s="48">
        <v>1518</v>
      </c>
      <c r="B1577" s="52">
        <v>129900</v>
      </c>
      <c r="C1577" s="52">
        <v>113121.44448358689</v>
      </c>
      <c r="D1577" s="52">
        <v>16778.555516413107</v>
      </c>
      <c r="E1577" s="50"/>
      <c r="F1577" s="50"/>
      <c r="G1577" s="50"/>
      <c r="H1577" s="50"/>
    </row>
    <row r="1578" spans="1:8" x14ac:dyDescent="0.2">
      <c r="A1578" s="48">
        <v>1519</v>
      </c>
      <c r="B1578" s="52">
        <v>170999.152463501</v>
      </c>
      <c r="C1578" s="52">
        <v>180016.64669178688</v>
      </c>
      <c r="D1578" s="52">
        <v>-9017.4942282858829</v>
      </c>
      <c r="E1578" s="50"/>
      <c r="F1578" s="50"/>
      <c r="G1578" s="50"/>
      <c r="H1578" s="50"/>
    </row>
    <row r="1579" spans="1:8" x14ac:dyDescent="0.2">
      <c r="A1579" s="48">
        <v>1520</v>
      </c>
      <c r="B1579" s="52">
        <v>192800.855888905</v>
      </c>
      <c r="C1579" s="52">
        <v>201156.28222106356</v>
      </c>
      <c r="D1579" s="52">
        <v>-8355.4263321585604</v>
      </c>
      <c r="E1579" s="50"/>
      <c r="F1579" s="50"/>
      <c r="G1579" s="50"/>
      <c r="H1579" s="50"/>
    </row>
    <row r="1580" spans="1:8" x14ac:dyDescent="0.2">
      <c r="A1580" s="48">
        <v>1521</v>
      </c>
      <c r="B1580" s="52">
        <v>81940.3637527846</v>
      </c>
      <c r="C1580" s="52">
        <v>75351.962337945864</v>
      </c>
      <c r="D1580" s="52">
        <v>6588.4014148387359</v>
      </c>
      <c r="E1580" s="50"/>
      <c r="F1580" s="50"/>
      <c r="G1580" s="50"/>
      <c r="H1580" s="50"/>
    </row>
    <row r="1581" spans="1:8" x14ac:dyDescent="0.2">
      <c r="A1581" s="48">
        <v>1522</v>
      </c>
      <c r="B1581" s="52">
        <v>138555.11683984601</v>
      </c>
      <c r="C1581" s="52">
        <v>127120.58090075233</v>
      </c>
      <c r="D1581" s="52">
        <v>11434.535939093679</v>
      </c>
      <c r="E1581" s="50"/>
      <c r="F1581" s="50"/>
      <c r="G1581" s="50"/>
      <c r="H1581" s="50"/>
    </row>
    <row r="1582" spans="1:8" x14ac:dyDescent="0.2">
      <c r="A1582" s="48">
        <v>1523</v>
      </c>
      <c r="B1582" s="52">
        <v>79433.952626228798</v>
      </c>
      <c r="C1582" s="52">
        <v>58252.346043153171</v>
      </c>
      <c r="D1582" s="52">
        <v>21181.606583075627</v>
      </c>
      <c r="E1582" s="50"/>
      <c r="F1582" s="50"/>
      <c r="G1582" s="50"/>
      <c r="H1582" s="50"/>
    </row>
    <row r="1583" spans="1:8" x14ac:dyDescent="0.2">
      <c r="A1583" s="48">
        <v>1524</v>
      </c>
      <c r="B1583" s="52">
        <v>230500</v>
      </c>
      <c r="C1583" s="52">
        <v>207545.14984768943</v>
      </c>
      <c r="D1583" s="52">
        <v>22954.850152310566</v>
      </c>
      <c r="E1583" s="50"/>
      <c r="F1583" s="50"/>
      <c r="G1583" s="50"/>
      <c r="H1583" s="50"/>
    </row>
    <row r="1584" spans="1:8" x14ac:dyDescent="0.2">
      <c r="A1584" s="48">
        <v>1525</v>
      </c>
      <c r="B1584" s="52">
        <v>206094.255421946</v>
      </c>
      <c r="C1584" s="52">
        <v>186781.33006115543</v>
      </c>
      <c r="D1584" s="52">
        <v>19312.92536079057</v>
      </c>
      <c r="E1584" s="50"/>
      <c r="F1584" s="50"/>
      <c r="G1584" s="50"/>
      <c r="H1584" s="50"/>
    </row>
    <row r="1585" spans="1:8" x14ac:dyDescent="0.2">
      <c r="A1585" s="48">
        <v>1526</v>
      </c>
      <c r="B1585" s="52">
        <v>112914.90887815</v>
      </c>
      <c r="C1585" s="52">
        <v>110584.68822007369</v>
      </c>
      <c r="D1585" s="52">
        <v>2330.2206580763159</v>
      </c>
      <c r="E1585" s="50"/>
      <c r="F1585" s="50"/>
      <c r="G1585" s="50"/>
      <c r="H1585" s="50"/>
    </row>
    <row r="1586" spans="1:8" x14ac:dyDescent="0.2">
      <c r="A1586" s="48">
        <v>1527</v>
      </c>
      <c r="B1586" s="52">
        <v>76585.764282571603</v>
      </c>
      <c r="C1586" s="52">
        <v>91981.808954310196</v>
      </c>
      <c r="D1586" s="52">
        <v>-15396.044671738593</v>
      </c>
      <c r="E1586" s="50"/>
      <c r="F1586" s="50"/>
      <c r="G1586" s="50"/>
      <c r="H1586" s="50"/>
    </row>
    <row r="1587" spans="1:8" x14ac:dyDescent="0.2">
      <c r="A1587" s="48">
        <v>1528</v>
      </c>
      <c r="B1587" s="52">
        <v>139900</v>
      </c>
      <c r="C1587" s="52">
        <v>120261.94359569813</v>
      </c>
      <c r="D1587" s="52">
        <v>19638.056404301868</v>
      </c>
      <c r="E1587" s="50"/>
      <c r="F1587" s="50"/>
      <c r="G1587" s="50"/>
      <c r="H1587" s="50"/>
    </row>
    <row r="1588" spans="1:8" x14ac:dyDescent="0.2">
      <c r="A1588" s="48">
        <v>1529</v>
      </c>
      <c r="B1588" s="52">
        <v>98900</v>
      </c>
      <c r="C1588" s="52">
        <v>96491.597867222561</v>
      </c>
      <c r="D1588" s="52">
        <v>2408.402132777439</v>
      </c>
      <c r="E1588" s="50"/>
      <c r="F1588" s="50"/>
      <c r="G1588" s="50"/>
      <c r="H1588" s="50"/>
    </row>
    <row r="1589" spans="1:8" x14ac:dyDescent="0.2">
      <c r="A1589" s="48">
        <v>1530</v>
      </c>
      <c r="B1589" s="52">
        <v>65000</v>
      </c>
      <c r="C1589" s="52">
        <v>85029.21771357031</v>
      </c>
      <c r="D1589" s="52">
        <v>-20029.21771357031</v>
      </c>
      <c r="E1589" s="50"/>
      <c r="F1589" s="50"/>
      <c r="G1589" s="50"/>
      <c r="H1589" s="50"/>
    </row>
    <row r="1590" spans="1:8" x14ac:dyDescent="0.2">
      <c r="A1590" s="48">
        <v>1531</v>
      </c>
      <c r="B1590" s="52">
        <v>198337.49211640301</v>
      </c>
      <c r="C1590" s="52">
        <v>203974.90029163379</v>
      </c>
      <c r="D1590" s="52">
        <v>-5637.4081752307829</v>
      </c>
      <c r="E1590" s="50"/>
      <c r="F1590" s="50"/>
      <c r="G1590" s="50"/>
      <c r="H1590" s="50"/>
    </row>
    <row r="1591" spans="1:8" x14ac:dyDescent="0.2">
      <c r="A1591" s="48">
        <v>1532</v>
      </c>
      <c r="B1591" s="52">
        <v>151723.578357683</v>
      </c>
      <c r="C1591" s="52">
        <v>136609.92840500543</v>
      </c>
      <c r="D1591" s="52">
        <v>15113.649952677573</v>
      </c>
      <c r="E1591" s="50"/>
      <c r="F1591" s="50"/>
      <c r="G1591" s="50"/>
      <c r="H1591" s="50"/>
    </row>
    <row r="1592" spans="1:8" x14ac:dyDescent="0.2">
      <c r="A1592" s="48">
        <v>1533</v>
      </c>
      <c r="B1592" s="52">
        <v>134070.206033047</v>
      </c>
      <c r="C1592" s="52">
        <v>123080.56166626835</v>
      </c>
      <c r="D1592" s="52">
        <v>10989.644366778652</v>
      </c>
      <c r="E1592" s="50"/>
      <c r="F1592" s="50"/>
      <c r="G1592" s="50"/>
      <c r="H1592" s="50"/>
    </row>
    <row r="1593" spans="1:8" x14ac:dyDescent="0.2">
      <c r="A1593" s="48">
        <v>1534</v>
      </c>
      <c r="B1593" s="52">
        <v>118572.52637167599</v>
      </c>
      <c r="C1593" s="52">
        <v>116785.64797532817</v>
      </c>
      <c r="D1593" s="52">
        <v>1786.8783963478199</v>
      </c>
      <c r="E1593" s="50"/>
      <c r="F1593" s="50"/>
      <c r="G1593" s="50"/>
      <c r="H1593" s="50"/>
    </row>
    <row r="1594" spans="1:8" x14ac:dyDescent="0.2">
      <c r="A1594" s="48">
        <v>1535</v>
      </c>
      <c r="B1594" s="52">
        <v>95436.423665007998</v>
      </c>
      <c r="C1594" s="52">
        <v>102880.4654938484</v>
      </c>
      <c r="D1594" s="52">
        <v>-7444.0418288404035</v>
      </c>
      <c r="E1594" s="50"/>
      <c r="F1594" s="50"/>
      <c r="G1594" s="50"/>
      <c r="H1594" s="50"/>
    </row>
    <row r="1595" spans="1:8" x14ac:dyDescent="0.2">
      <c r="A1595" s="48">
        <v>1536</v>
      </c>
      <c r="B1595" s="52">
        <v>96500</v>
      </c>
      <c r="C1595" s="52">
        <v>86626.434620226777</v>
      </c>
      <c r="D1595" s="52">
        <v>9873.565379773223</v>
      </c>
      <c r="E1595" s="50"/>
      <c r="F1595" s="50"/>
      <c r="G1595" s="50"/>
      <c r="H1595" s="50"/>
    </row>
    <row r="1596" spans="1:8" x14ac:dyDescent="0.2">
      <c r="A1596" s="48">
        <v>1537</v>
      </c>
      <c r="B1596" s="52">
        <v>73541.971086725796</v>
      </c>
      <c r="C1596" s="52">
        <v>49890.445767128171</v>
      </c>
      <c r="D1596" s="52">
        <v>23651.525319597626</v>
      </c>
      <c r="E1596" s="50"/>
      <c r="F1596" s="50"/>
      <c r="G1596" s="50"/>
      <c r="H1596" s="50"/>
    </row>
    <row r="1597" spans="1:8" x14ac:dyDescent="0.2">
      <c r="A1597" s="48">
        <v>1538</v>
      </c>
      <c r="B1597" s="52">
        <v>57840.256766671497</v>
      </c>
      <c r="C1597" s="52">
        <v>76667.317437545309</v>
      </c>
      <c r="D1597" s="52">
        <v>-18827.060670873812</v>
      </c>
      <c r="E1597" s="50"/>
      <c r="F1597" s="50"/>
      <c r="G1597" s="50"/>
      <c r="H1597" s="50"/>
    </row>
    <row r="1598" spans="1:8" x14ac:dyDescent="0.2">
      <c r="A1598" s="48">
        <v>1539</v>
      </c>
      <c r="B1598" s="52">
        <v>100671.934067519</v>
      </c>
      <c r="C1598" s="52">
        <v>87941.789719826207</v>
      </c>
      <c r="D1598" s="52">
        <v>12730.144347692796</v>
      </c>
      <c r="E1598" s="50"/>
      <c r="F1598" s="50"/>
      <c r="G1598" s="50"/>
      <c r="H1598" s="50"/>
    </row>
    <row r="1599" spans="1:8" x14ac:dyDescent="0.2">
      <c r="A1599" s="48">
        <v>1540</v>
      </c>
      <c r="B1599" s="52">
        <v>61071.125879821899</v>
      </c>
      <c r="C1599" s="52">
        <v>94518.565217823401</v>
      </c>
      <c r="D1599" s="52">
        <v>-33447.439338001503</v>
      </c>
      <c r="E1599" s="50"/>
      <c r="F1599" s="50"/>
      <c r="G1599" s="50"/>
      <c r="H1599" s="50"/>
    </row>
    <row r="1600" spans="1:8" x14ac:dyDescent="0.2">
      <c r="A1600" s="48">
        <v>1541</v>
      </c>
      <c r="B1600" s="52">
        <v>88368.189556813406</v>
      </c>
      <c r="C1600" s="52">
        <v>90008.776304911036</v>
      </c>
      <c r="D1600" s="52">
        <v>-1640.5867480976303</v>
      </c>
      <c r="E1600" s="50"/>
      <c r="F1600" s="50"/>
      <c r="G1600" s="50"/>
      <c r="H1600" s="50"/>
    </row>
    <row r="1601" spans="1:8" x14ac:dyDescent="0.2">
      <c r="A1601" s="48">
        <v>1542</v>
      </c>
      <c r="B1601" s="52">
        <v>74469.330587089498</v>
      </c>
      <c r="C1601" s="52">
        <v>79861.751250858229</v>
      </c>
      <c r="D1601" s="52">
        <v>-5392.4206637687312</v>
      </c>
      <c r="E1601" s="50"/>
      <c r="F1601" s="50"/>
      <c r="G1601" s="50"/>
      <c r="H1601" s="50"/>
    </row>
    <row r="1602" spans="1:8" x14ac:dyDescent="0.2">
      <c r="A1602" s="48">
        <v>1543</v>
      </c>
      <c r="B1602" s="52">
        <v>64803.3390083298</v>
      </c>
      <c r="C1602" s="52">
        <v>64923.075476836035</v>
      </c>
      <c r="D1602" s="52">
        <v>-119.73646850623481</v>
      </c>
      <c r="E1602" s="50"/>
      <c r="F1602" s="50"/>
      <c r="G1602" s="50"/>
      <c r="H1602" s="50"/>
    </row>
    <row r="1603" spans="1:8" x14ac:dyDescent="0.2">
      <c r="A1603" s="48">
        <v>1544</v>
      </c>
      <c r="B1603" s="52">
        <v>119279.542734027</v>
      </c>
      <c r="C1603" s="52">
        <v>141495.53306066047</v>
      </c>
      <c r="D1603" s="52">
        <v>-22215.990326633473</v>
      </c>
      <c r="E1603" s="50"/>
      <c r="F1603" s="50"/>
      <c r="G1603" s="50"/>
      <c r="H1603" s="50"/>
    </row>
    <row r="1604" spans="1:8" x14ac:dyDescent="0.2">
      <c r="A1604" s="48">
        <v>1545</v>
      </c>
      <c r="B1604" s="52">
        <v>218043.00411780199</v>
      </c>
      <c r="C1604" s="52">
        <v>200310.69679989252</v>
      </c>
      <c r="D1604" s="52">
        <v>17732.307317909464</v>
      </c>
      <c r="E1604" s="50"/>
      <c r="F1604" s="50"/>
      <c r="G1604" s="50"/>
      <c r="H1604" s="50"/>
    </row>
    <row r="1605" spans="1:8" x14ac:dyDescent="0.2">
      <c r="A1605" s="48">
        <v>1546</v>
      </c>
      <c r="B1605" s="52">
        <v>120018.532790843</v>
      </c>
      <c r="C1605" s="52">
        <v>103538.14304364812</v>
      </c>
      <c r="D1605" s="52">
        <v>16480.389747194888</v>
      </c>
      <c r="E1605" s="50"/>
      <c r="F1605" s="50"/>
      <c r="G1605" s="50"/>
      <c r="H1605" s="50"/>
    </row>
    <row r="1606" spans="1:8" x14ac:dyDescent="0.2">
      <c r="A1606" s="48">
        <v>1547</v>
      </c>
      <c r="B1606" s="52">
        <v>245467.19321336999</v>
      </c>
      <c r="C1606" s="52">
        <v>267299.85294377821</v>
      </c>
      <c r="D1606" s="52">
        <v>-21832.659730408224</v>
      </c>
      <c r="E1606" s="50"/>
      <c r="F1606" s="50"/>
      <c r="G1606" s="50"/>
      <c r="H1606" s="50"/>
    </row>
    <row r="1607" spans="1:8" x14ac:dyDescent="0.2">
      <c r="A1607" s="48">
        <v>1548</v>
      </c>
      <c r="B1607" s="52">
        <v>54900</v>
      </c>
      <c r="C1607" s="52">
        <v>59567.701142752609</v>
      </c>
      <c r="D1607" s="52">
        <v>-4667.7011427526086</v>
      </c>
      <c r="E1607" s="50"/>
      <c r="F1607" s="50"/>
      <c r="G1607" s="50"/>
      <c r="H1607" s="50"/>
    </row>
    <row r="1608" spans="1:8" x14ac:dyDescent="0.2">
      <c r="A1608" s="48">
        <v>1549</v>
      </c>
      <c r="B1608" s="52">
        <v>131830</v>
      </c>
      <c r="C1608" s="52">
        <v>115658.2007471001</v>
      </c>
      <c r="D1608" s="52">
        <v>16171.799252899902</v>
      </c>
      <c r="E1608" s="50"/>
      <c r="F1608" s="50"/>
      <c r="G1608" s="50"/>
      <c r="H1608" s="50"/>
    </row>
    <row r="1609" spans="1:8" x14ac:dyDescent="0.2">
      <c r="A1609" s="48">
        <v>1550</v>
      </c>
      <c r="B1609" s="52">
        <v>43380.192575003603</v>
      </c>
      <c r="C1609" s="52">
        <v>49796.491831442494</v>
      </c>
      <c r="D1609" s="52">
        <v>-6416.2992564388915</v>
      </c>
      <c r="E1609" s="50"/>
      <c r="F1609" s="50"/>
      <c r="G1609" s="50"/>
      <c r="H1609" s="50"/>
    </row>
    <row r="1610" spans="1:8" x14ac:dyDescent="0.2">
      <c r="A1610" s="48">
        <v>1551</v>
      </c>
      <c r="B1610" s="52">
        <v>241898.91266460699</v>
      </c>
      <c r="C1610" s="52">
        <v>226241.98304913857</v>
      </c>
      <c r="D1610" s="52">
        <v>15656.929615468427</v>
      </c>
      <c r="E1610" s="50"/>
      <c r="F1610" s="50"/>
      <c r="G1610" s="50"/>
      <c r="H1610" s="50"/>
    </row>
    <row r="1611" spans="1:8" x14ac:dyDescent="0.2">
      <c r="A1611" s="48">
        <v>1552</v>
      </c>
      <c r="B1611" s="52">
        <v>131586.58414417799</v>
      </c>
      <c r="C1611" s="52">
        <v>109363.28705615993</v>
      </c>
      <c r="D1611" s="52">
        <v>22223.297088018066</v>
      </c>
      <c r="E1611" s="50"/>
      <c r="F1611" s="50"/>
      <c r="G1611" s="50"/>
      <c r="H1611" s="50"/>
    </row>
    <row r="1612" spans="1:8" x14ac:dyDescent="0.2">
      <c r="A1612" s="48">
        <v>1553</v>
      </c>
      <c r="B1612" s="52">
        <v>98286.343212838401</v>
      </c>
      <c r="C1612" s="52">
        <v>87190.158234340823</v>
      </c>
      <c r="D1612" s="52">
        <v>11096.184978497578</v>
      </c>
      <c r="E1612" s="50"/>
      <c r="F1612" s="50"/>
      <c r="G1612" s="50"/>
      <c r="H1612" s="50"/>
    </row>
    <row r="1613" spans="1:8" x14ac:dyDescent="0.2">
      <c r="A1613" s="48">
        <v>1554</v>
      </c>
      <c r="B1613" s="52">
        <v>9640.0427944452404</v>
      </c>
      <c r="C1613" s="52">
        <v>39461.558906018341</v>
      </c>
      <c r="D1613" s="52">
        <v>-29821.516111573103</v>
      </c>
      <c r="E1613" s="50"/>
      <c r="F1613" s="50"/>
      <c r="G1613" s="50"/>
      <c r="H1613" s="50"/>
    </row>
    <row r="1614" spans="1:8" x14ac:dyDescent="0.2">
      <c r="A1614" s="48">
        <v>1555</v>
      </c>
      <c r="B1614" s="52">
        <v>173520.770300014</v>
      </c>
      <c r="C1614" s="52">
        <v>180016.64669178688</v>
      </c>
      <c r="D1614" s="52">
        <v>-6495.8763917728793</v>
      </c>
      <c r="E1614" s="50"/>
      <c r="F1614" s="50"/>
      <c r="G1614" s="50"/>
      <c r="H1614" s="50"/>
    </row>
    <row r="1615" spans="1:8" x14ac:dyDescent="0.2">
      <c r="A1615" s="48">
        <v>1556</v>
      </c>
      <c r="B1615" s="52">
        <v>87312.625281307905</v>
      </c>
      <c r="C1615" s="52">
        <v>92263.670761367219</v>
      </c>
      <c r="D1615" s="52">
        <v>-4951.0454800593143</v>
      </c>
      <c r="E1615" s="50"/>
      <c r="F1615" s="50"/>
      <c r="G1615" s="50"/>
      <c r="H1615" s="50"/>
    </row>
    <row r="1616" spans="1:8" x14ac:dyDescent="0.2">
      <c r="A1616" s="48">
        <v>1557</v>
      </c>
      <c r="B1616" s="52">
        <v>31330.139081947</v>
      </c>
      <c r="C1616" s="52">
        <v>27717.316945309067</v>
      </c>
      <c r="D1616" s="52">
        <v>3612.822136637933</v>
      </c>
      <c r="E1616" s="50"/>
      <c r="F1616" s="50"/>
      <c r="G1616" s="50"/>
      <c r="H1616" s="50"/>
    </row>
    <row r="1617" spans="1:8" x14ac:dyDescent="0.2">
      <c r="A1617" s="48">
        <v>1558</v>
      </c>
      <c r="B1617" s="52">
        <v>73640.157964011101</v>
      </c>
      <c r="C1617" s="52">
        <v>54588.142551411882</v>
      </c>
      <c r="D1617" s="52">
        <v>19052.015412599219</v>
      </c>
      <c r="E1617" s="50"/>
      <c r="F1617" s="50"/>
      <c r="G1617" s="50"/>
      <c r="H1617" s="50"/>
    </row>
    <row r="1618" spans="1:8" x14ac:dyDescent="0.2">
      <c r="A1618" s="48">
        <v>1559</v>
      </c>
      <c r="B1618" s="52">
        <v>40256.619686992803</v>
      </c>
      <c r="C1618" s="52">
        <v>45286.702918530136</v>
      </c>
      <c r="D1618" s="52">
        <v>-5030.0832315373336</v>
      </c>
      <c r="E1618" s="50"/>
      <c r="F1618" s="50"/>
      <c r="G1618" s="50"/>
      <c r="H1618" s="50"/>
    </row>
    <row r="1619" spans="1:8" x14ac:dyDescent="0.2">
      <c r="A1619" s="48">
        <v>1560</v>
      </c>
      <c r="B1619" s="52">
        <v>95423.634187221702</v>
      </c>
      <c r="C1619" s="52">
        <v>69902.634068176762</v>
      </c>
      <c r="D1619" s="52">
        <v>25521.00011904494</v>
      </c>
      <c r="E1619" s="50"/>
      <c r="F1619" s="50"/>
      <c r="G1619" s="50"/>
      <c r="H1619" s="50"/>
    </row>
    <row r="1620" spans="1:8" x14ac:dyDescent="0.2">
      <c r="A1620" s="48">
        <v>1561</v>
      </c>
      <c r="B1620" s="52">
        <v>52482.998802971997</v>
      </c>
      <c r="C1620" s="52">
        <v>67459.83174034924</v>
      </c>
      <c r="D1620" s="52">
        <v>-14976.832937377243</v>
      </c>
      <c r="E1620" s="50"/>
      <c r="F1620" s="50"/>
      <c r="G1620" s="50"/>
      <c r="H1620" s="50"/>
    </row>
    <row r="1621" spans="1:8" x14ac:dyDescent="0.2">
      <c r="A1621" s="48">
        <v>1562</v>
      </c>
      <c r="B1621" s="52">
        <v>124000</v>
      </c>
      <c r="C1621" s="52">
        <v>118946.58849609869</v>
      </c>
      <c r="D1621" s="52">
        <v>5053.4115039013122</v>
      </c>
      <c r="E1621" s="50"/>
      <c r="F1621" s="50"/>
      <c r="G1621" s="50"/>
      <c r="H1621" s="50"/>
    </row>
    <row r="1622" spans="1:8" x14ac:dyDescent="0.2">
      <c r="A1622" s="48">
        <v>1563</v>
      </c>
      <c r="B1622" s="52">
        <v>48441.2150420873</v>
      </c>
      <c r="C1622" s="52">
        <v>63513.766441550928</v>
      </c>
      <c r="D1622" s="52">
        <v>-15072.551399463628</v>
      </c>
      <c r="E1622" s="50"/>
      <c r="F1622" s="50"/>
      <c r="G1622" s="50"/>
      <c r="H1622" s="50"/>
    </row>
    <row r="1623" spans="1:8" x14ac:dyDescent="0.2">
      <c r="A1623" s="48">
        <v>1564</v>
      </c>
      <c r="B1623" s="52">
        <v>85785.847134312295</v>
      </c>
      <c r="C1623" s="52">
        <v>80331.520929286606</v>
      </c>
      <c r="D1623" s="52">
        <v>5454.326205025689</v>
      </c>
      <c r="E1623" s="50"/>
      <c r="F1623" s="50"/>
      <c r="G1623" s="50"/>
      <c r="H1623" s="50"/>
    </row>
    <row r="1624" spans="1:8" x14ac:dyDescent="0.2">
      <c r="A1624" s="48">
        <v>1565</v>
      </c>
      <c r="B1624" s="52">
        <v>151698.72540586299</v>
      </c>
      <c r="C1624" s="52">
        <v>158689.10329113889</v>
      </c>
      <c r="D1624" s="52">
        <v>-6990.3778852758987</v>
      </c>
      <c r="E1624" s="50"/>
      <c r="F1624" s="50"/>
      <c r="G1624" s="50"/>
      <c r="H1624" s="50"/>
    </row>
    <row r="1625" spans="1:8" x14ac:dyDescent="0.2">
      <c r="A1625" s="48">
        <v>1566</v>
      </c>
      <c r="B1625" s="52">
        <v>67500</v>
      </c>
      <c r="C1625" s="52">
        <v>72345.436396004297</v>
      </c>
      <c r="D1625" s="52">
        <v>-4845.4363960042974</v>
      </c>
      <c r="E1625" s="50"/>
      <c r="F1625" s="50"/>
      <c r="G1625" s="50"/>
      <c r="H1625" s="50"/>
    </row>
    <row r="1626" spans="1:8" x14ac:dyDescent="0.2">
      <c r="A1626" s="48">
        <v>1567</v>
      </c>
      <c r="B1626" s="52">
        <v>116842.38396956401</v>
      </c>
      <c r="C1626" s="52">
        <v>96961.367545650937</v>
      </c>
      <c r="D1626" s="52">
        <v>19881.016423913068</v>
      </c>
      <c r="E1626" s="50"/>
      <c r="F1626" s="50"/>
      <c r="G1626" s="50"/>
      <c r="H1626" s="50"/>
    </row>
    <row r="1627" spans="1:8" x14ac:dyDescent="0.2">
      <c r="A1627" s="48">
        <v>1568</v>
      </c>
      <c r="B1627" s="52">
        <v>86404.452011106405</v>
      </c>
      <c r="C1627" s="52">
        <v>90854.361726082105</v>
      </c>
      <c r="D1627" s="52">
        <v>-4449.9097149756999</v>
      </c>
      <c r="E1627" s="50"/>
      <c r="F1627" s="50"/>
      <c r="G1627" s="50"/>
      <c r="H1627" s="50"/>
    </row>
    <row r="1628" spans="1:8" x14ac:dyDescent="0.2">
      <c r="A1628" s="48">
        <v>1569</v>
      </c>
      <c r="B1628" s="52">
        <v>51309.288102469101</v>
      </c>
      <c r="C1628" s="52">
        <v>54024.418937297836</v>
      </c>
      <c r="D1628" s="52">
        <v>-2715.1308348287348</v>
      </c>
      <c r="E1628" s="50"/>
      <c r="F1628" s="50"/>
      <c r="G1628" s="50"/>
      <c r="H1628" s="50"/>
    </row>
    <row r="1629" spans="1:8" x14ac:dyDescent="0.2">
      <c r="A1629" s="48">
        <v>1570</v>
      </c>
      <c r="B1629" s="52">
        <v>103000</v>
      </c>
      <c r="C1629" s="52">
        <v>91042.269597453458</v>
      </c>
      <c r="D1629" s="52">
        <v>11957.730402546542</v>
      </c>
      <c r="E1629" s="50"/>
      <c r="F1629" s="50"/>
      <c r="G1629" s="50"/>
      <c r="H1629" s="50"/>
    </row>
    <row r="1630" spans="1:8" x14ac:dyDescent="0.2">
      <c r="A1630" s="48">
        <v>1571</v>
      </c>
      <c r="B1630" s="52">
        <v>44184.094778406703</v>
      </c>
      <c r="C1630" s="52">
        <v>63325.858570179575</v>
      </c>
      <c r="D1630" s="52">
        <v>-19141.763791772872</v>
      </c>
      <c r="E1630" s="50"/>
      <c r="F1630" s="50"/>
      <c r="G1630" s="50"/>
      <c r="H1630" s="50"/>
    </row>
    <row r="1631" spans="1:8" x14ac:dyDescent="0.2">
      <c r="A1631" s="48">
        <v>1572</v>
      </c>
      <c r="B1631" s="52">
        <v>61000</v>
      </c>
      <c r="C1631" s="52">
        <v>61822.595599208791</v>
      </c>
      <c r="D1631" s="52">
        <v>-822.5955992087911</v>
      </c>
      <c r="E1631" s="50"/>
      <c r="F1631" s="50"/>
      <c r="G1631" s="50"/>
      <c r="H1631" s="50"/>
    </row>
    <row r="1632" spans="1:8" x14ac:dyDescent="0.2">
      <c r="A1632" s="48">
        <v>1573</v>
      </c>
      <c r="B1632" s="52">
        <v>270013.91253470798</v>
      </c>
      <c r="C1632" s="52">
        <v>256777.01214698271</v>
      </c>
      <c r="D1632" s="52">
        <v>13236.900387725269</v>
      </c>
      <c r="E1632" s="50"/>
      <c r="F1632" s="50"/>
      <c r="G1632" s="50"/>
      <c r="H1632" s="50"/>
    </row>
    <row r="1633" spans="1:8" x14ac:dyDescent="0.2">
      <c r="A1633" s="48">
        <v>1574</v>
      </c>
      <c r="B1633" s="52">
        <v>66767.076554036801</v>
      </c>
      <c r="C1633" s="52">
        <v>62010.503470580137</v>
      </c>
      <c r="D1633" s="52">
        <v>4756.5730834566639</v>
      </c>
      <c r="E1633" s="50"/>
      <c r="F1633" s="50"/>
      <c r="G1633" s="50"/>
      <c r="H1633" s="50"/>
    </row>
    <row r="1634" spans="1:8" x14ac:dyDescent="0.2">
      <c r="A1634" s="48">
        <v>1575</v>
      </c>
      <c r="B1634" s="52">
        <v>140749.86042615201</v>
      </c>
      <c r="C1634" s="52">
        <v>112087.95119104447</v>
      </c>
      <c r="D1634" s="52">
        <v>28661.909235107538</v>
      </c>
      <c r="E1634" s="50"/>
      <c r="F1634" s="50"/>
      <c r="G1634" s="50"/>
      <c r="H1634" s="50"/>
    </row>
    <row r="1635" spans="1:8" x14ac:dyDescent="0.2">
      <c r="A1635" s="48">
        <v>1576</v>
      </c>
      <c r="B1635" s="52">
        <v>84927.034426627302</v>
      </c>
      <c r="C1635" s="52">
        <v>77794.7646657734</v>
      </c>
      <c r="D1635" s="52">
        <v>7132.269760853902</v>
      </c>
      <c r="E1635" s="50"/>
      <c r="F1635" s="50"/>
      <c r="G1635" s="50"/>
      <c r="H1635" s="50"/>
    </row>
    <row r="1636" spans="1:8" x14ac:dyDescent="0.2">
      <c r="A1636" s="48">
        <v>1577</v>
      </c>
      <c r="B1636" s="52">
        <v>118806.12151527101</v>
      </c>
      <c r="C1636" s="52">
        <v>115940.06255415712</v>
      </c>
      <c r="D1636" s="52">
        <v>2866.0589611138857</v>
      </c>
      <c r="E1636" s="50"/>
      <c r="F1636" s="50"/>
      <c r="G1636" s="50"/>
      <c r="H1636" s="50"/>
    </row>
    <row r="1637" spans="1:8" x14ac:dyDescent="0.2">
      <c r="A1637" s="48">
        <v>1578</v>
      </c>
      <c r="B1637" s="52">
        <v>105076.466459453</v>
      </c>
      <c r="C1637" s="52">
        <v>85029.21771357031</v>
      </c>
      <c r="D1637" s="52">
        <v>20047.248745882694</v>
      </c>
      <c r="E1637" s="50"/>
      <c r="F1637" s="50"/>
      <c r="G1637" s="50"/>
      <c r="H1637" s="50"/>
    </row>
    <row r="1638" spans="1:8" x14ac:dyDescent="0.2">
      <c r="A1638" s="48">
        <v>1579</v>
      </c>
      <c r="B1638" s="52">
        <v>125610</v>
      </c>
      <c r="C1638" s="52">
        <v>122704.74592352565</v>
      </c>
      <c r="D1638" s="52">
        <v>2905.2540764743462</v>
      </c>
      <c r="E1638" s="50"/>
      <c r="F1638" s="50"/>
      <c r="G1638" s="50"/>
      <c r="H1638" s="50"/>
    </row>
    <row r="1639" spans="1:8" x14ac:dyDescent="0.2">
      <c r="A1639" s="48">
        <v>1580</v>
      </c>
      <c r="B1639" s="52">
        <v>163784.327077625</v>
      </c>
      <c r="C1639" s="52">
        <v>142059.25667477451</v>
      </c>
      <c r="D1639" s="52">
        <v>21725.070402850484</v>
      </c>
      <c r="E1639" s="50"/>
      <c r="F1639" s="50"/>
      <c r="G1639" s="50"/>
      <c r="H1639" s="50"/>
    </row>
    <row r="1640" spans="1:8" x14ac:dyDescent="0.2">
      <c r="A1640" s="48">
        <v>1581</v>
      </c>
      <c r="B1640" s="52">
        <v>124050.724443388</v>
      </c>
      <c r="C1640" s="52">
        <v>113121.44448358689</v>
      </c>
      <c r="D1640" s="52">
        <v>10929.279959801104</v>
      </c>
      <c r="E1640" s="50"/>
      <c r="F1640" s="50"/>
      <c r="G1640" s="50"/>
      <c r="H1640" s="50"/>
    </row>
    <row r="1641" spans="1:8" x14ac:dyDescent="0.2">
      <c r="A1641" s="48">
        <v>1582</v>
      </c>
      <c r="B1641" s="52">
        <v>85881.270768499598</v>
      </c>
      <c r="C1641" s="52">
        <v>101001.38678013493</v>
      </c>
      <c r="D1641" s="52">
        <v>-15120.116011635328</v>
      </c>
      <c r="E1641" s="50"/>
      <c r="F1641" s="50"/>
      <c r="G1641" s="50"/>
      <c r="H1641" s="50"/>
    </row>
    <row r="1642" spans="1:8" x14ac:dyDescent="0.2">
      <c r="A1642" s="48">
        <v>1583</v>
      </c>
      <c r="B1642" s="52">
        <v>152312.67615223501</v>
      </c>
      <c r="C1642" s="52">
        <v>139804.36221831833</v>
      </c>
      <c r="D1642" s="52">
        <v>12508.313933916681</v>
      </c>
      <c r="E1642" s="50"/>
      <c r="F1642" s="50"/>
      <c r="G1642" s="50"/>
      <c r="H1642" s="50"/>
    </row>
    <row r="1643" spans="1:8" x14ac:dyDescent="0.2">
      <c r="A1643" s="48">
        <v>1584</v>
      </c>
      <c r="B1643" s="52">
        <v>81900</v>
      </c>
      <c r="C1643" s="52">
        <v>79579.889443801207</v>
      </c>
      <c r="D1643" s="52">
        <v>2320.1105561987933</v>
      </c>
      <c r="E1643" s="50"/>
      <c r="F1643" s="50"/>
      <c r="G1643" s="50"/>
      <c r="H1643" s="50"/>
    </row>
    <row r="1644" spans="1:8" x14ac:dyDescent="0.2">
      <c r="A1644" s="48">
        <v>1585</v>
      </c>
      <c r="B1644" s="52">
        <v>77023.941927617503</v>
      </c>
      <c r="C1644" s="52">
        <v>81458.968157514697</v>
      </c>
      <c r="D1644" s="52">
        <v>-4435.0262298971938</v>
      </c>
      <c r="E1644" s="50"/>
      <c r="F1644" s="50"/>
      <c r="G1644" s="50"/>
      <c r="H1644" s="50"/>
    </row>
    <row r="1645" spans="1:8" x14ac:dyDescent="0.2">
      <c r="A1645" s="48">
        <v>1586</v>
      </c>
      <c r="B1645" s="52">
        <v>126766.56274695499</v>
      </c>
      <c r="C1645" s="52">
        <v>141777.39486771752</v>
      </c>
      <c r="D1645" s="52">
        <v>-15010.832120762527</v>
      </c>
      <c r="E1645" s="50"/>
      <c r="F1645" s="50"/>
      <c r="G1645" s="50"/>
      <c r="H1645" s="50"/>
    </row>
    <row r="1646" spans="1:8" x14ac:dyDescent="0.2">
      <c r="A1646" s="48">
        <v>1587</v>
      </c>
      <c r="B1646" s="52">
        <v>19280.085588890499</v>
      </c>
      <c r="C1646" s="52">
        <v>40870.867941303448</v>
      </c>
      <c r="D1646" s="52">
        <v>-21590.782352412949</v>
      </c>
      <c r="E1646" s="50"/>
      <c r="F1646" s="50"/>
      <c r="G1646" s="50"/>
      <c r="H1646" s="50"/>
    </row>
    <row r="1647" spans="1:8" x14ac:dyDescent="0.2">
      <c r="A1647" s="48">
        <v>1588</v>
      </c>
      <c r="B1647" s="52">
        <v>63821.470235476299</v>
      </c>
      <c r="C1647" s="52">
        <v>68963.094711320038</v>
      </c>
      <c r="D1647" s="52">
        <v>-5141.6244758437388</v>
      </c>
      <c r="E1647" s="50"/>
      <c r="F1647" s="50"/>
      <c r="G1647" s="50"/>
      <c r="H1647" s="50"/>
    </row>
    <row r="1648" spans="1:8" x14ac:dyDescent="0.2">
      <c r="A1648" s="48">
        <v>1589</v>
      </c>
      <c r="B1648" s="52">
        <v>140224.06248800099</v>
      </c>
      <c r="C1648" s="52">
        <v>127684.30451486638</v>
      </c>
      <c r="D1648" s="52">
        <v>12539.757973134605</v>
      </c>
      <c r="E1648" s="50"/>
      <c r="F1648" s="50"/>
      <c r="G1648" s="50"/>
      <c r="H1648" s="50"/>
    </row>
    <row r="1649" spans="1:8" x14ac:dyDescent="0.2">
      <c r="A1649" s="48">
        <v>1590</v>
      </c>
      <c r="B1649" s="52">
        <v>107828.706631561</v>
      </c>
      <c r="C1649" s="52">
        <v>121859.16050235459</v>
      </c>
      <c r="D1649" s="52">
        <v>-14030.453870793586</v>
      </c>
      <c r="E1649" s="50"/>
      <c r="F1649" s="50"/>
      <c r="G1649" s="50"/>
      <c r="H1649" s="50"/>
    </row>
    <row r="1650" spans="1:8" x14ac:dyDescent="0.2">
      <c r="A1650" s="48">
        <v>1591</v>
      </c>
      <c r="B1650" s="52">
        <v>166819.504507807</v>
      </c>
      <c r="C1650" s="52">
        <v>173158.00938673271</v>
      </c>
      <c r="D1650" s="52">
        <v>-6338.5048789257125</v>
      </c>
      <c r="E1650" s="50"/>
      <c r="F1650" s="50"/>
      <c r="G1650" s="50"/>
      <c r="H1650" s="50"/>
    </row>
    <row r="1651" spans="1:8" x14ac:dyDescent="0.2">
      <c r="A1651" s="48">
        <v>1592</v>
      </c>
      <c r="B1651" s="52">
        <v>66472.515922180697</v>
      </c>
      <c r="C1651" s="52">
        <v>63795.628248607951</v>
      </c>
      <c r="D1651" s="52">
        <v>2676.8876735727463</v>
      </c>
      <c r="E1651" s="50"/>
      <c r="F1651" s="50"/>
      <c r="G1651" s="50"/>
      <c r="H1651" s="50"/>
    </row>
    <row r="1652" spans="1:8" x14ac:dyDescent="0.2">
      <c r="A1652" s="48">
        <v>1593</v>
      </c>
      <c r="B1652" s="52">
        <v>89652.397988340803</v>
      </c>
      <c r="C1652" s="52">
        <v>93579.025860966663</v>
      </c>
      <c r="D1652" s="52">
        <v>-3926.6278726258606</v>
      </c>
      <c r="E1652" s="50"/>
      <c r="F1652" s="50"/>
      <c r="G1652" s="50"/>
      <c r="H1652" s="50"/>
    </row>
    <row r="1653" spans="1:8" x14ac:dyDescent="0.2">
      <c r="A1653" s="48">
        <v>1594</v>
      </c>
      <c r="B1653" s="52">
        <v>184591.32929645499</v>
      </c>
      <c r="C1653" s="52">
        <v>192512.52013798157</v>
      </c>
      <c r="D1653" s="52">
        <v>-7921.1908415265789</v>
      </c>
      <c r="E1653" s="50"/>
      <c r="F1653" s="50"/>
      <c r="G1653" s="50"/>
      <c r="H1653" s="50"/>
    </row>
    <row r="1654" spans="1:8" x14ac:dyDescent="0.2">
      <c r="A1654" s="48">
        <v>1595</v>
      </c>
      <c r="B1654" s="52">
        <v>117824.252742418</v>
      </c>
      <c r="C1654" s="52">
        <v>115188.43106867172</v>
      </c>
      <c r="D1654" s="52">
        <v>2635.821673746279</v>
      </c>
      <c r="E1654" s="50"/>
      <c r="F1654" s="50"/>
      <c r="G1654" s="50"/>
      <c r="H1654" s="50"/>
    </row>
    <row r="1655" spans="1:8" x14ac:dyDescent="0.2">
      <c r="A1655" s="48">
        <v>1596</v>
      </c>
      <c r="B1655" s="52">
        <v>133032.59056334401</v>
      </c>
      <c r="C1655" s="52">
        <v>143938.33538848802</v>
      </c>
      <c r="D1655" s="52">
        <v>-10905.744825144007</v>
      </c>
      <c r="E1655" s="50"/>
      <c r="F1655" s="50"/>
      <c r="G1655" s="50"/>
      <c r="H1655" s="50"/>
    </row>
    <row r="1656" spans="1:8" x14ac:dyDescent="0.2">
      <c r="A1656" s="48">
        <v>1597</v>
      </c>
      <c r="B1656" s="52">
        <v>152677.81469955499</v>
      </c>
      <c r="C1656" s="52">
        <v>155306.76160645462</v>
      </c>
      <c r="D1656" s="52">
        <v>-2628.9469068996259</v>
      </c>
      <c r="E1656" s="50"/>
      <c r="F1656" s="50"/>
      <c r="G1656" s="50"/>
      <c r="H1656" s="50"/>
    </row>
    <row r="1657" spans="1:8" x14ac:dyDescent="0.2">
      <c r="A1657" s="48">
        <v>1598</v>
      </c>
      <c r="B1657" s="52">
        <v>64803.3390083298</v>
      </c>
      <c r="C1657" s="52">
        <v>100907.43284444924</v>
      </c>
      <c r="D1657" s="52">
        <v>-36104.093836119442</v>
      </c>
      <c r="E1657" s="50"/>
      <c r="F1657" s="50"/>
      <c r="G1657" s="50"/>
      <c r="H1657" s="50"/>
    </row>
    <row r="1658" spans="1:8" x14ac:dyDescent="0.2">
      <c r="A1658" s="48">
        <v>1599</v>
      </c>
      <c r="B1658" s="52">
        <v>123715.465379539</v>
      </c>
      <c r="C1658" s="52">
        <v>111712.13544830178</v>
      </c>
      <c r="D1658" s="52">
        <v>12003.329931237226</v>
      </c>
      <c r="E1658" s="50"/>
      <c r="F1658" s="50"/>
      <c r="G1658" s="50"/>
      <c r="H1658" s="50"/>
    </row>
    <row r="1659" spans="1:8" x14ac:dyDescent="0.2">
      <c r="A1659" s="48">
        <v>1600</v>
      </c>
      <c r="B1659" s="52">
        <v>73640.157964011101</v>
      </c>
      <c r="C1659" s="52">
        <v>61728.641663523114</v>
      </c>
      <c r="D1659" s="52">
        <v>11911.516300487987</v>
      </c>
      <c r="E1659" s="50"/>
      <c r="F1659" s="50"/>
      <c r="G1659" s="50"/>
      <c r="H1659" s="50"/>
    </row>
    <row r="1660" spans="1:8" x14ac:dyDescent="0.2">
      <c r="A1660" s="48">
        <v>1601</v>
      </c>
      <c r="B1660" s="52">
        <v>44944.531702181397</v>
      </c>
      <c r="C1660" s="52">
        <v>73566.837559918058</v>
      </c>
      <c r="D1660" s="52">
        <v>-28622.305857736661</v>
      </c>
      <c r="E1660" s="50"/>
      <c r="F1660" s="50"/>
      <c r="G1660" s="50"/>
      <c r="H1660" s="50"/>
    </row>
    <row r="1661" spans="1:8" x14ac:dyDescent="0.2">
      <c r="A1661" s="48">
        <v>1602</v>
      </c>
      <c r="B1661" s="52">
        <v>132552.28433522</v>
      </c>
      <c r="C1661" s="52">
        <v>136422.02053363409</v>
      </c>
      <c r="D1661" s="52">
        <v>-3869.736198414088</v>
      </c>
      <c r="E1661" s="50"/>
      <c r="F1661" s="50"/>
      <c r="G1661" s="50"/>
      <c r="H1661" s="50"/>
    </row>
    <row r="1662" spans="1:8" x14ac:dyDescent="0.2">
      <c r="A1662" s="48">
        <v>1603</v>
      </c>
      <c r="B1662" s="52">
        <v>90000</v>
      </c>
      <c r="C1662" s="52">
        <v>116691.69403964251</v>
      </c>
      <c r="D1662" s="52">
        <v>-26691.694039642505</v>
      </c>
      <c r="E1662" s="50"/>
      <c r="F1662" s="50"/>
      <c r="G1662" s="50"/>
      <c r="H1662" s="50"/>
    </row>
    <row r="1663" spans="1:8" x14ac:dyDescent="0.2">
      <c r="A1663" s="48">
        <v>1604</v>
      </c>
      <c r="B1663" s="52">
        <v>119279.542734027</v>
      </c>
      <c r="C1663" s="52">
        <v>107108.39259970374</v>
      </c>
      <c r="D1663" s="52">
        <v>12171.150134323252</v>
      </c>
      <c r="E1663" s="50"/>
      <c r="F1663" s="50"/>
      <c r="G1663" s="50"/>
      <c r="H1663" s="50"/>
    </row>
    <row r="1664" spans="1:8" x14ac:dyDescent="0.2">
      <c r="A1664" s="48">
        <v>1605</v>
      </c>
      <c r="B1664" s="52">
        <v>128726.482518562</v>
      </c>
      <c r="C1664" s="52">
        <v>113215.39841927256</v>
      </c>
      <c r="D1664" s="52">
        <v>15511.084099289437</v>
      </c>
      <c r="E1664" s="50"/>
      <c r="F1664" s="50"/>
      <c r="G1664" s="50"/>
      <c r="H1664" s="50"/>
    </row>
    <row r="1665" spans="1:8" x14ac:dyDescent="0.2">
      <c r="A1665" s="48">
        <v>1606</v>
      </c>
      <c r="B1665" s="52">
        <v>138364.269571471</v>
      </c>
      <c r="C1665" s="52">
        <v>151642.55811471329</v>
      </c>
      <c r="D1665" s="52">
        <v>-13278.288543242292</v>
      </c>
      <c r="E1665" s="50"/>
      <c r="F1665" s="50"/>
      <c r="G1665" s="50"/>
      <c r="H1665" s="50"/>
    </row>
    <row r="1666" spans="1:8" x14ac:dyDescent="0.2">
      <c r="A1666" s="48">
        <v>1607</v>
      </c>
      <c r="B1666" s="52">
        <v>107351.588460624</v>
      </c>
      <c r="C1666" s="52">
        <v>117067.5097823852</v>
      </c>
      <c r="D1666" s="52">
        <v>-9715.9213217611978</v>
      </c>
      <c r="E1666" s="50"/>
      <c r="F1666" s="50"/>
      <c r="G1666" s="50"/>
      <c r="H1666" s="50"/>
    </row>
    <row r="1667" spans="1:8" x14ac:dyDescent="0.2">
      <c r="A1667" s="48">
        <v>1608</v>
      </c>
      <c r="B1667" s="52">
        <v>137461.62819948699</v>
      </c>
      <c r="C1667" s="52">
        <v>119980.08178864111</v>
      </c>
      <c r="D1667" s="52">
        <v>17481.546410845884</v>
      </c>
      <c r="E1667" s="50"/>
      <c r="F1667" s="50"/>
      <c r="G1667" s="50"/>
      <c r="H1667" s="50"/>
    </row>
    <row r="1668" spans="1:8" x14ac:dyDescent="0.2">
      <c r="A1668" s="48">
        <v>1609</v>
      </c>
      <c r="B1668" s="52">
        <v>105000</v>
      </c>
      <c r="C1668" s="52">
        <v>107484.20834244644</v>
      </c>
      <c r="D1668" s="52">
        <v>-2484.2083424464363</v>
      </c>
      <c r="E1668" s="50"/>
      <c r="F1668" s="50"/>
      <c r="G1668" s="50"/>
      <c r="H1668" s="50"/>
    </row>
    <row r="1669" spans="1:8" x14ac:dyDescent="0.2">
      <c r="A1669" s="48">
        <v>1610</v>
      </c>
      <c r="B1669" s="52">
        <v>116842.38396956401</v>
      </c>
      <c r="C1669" s="52">
        <v>95833.920317422846</v>
      </c>
      <c r="D1669" s="52">
        <v>21008.463652141159</v>
      </c>
      <c r="E1669" s="50"/>
      <c r="F1669" s="50"/>
      <c r="G1669" s="50"/>
      <c r="H1669" s="50"/>
    </row>
    <row r="1670" spans="1:8" x14ac:dyDescent="0.2">
      <c r="A1670" s="48">
        <v>1611</v>
      </c>
      <c r="B1670" s="52">
        <v>117943.61185540599</v>
      </c>
      <c r="C1670" s="52">
        <v>117255.41765375655</v>
      </c>
      <c r="D1670" s="52">
        <v>688.19420164944313</v>
      </c>
      <c r="E1670" s="50"/>
      <c r="F1670" s="50"/>
      <c r="G1670" s="50"/>
      <c r="H1670" s="50"/>
    </row>
    <row r="1671" spans="1:8" x14ac:dyDescent="0.2">
      <c r="A1671" s="48">
        <v>1612</v>
      </c>
      <c r="B1671" s="52">
        <v>49620.289777355298</v>
      </c>
      <c r="C1671" s="52">
        <v>60037.470821180978</v>
      </c>
      <c r="D1671" s="52">
        <v>-10417.18104382568</v>
      </c>
      <c r="E1671" s="50"/>
      <c r="F1671" s="50"/>
      <c r="G1671" s="50"/>
      <c r="H1671" s="50"/>
    </row>
    <row r="1672" spans="1:8" x14ac:dyDescent="0.2">
      <c r="A1672" s="48">
        <v>1613</v>
      </c>
      <c r="B1672" s="52">
        <v>133593.08786211</v>
      </c>
      <c r="C1672" s="52">
        <v>122422.88411646863</v>
      </c>
      <c r="D1672" s="52">
        <v>11170.203745641367</v>
      </c>
      <c r="E1672" s="50"/>
      <c r="F1672" s="50"/>
      <c r="G1672" s="50"/>
      <c r="H1672" s="50"/>
    </row>
    <row r="1673" spans="1:8" x14ac:dyDescent="0.2">
      <c r="A1673" s="48">
        <v>1614</v>
      </c>
      <c r="B1673" s="52">
        <v>103096.221149616</v>
      </c>
      <c r="C1673" s="52">
        <v>83619.908678285195</v>
      </c>
      <c r="D1673" s="52">
        <v>19476.312471330806</v>
      </c>
      <c r="E1673" s="50"/>
      <c r="F1673" s="50"/>
      <c r="G1673" s="50"/>
      <c r="H1673" s="50"/>
    </row>
    <row r="1674" spans="1:8" x14ac:dyDescent="0.2">
      <c r="A1674" s="48">
        <v>1615</v>
      </c>
      <c r="B1674" s="52">
        <v>125320.556327788</v>
      </c>
      <c r="C1674" s="52">
        <v>113685.16809770094</v>
      </c>
      <c r="D1674" s="52">
        <v>11635.388230087061</v>
      </c>
      <c r="E1674" s="50"/>
      <c r="F1674" s="50"/>
      <c r="G1674" s="50"/>
      <c r="H1674" s="50"/>
    </row>
    <row r="1675" spans="1:8" x14ac:dyDescent="0.2">
      <c r="A1675" s="48">
        <v>1616</v>
      </c>
      <c r="B1675" s="52">
        <v>149815.105673938</v>
      </c>
      <c r="C1675" s="52">
        <v>182459.44901961443</v>
      </c>
      <c r="D1675" s="52">
        <v>-32644.343345676432</v>
      </c>
      <c r="E1675" s="50"/>
      <c r="F1675" s="50"/>
      <c r="G1675" s="50"/>
      <c r="H1675" s="50"/>
    </row>
    <row r="1676" spans="1:8" x14ac:dyDescent="0.2">
      <c r="A1676" s="48">
        <v>1617</v>
      </c>
      <c r="B1676" s="52">
        <v>180000</v>
      </c>
      <c r="C1676" s="52">
        <v>163104.93826836557</v>
      </c>
      <c r="D1676" s="52">
        <v>16895.061731634429</v>
      </c>
      <c r="E1676" s="50"/>
      <c r="F1676" s="50"/>
      <c r="G1676" s="50"/>
      <c r="H1676" s="50"/>
    </row>
    <row r="1677" spans="1:8" x14ac:dyDescent="0.2">
      <c r="A1677" s="48">
        <v>1618</v>
      </c>
      <c r="B1677" s="52">
        <v>134900</v>
      </c>
      <c r="C1677" s="52">
        <v>168554.26653813466</v>
      </c>
      <c r="D1677" s="52">
        <v>-33654.26653813466</v>
      </c>
      <c r="E1677" s="50"/>
      <c r="F1677" s="50"/>
      <c r="G1677" s="50"/>
      <c r="H1677" s="50"/>
    </row>
    <row r="1678" spans="1:8" x14ac:dyDescent="0.2">
      <c r="A1678" s="48">
        <v>1619</v>
      </c>
      <c r="B1678" s="52">
        <v>131207.49700743001</v>
      </c>
      <c r="C1678" s="52">
        <v>123268.4695376397</v>
      </c>
      <c r="D1678" s="52">
        <v>7939.0274697903078</v>
      </c>
      <c r="E1678" s="50"/>
      <c r="F1678" s="50"/>
      <c r="G1678" s="50"/>
      <c r="H1678" s="50"/>
    </row>
    <row r="1679" spans="1:8" x14ac:dyDescent="0.2">
      <c r="A1679" s="48">
        <v>1620</v>
      </c>
      <c r="B1679" s="52">
        <v>95340.023237063404</v>
      </c>
      <c r="C1679" s="52">
        <v>90102.73024059672</v>
      </c>
      <c r="D1679" s="52">
        <v>5237.2929964666837</v>
      </c>
      <c r="E1679" s="50"/>
      <c r="F1679" s="50"/>
      <c r="G1679" s="50"/>
      <c r="H1679" s="50"/>
    </row>
    <row r="1680" spans="1:8" x14ac:dyDescent="0.2">
      <c r="A1680" s="48">
        <v>1621</v>
      </c>
      <c r="B1680" s="52">
        <v>276728.53914294299</v>
      </c>
      <c r="C1680" s="52">
        <v>259877.49202460994</v>
      </c>
      <c r="D1680" s="52">
        <v>16851.047118333052</v>
      </c>
      <c r="E1680" s="50"/>
      <c r="F1680" s="50"/>
      <c r="G1680" s="50"/>
      <c r="H1680" s="50"/>
    </row>
    <row r="1681" spans="1:8" x14ac:dyDescent="0.2">
      <c r="A1681" s="48">
        <v>1622</v>
      </c>
      <c r="B1681" s="52">
        <v>105944.070310953</v>
      </c>
      <c r="C1681" s="52">
        <v>90290.638111968059</v>
      </c>
      <c r="D1681" s="52">
        <v>15653.432198984941</v>
      </c>
      <c r="E1681" s="50"/>
      <c r="F1681" s="50"/>
      <c r="G1681" s="50"/>
      <c r="H1681" s="50"/>
    </row>
    <row r="1682" spans="1:8" x14ac:dyDescent="0.2">
      <c r="A1682" s="48">
        <v>1623</v>
      </c>
      <c r="B1682" s="52">
        <v>101626.17040939099</v>
      </c>
      <c r="C1682" s="52">
        <v>106732.57685696105</v>
      </c>
      <c r="D1682" s="52">
        <v>-5106.4064475700579</v>
      </c>
      <c r="E1682" s="50"/>
      <c r="F1682" s="50"/>
      <c r="G1682" s="50"/>
      <c r="H1682" s="50"/>
    </row>
    <row r="1683" spans="1:8" x14ac:dyDescent="0.2">
      <c r="A1683" s="48">
        <v>1624</v>
      </c>
      <c r="B1683" s="52">
        <v>75384.671007905199</v>
      </c>
      <c r="C1683" s="52">
        <v>59661.655078438285</v>
      </c>
      <c r="D1683" s="52">
        <v>15723.015929466914</v>
      </c>
      <c r="E1683" s="50"/>
      <c r="F1683" s="50"/>
      <c r="G1683" s="50"/>
      <c r="H1683" s="50"/>
    </row>
    <row r="1684" spans="1:8" x14ac:dyDescent="0.2">
      <c r="A1684" s="48">
        <v>1625</v>
      </c>
      <c r="B1684" s="52">
        <v>69890.310259727994</v>
      </c>
      <c r="C1684" s="52">
        <v>80331.520929286606</v>
      </c>
      <c r="D1684" s="52">
        <v>-10441.210669558612</v>
      </c>
      <c r="E1684" s="50"/>
      <c r="F1684" s="50"/>
      <c r="G1684" s="50"/>
      <c r="H1684" s="50"/>
    </row>
    <row r="1685" spans="1:8" x14ac:dyDescent="0.2">
      <c r="A1685" s="48">
        <v>1626</v>
      </c>
      <c r="B1685" s="52">
        <v>31812.141221669299</v>
      </c>
      <c r="C1685" s="52">
        <v>89539.006626482675</v>
      </c>
      <c r="D1685" s="52">
        <v>-57726.865404813376</v>
      </c>
      <c r="E1685" s="50"/>
      <c r="F1685" s="50"/>
      <c r="G1685" s="50"/>
      <c r="H1685" s="50"/>
    </row>
    <row r="1686" spans="1:8" x14ac:dyDescent="0.2">
      <c r="A1686" s="48">
        <v>1627</v>
      </c>
      <c r="B1686" s="52">
        <v>140166.22223123399</v>
      </c>
      <c r="C1686" s="52">
        <v>122047.06837372594</v>
      </c>
      <c r="D1686" s="52">
        <v>18119.153857508049</v>
      </c>
      <c r="E1686" s="50"/>
      <c r="F1686" s="50"/>
      <c r="G1686" s="50"/>
      <c r="H1686" s="50"/>
    </row>
    <row r="1687" spans="1:8" x14ac:dyDescent="0.2">
      <c r="A1687" s="48">
        <v>1628</v>
      </c>
      <c r="B1687" s="52">
        <v>150127.73536929701</v>
      </c>
      <c r="C1687" s="52">
        <v>134355.03394854924</v>
      </c>
      <c r="D1687" s="52">
        <v>15772.701420747762</v>
      </c>
      <c r="E1687" s="50"/>
      <c r="F1687" s="50"/>
      <c r="G1687" s="50"/>
      <c r="H1687" s="50"/>
    </row>
    <row r="1688" spans="1:8" x14ac:dyDescent="0.2">
      <c r="A1688" s="48">
        <v>1629</v>
      </c>
      <c r="B1688" s="52">
        <v>135000</v>
      </c>
      <c r="C1688" s="52">
        <v>107202.34653538941</v>
      </c>
      <c r="D1688" s="52">
        <v>27797.653464610587</v>
      </c>
      <c r="E1688" s="50"/>
      <c r="F1688" s="50"/>
      <c r="G1688" s="50"/>
      <c r="H1688" s="50"/>
    </row>
    <row r="1689" spans="1:8" x14ac:dyDescent="0.2">
      <c r="A1689" s="48">
        <v>1630</v>
      </c>
      <c r="B1689" s="52">
        <v>63821.470235476299</v>
      </c>
      <c r="C1689" s="52">
        <v>92639.486504109926</v>
      </c>
      <c r="D1689" s="52">
        <v>-28818.016268633626</v>
      </c>
      <c r="E1689" s="50"/>
      <c r="F1689" s="50"/>
      <c r="G1689" s="50"/>
      <c r="H1689" s="50"/>
    </row>
    <row r="1690" spans="1:8" x14ac:dyDescent="0.2">
      <c r="A1690" s="48">
        <v>1631</v>
      </c>
      <c r="B1690" s="52">
        <v>102580.406751263</v>
      </c>
      <c r="C1690" s="52">
        <v>101659.06432993464</v>
      </c>
      <c r="D1690" s="52">
        <v>921.34242132835789</v>
      </c>
      <c r="E1690" s="50"/>
      <c r="F1690" s="50"/>
      <c r="G1690" s="50"/>
      <c r="H1690" s="50"/>
    </row>
    <row r="1691" spans="1:8" x14ac:dyDescent="0.2">
      <c r="A1691" s="48">
        <v>1632</v>
      </c>
      <c r="B1691" s="52">
        <v>105076.466459453</v>
      </c>
      <c r="C1691" s="52">
        <v>103350.23517227678</v>
      </c>
      <c r="D1691" s="52">
        <v>1726.231287176226</v>
      </c>
      <c r="E1691" s="50"/>
      <c r="F1691" s="50"/>
      <c r="G1691" s="50"/>
      <c r="H1691" s="50"/>
    </row>
    <row r="1692" spans="1:8" x14ac:dyDescent="0.2">
      <c r="A1692" s="48">
        <v>1633</v>
      </c>
      <c r="B1692" s="52">
        <v>132500</v>
      </c>
      <c r="C1692" s="52">
        <v>119792.17391726976</v>
      </c>
      <c r="D1692" s="52">
        <v>12707.826082730244</v>
      </c>
      <c r="E1692" s="50"/>
      <c r="F1692" s="50"/>
      <c r="G1692" s="50"/>
      <c r="H1692" s="50"/>
    </row>
    <row r="1693" spans="1:8" x14ac:dyDescent="0.2">
      <c r="A1693" s="48">
        <v>1634</v>
      </c>
      <c r="B1693" s="52">
        <v>75800</v>
      </c>
      <c r="C1693" s="52">
        <v>96961.367545650937</v>
      </c>
      <c r="D1693" s="52">
        <v>-21161.367545650937</v>
      </c>
      <c r="E1693" s="50"/>
      <c r="F1693" s="50"/>
      <c r="G1693" s="50"/>
      <c r="H1693" s="50"/>
    </row>
    <row r="1694" spans="1:8" x14ac:dyDescent="0.2">
      <c r="A1694" s="48">
        <v>1635</v>
      </c>
      <c r="B1694" s="52">
        <v>160000</v>
      </c>
      <c r="C1694" s="52">
        <v>220510.79297231248</v>
      </c>
      <c r="D1694" s="52">
        <v>-60510.792972312483</v>
      </c>
      <c r="E1694" s="50"/>
      <c r="F1694" s="50"/>
      <c r="G1694" s="50"/>
      <c r="H1694" s="50"/>
    </row>
    <row r="1695" spans="1:8" x14ac:dyDescent="0.2">
      <c r="A1695" s="48">
        <v>1636</v>
      </c>
      <c r="B1695" s="52">
        <v>77120.342355561894</v>
      </c>
      <c r="C1695" s="52">
        <v>71311.943103461876</v>
      </c>
      <c r="D1695" s="52">
        <v>5808.3992521000182</v>
      </c>
      <c r="E1695" s="50"/>
      <c r="F1695" s="50"/>
      <c r="G1695" s="50"/>
      <c r="H1695" s="50"/>
    </row>
    <row r="1696" spans="1:8" x14ac:dyDescent="0.2">
      <c r="A1696" s="48">
        <v>1637</v>
      </c>
      <c r="B1696" s="52">
        <v>145759.60122098101</v>
      </c>
      <c r="C1696" s="52">
        <v>145817.41410220152</v>
      </c>
      <c r="D1696" s="52">
        <v>-57.812881220510462</v>
      </c>
      <c r="E1696" s="50"/>
      <c r="F1696" s="50"/>
      <c r="G1696" s="50"/>
      <c r="H1696" s="50"/>
    </row>
    <row r="1697" spans="1:8" x14ac:dyDescent="0.2">
      <c r="A1697" s="48">
        <v>1638</v>
      </c>
      <c r="B1697" s="52">
        <v>124697.334152392</v>
      </c>
      <c r="C1697" s="52">
        <v>120637.75933844082</v>
      </c>
      <c r="D1697" s="52">
        <v>4059.5748139511707</v>
      </c>
      <c r="E1697" s="50"/>
      <c r="F1697" s="50"/>
      <c r="G1697" s="50"/>
      <c r="H1697" s="50"/>
    </row>
    <row r="1698" spans="1:8" x14ac:dyDescent="0.2">
      <c r="A1698" s="48">
        <v>1639</v>
      </c>
      <c r="B1698" s="52">
        <v>112788.500695009</v>
      </c>
      <c r="C1698" s="52">
        <v>101283.24858719195</v>
      </c>
      <c r="D1698" s="52">
        <v>11505.252107817054</v>
      </c>
      <c r="E1698" s="50"/>
      <c r="F1698" s="50"/>
      <c r="G1698" s="50"/>
      <c r="H1698" s="50"/>
    </row>
    <row r="1699" spans="1:8" x14ac:dyDescent="0.2">
      <c r="A1699" s="48">
        <v>1640</v>
      </c>
      <c r="B1699" s="52">
        <v>213748.940579377</v>
      </c>
      <c r="C1699" s="52">
        <v>178701.29159218748</v>
      </c>
      <c r="D1699" s="52">
        <v>35047.648987189517</v>
      </c>
      <c r="E1699" s="50"/>
      <c r="F1699" s="50"/>
      <c r="G1699" s="50"/>
      <c r="H1699" s="50"/>
    </row>
    <row r="1700" spans="1:8" x14ac:dyDescent="0.2">
      <c r="A1700" s="48">
        <v>1641</v>
      </c>
      <c r="B1700" s="52">
        <v>80900</v>
      </c>
      <c r="C1700" s="52">
        <v>75351.962337945864</v>
      </c>
      <c r="D1700" s="52">
        <v>5548.0376620541356</v>
      </c>
      <c r="E1700" s="50"/>
      <c r="F1700" s="50"/>
      <c r="G1700" s="50"/>
      <c r="H1700" s="50"/>
    </row>
    <row r="1701" spans="1:8" x14ac:dyDescent="0.2">
      <c r="A1701" s="48">
        <v>1642</v>
      </c>
      <c r="B1701" s="52">
        <v>232807.033485853</v>
      </c>
      <c r="C1701" s="52">
        <v>201626.05189949198</v>
      </c>
      <c r="D1701" s="52">
        <v>31180.981586361013</v>
      </c>
      <c r="E1701" s="50"/>
      <c r="F1701" s="50"/>
      <c r="G1701" s="50"/>
      <c r="H1701" s="50"/>
    </row>
    <row r="1702" spans="1:8" x14ac:dyDescent="0.2">
      <c r="A1702" s="48">
        <v>1643</v>
      </c>
      <c r="B1702" s="52">
        <v>112816.722000865</v>
      </c>
      <c r="C1702" s="52">
        <v>83901.770485342218</v>
      </c>
      <c r="D1702" s="52">
        <v>28914.951515522785</v>
      </c>
      <c r="E1702" s="50"/>
      <c r="F1702" s="50"/>
      <c r="G1702" s="50"/>
      <c r="H1702" s="50"/>
    </row>
    <row r="1703" spans="1:8" x14ac:dyDescent="0.2">
      <c r="A1703" s="48">
        <v>1644</v>
      </c>
      <c r="B1703" s="52">
        <v>118090.524231954</v>
      </c>
      <c r="C1703" s="52">
        <v>98182.768709564698</v>
      </c>
      <c r="D1703" s="52">
        <v>19907.7555223893</v>
      </c>
      <c r="E1703" s="50"/>
      <c r="F1703" s="50"/>
      <c r="G1703" s="50"/>
      <c r="H1703" s="50"/>
    </row>
    <row r="1704" spans="1:8" x14ac:dyDescent="0.2">
      <c r="A1704" s="48">
        <v>1645</v>
      </c>
      <c r="B1704" s="52">
        <v>67480.299561116699</v>
      </c>
      <c r="C1704" s="52">
        <v>77794.7646657734</v>
      </c>
      <c r="D1704" s="52">
        <v>-10314.465104656701</v>
      </c>
      <c r="E1704" s="50"/>
      <c r="F1704" s="50"/>
      <c r="G1704" s="50"/>
      <c r="H1704" s="50"/>
    </row>
    <row r="1705" spans="1:8" x14ac:dyDescent="0.2">
      <c r="A1705" s="48">
        <v>1646</v>
      </c>
      <c r="B1705" s="52">
        <v>162916.723226125</v>
      </c>
      <c r="C1705" s="52">
        <v>163104.93826836557</v>
      </c>
      <c r="D1705" s="52">
        <v>-188.21504224056844</v>
      </c>
      <c r="E1705" s="50"/>
      <c r="F1705" s="50"/>
      <c r="G1705" s="50"/>
      <c r="H1705" s="50"/>
    </row>
    <row r="1706" spans="1:8" x14ac:dyDescent="0.2">
      <c r="A1706" s="48">
        <v>1647</v>
      </c>
      <c r="B1706" s="52">
        <v>38646.571845824801</v>
      </c>
      <c r="C1706" s="52">
        <v>31569.428308421706</v>
      </c>
      <c r="D1706" s="52">
        <v>7077.1435374030953</v>
      </c>
      <c r="E1706" s="50"/>
      <c r="F1706" s="50"/>
      <c r="G1706" s="50"/>
      <c r="H1706" s="50"/>
    </row>
    <row r="1707" spans="1:8" x14ac:dyDescent="0.2">
      <c r="A1707" s="48">
        <v>1648</v>
      </c>
      <c r="B1707" s="52">
        <v>125320.556327788</v>
      </c>
      <c r="C1707" s="52">
        <v>130596.87652112228</v>
      </c>
      <c r="D1707" s="52">
        <v>-5276.3201933342789</v>
      </c>
      <c r="E1707" s="50"/>
      <c r="F1707" s="50"/>
      <c r="G1707" s="50"/>
      <c r="H1707" s="50"/>
    </row>
    <row r="1708" spans="1:8" x14ac:dyDescent="0.2">
      <c r="A1708" s="48">
        <v>1649</v>
      </c>
      <c r="B1708" s="52">
        <v>65000</v>
      </c>
      <c r="C1708" s="52">
        <v>65204.937283893058</v>
      </c>
      <c r="D1708" s="52">
        <v>-204.93728389305761</v>
      </c>
      <c r="E1708" s="50"/>
      <c r="F1708" s="50"/>
      <c r="G1708" s="50"/>
      <c r="H1708" s="50"/>
    </row>
    <row r="1709" spans="1:8" x14ac:dyDescent="0.2">
      <c r="A1709" s="48">
        <v>1650</v>
      </c>
      <c r="B1709" s="52">
        <v>133534.15310807401</v>
      </c>
      <c r="C1709" s="52">
        <v>186781.33006115543</v>
      </c>
      <c r="D1709" s="52">
        <v>-53247.17695308142</v>
      </c>
      <c r="E1709" s="50"/>
      <c r="F1709" s="50"/>
      <c r="G1709" s="50"/>
      <c r="H1709" s="50"/>
    </row>
    <row r="1710" spans="1:8" x14ac:dyDescent="0.2">
      <c r="A1710" s="48">
        <v>1651</v>
      </c>
      <c r="B1710" s="52">
        <v>135000</v>
      </c>
      <c r="C1710" s="52">
        <v>117631.23339649924</v>
      </c>
      <c r="D1710" s="52">
        <v>17368.766603500757</v>
      </c>
      <c r="E1710" s="50"/>
      <c r="F1710" s="50"/>
      <c r="G1710" s="50"/>
      <c r="H1710" s="50"/>
    </row>
    <row r="1711" spans="1:8" x14ac:dyDescent="0.2">
      <c r="A1711" s="48">
        <v>1652</v>
      </c>
      <c r="B1711" s="52">
        <v>138364.269571471</v>
      </c>
      <c r="C1711" s="52">
        <v>138770.86892577593</v>
      </c>
      <c r="D1711" s="52">
        <v>-406.59935430492624</v>
      </c>
      <c r="E1711" s="50"/>
      <c r="F1711" s="50"/>
      <c r="G1711" s="50"/>
      <c r="H1711" s="50"/>
    </row>
    <row r="1712" spans="1:8" x14ac:dyDescent="0.2">
      <c r="A1712" s="48">
        <v>1653</v>
      </c>
      <c r="B1712" s="52">
        <v>100194.81589658299</v>
      </c>
      <c r="C1712" s="52">
        <v>94894.380960566094</v>
      </c>
      <c r="D1712" s="52">
        <v>5300.4349360168999</v>
      </c>
      <c r="E1712" s="50"/>
      <c r="F1712" s="50"/>
      <c r="G1712" s="50"/>
      <c r="H1712" s="50"/>
    </row>
    <row r="1713" spans="1:8" x14ac:dyDescent="0.2">
      <c r="A1713" s="48">
        <v>1654</v>
      </c>
      <c r="B1713" s="52">
        <v>91500</v>
      </c>
      <c r="C1713" s="52">
        <v>80801.290607714967</v>
      </c>
      <c r="D1713" s="52">
        <v>10698.709392285033</v>
      </c>
      <c r="E1713" s="50"/>
      <c r="F1713" s="50"/>
      <c r="G1713" s="50"/>
      <c r="H1713" s="50"/>
    </row>
    <row r="1714" spans="1:8" x14ac:dyDescent="0.2">
      <c r="A1714" s="48">
        <v>1655</v>
      </c>
      <c r="B1714" s="52">
        <v>131104.58200445501</v>
      </c>
      <c r="C1714" s="52">
        <v>139804.36221831833</v>
      </c>
      <c r="D1714" s="52">
        <v>-8699.7802138633269</v>
      </c>
      <c r="E1714" s="50"/>
      <c r="F1714" s="50"/>
      <c r="G1714" s="50"/>
      <c r="H1714" s="50"/>
    </row>
    <row r="1715" spans="1:8" x14ac:dyDescent="0.2">
      <c r="A1715" s="48">
        <v>1656</v>
      </c>
      <c r="B1715" s="52">
        <v>173424.36987207</v>
      </c>
      <c r="C1715" s="52">
        <v>178043.61404238775</v>
      </c>
      <c r="D1715" s="52">
        <v>-4619.2441703177465</v>
      </c>
      <c r="E1715" s="50"/>
      <c r="F1715" s="50"/>
      <c r="G1715" s="50"/>
      <c r="H1715" s="50"/>
    </row>
    <row r="1716" spans="1:8" x14ac:dyDescent="0.2">
      <c r="A1716" s="48">
        <v>1657</v>
      </c>
      <c r="B1716" s="52">
        <v>130490.359912228</v>
      </c>
      <c r="C1716" s="52">
        <v>111900.04331967312</v>
      </c>
      <c r="D1716" s="52">
        <v>18590.316592554882</v>
      </c>
      <c r="E1716" s="50"/>
      <c r="F1716" s="50"/>
      <c r="G1716" s="50"/>
      <c r="H1716" s="50"/>
    </row>
    <row r="1717" spans="1:8" x14ac:dyDescent="0.2">
      <c r="A1717" s="48">
        <v>1658</v>
      </c>
      <c r="B1717" s="52">
        <v>130044.17729706599</v>
      </c>
      <c r="C1717" s="52">
        <v>126087.08760820993</v>
      </c>
      <c r="D1717" s="52">
        <v>3957.0896888560674</v>
      </c>
      <c r="E1717" s="50"/>
      <c r="F1717" s="50"/>
      <c r="G1717" s="50"/>
      <c r="H1717" s="50"/>
    </row>
    <row r="1718" spans="1:8" x14ac:dyDescent="0.2">
      <c r="A1718" s="48">
        <v>1659</v>
      </c>
      <c r="B1718" s="52">
        <v>123500</v>
      </c>
      <c r="C1718" s="52">
        <v>117443.3255251279</v>
      </c>
      <c r="D1718" s="52">
        <v>6056.6744748720957</v>
      </c>
      <c r="E1718" s="50"/>
      <c r="F1718" s="50"/>
      <c r="G1718" s="50"/>
      <c r="H1718" s="50"/>
    </row>
    <row r="1719" spans="1:8" x14ac:dyDescent="0.2">
      <c r="A1719" s="48">
        <v>1660</v>
      </c>
      <c r="B1719" s="52">
        <v>112914.90887815</v>
      </c>
      <c r="C1719" s="52">
        <v>111618.18151261609</v>
      </c>
      <c r="D1719" s="52">
        <v>1296.7273655339086</v>
      </c>
      <c r="E1719" s="50"/>
      <c r="F1719" s="50"/>
      <c r="G1719" s="50"/>
      <c r="H1719" s="50"/>
    </row>
    <row r="1720" spans="1:8" x14ac:dyDescent="0.2">
      <c r="A1720" s="48">
        <v>1661</v>
      </c>
      <c r="B1720" s="52">
        <v>154000</v>
      </c>
      <c r="C1720" s="52">
        <v>146099.27590925852</v>
      </c>
      <c r="D1720" s="52">
        <v>7900.7240907414816</v>
      </c>
      <c r="E1720" s="50"/>
      <c r="F1720" s="50"/>
      <c r="G1720" s="50"/>
      <c r="H1720" s="50"/>
    </row>
    <row r="1721" spans="1:8" x14ac:dyDescent="0.2">
      <c r="A1721" s="48">
        <v>1662</v>
      </c>
      <c r="B1721" s="52">
        <v>98088.690408062801</v>
      </c>
      <c r="C1721" s="52">
        <v>80801.290607714967</v>
      </c>
      <c r="D1721" s="52">
        <v>17287.399800347834</v>
      </c>
      <c r="E1721" s="50"/>
      <c r="F1721" s="50"/>
      <c r="G1721" s="50"/>
      <c r="H1721" s="50"/>
    </row>
    <row r="1722" spans="1:8" x14ac:dyDescent="0.2">
      <c r="A1722" s="48">
        <v>1663</v>
      </c>
      <c r="B1722" s="52">
        <v>159060.706108346</v>
      </c>
      <c r="C1722" s="52">
        <v>154649.08405665489</v>
      </c>
      <c r="D1722" s="52">
        <v>4411.6220516911126</v>
      </c>
      <c r="E1722" s="50"/>
      <c r="F1722" s="50"/>
      <c r="G1722" s="50"/>
      <c r="H1722" s="50"/>
    </row>
    <row r="1723" spans="1:8" x14ac:dyDescent="0.2">
      <c r="A1723" s="48">
        <v>1664</v>
      </c>
      <c r="B1723" s="52">
        <v>84350.374451395895</v>
      </c>
      <c r="C1723" s="52">
        <v>66144.47664074981</v>
      </c>
      <c r="D1723" s="52">
        <v>18205.897810646085</v>
      </c>
      <c r="E1723" s="50"/>
      <c r="F1723" s="50"/>
      <c r="G1723" s="50"/>
      <c r="H1723" s="50"/>
    </row>
    <row r="1724" spans="1:8" x14ac:dyDescent="0.2">
      <c r="A1724" s="48">
        <v>1665</v>
      </c>
      <c r="B1724" s="52">
        <v>162220.17811827699</v>
      </c>
      <c r="C1724" s="52">
        <v>153897.45257116947</v>
      </c>
      <c r="D1724" s="52">
        <v>8322.7255471075187</v>
      </c>
      <c r="E1724" s="50"/>
      <c r="F1724" s="50"/>
      <c r="G1724" s="50"/>
      <c r="H1724" s="50"/>
    </row>
    <row r="1725" spans="1:8" x14ac:dyDescent="0.2">
      <c r="A1725" s="48">
        <v>1666</v>
      </c>
      <c r="B1725" s="52">
        <v>114508.361024666</v>
      </c>
      <c r="C1725" s="52">
        <v>113497.26022632958</v>
      </c>
      <c r="D1725" s="52">
        <v>1011.1007983364107</v>
      </c>
      <c r="E1725" s="50"/>
      <c r="F1725" s="50"/>
      <c r="G1725" s="50"/>
      <c r="H1725" s="50"/>
    </row>
    <row r="1726" spans="1:8" x14ac:dyDescent="0.2">
      <c r="A1726" s="48">
        <v>1667</v>
      </c>
      <c r="B1726" s="52">
        <v>106040.470738898</v>
      </c>
      <c r="C1726" s="52">
        <v>96491.597867222561</v>
      </c>
      <c r="D1726" s="52">
        <v>9548.8728716754413</v>
      </c>
      <c r="E1726" s="50"/>
      <c r="F1726" s="50"/>
      <c r="G1726" s="50"/>
      <c r="H1726" s="50"/>
    </row>
    <row r="1727" spans="1:8" x14ac:dyDescent="0.2">
      <c r="A1727" s="48">
        <v>1668</v>
      </c>
      <c r="B1727" s="52">
        <v>129115.743630233</v>
      </c>
      <c r="C1727" s="52">
        <v>129469.4292928942</v>
      </c>
      <c r="D1727" s="52">
        <v>-353.68566266119888</v>
      </c>
      <c r="E1727" s="50"/>
      <c r="F1727" s="50"/>
      <c r="G1727" s="50"/>
      <c r="H1727" s="50"/>
    </row>
    <row r="1728" spans="1:8" x14ac:dyDescent="0.2">
      <c r="A1728" s="48">
        <v>1669</v>
      </c>
      <c r="B1728" s="52">
        <v>103630.46004028599</v>
      </c>
      <c r="C1728" s="52">
        <v>94518.565217823401</v>
      </c>
      <c r="D1728" s="52">
        <v>9111.8948224625929</v>
      </c>
      <c r="E1728" s="50"/>
      <c r="F1728" s="50"/>
      <c r="G1728" s="50"/>
      <c r="H1728" s="50"/>
    </row>
    <row r="1729" spans="1:8" x14ac:dyDescent="0.2">
      <c r="A1729" s="48">
        <v>1670</v>
      </c>
      <c r="B1729" s="52">
        <v>156399.33643285601</v>
      </c>
      <c r="C1729" s="52">
        <v>150327.20301511389</v>
      </c>
      <c r="D1729" s="52">
        <v>6072.1334177421231</v>
      </c>
      <c r="E1729" s="50"/>
      <c r="F1729" s="50"/>
      <c r="G1729" s="50"/>
      <c r="H1729" s="50"/>
    </row>
    <row r="1730" spans="1:8" x14ac:dyDescent="0.2">
      <c r="A1730" s="48">
        <v>1671</v>
      </c>
      <c r="B1730" s="52">
        <v>20244.089868334999</v>
      </c>
      <c r="C1730" s="52">
        <v>47259.735567929296</v>
      </c>
      <c r="D1730" s="52">
        <v>-27015.645699594297</v>
      </c>
      <c r="E1730" s="50"/>
      <c r="F1730" s="50"/>
      <c r="G1730" s="50"/>
      <c r="H1730" s="50"/>
    </row>
    <row r="1731" spans="1:8" x14ac:dyDescent="0.2">
      <c r="A1731" s="48">
        <v>1672</v>
      </c>
      <c r="B1731" s="52">
        <v>100052.42795377001</v>
      </c>
      <c r="C1731" s="52">
        <v>95176.242767623116</v>
      </c>
      <c r="D1731" s="52">
        <v>4876.1851861468895</v>
      </c>
      <c r="E1731" s="50"/>
      <c r="F1731" s="50"/>
      <c r="G1731" s="50"/>
      <c r="H1731" s="50"/>
    </row>
    <row r="1732" spans="1:8" x14ac:dyDescent="0.2">
      <c r="A1732" s="48">
        <v>1673</v>
      </c>
      <c r="B1732" s="52">
        <v>161026.47874797101</v>
      </c>
      <c r="C1732" s="52">
        <v>146005.32197357283</v>
      </c>
      <c r="D1732" s="52">
        <v>15021.156774398172</v>
      </c>
      <c r="E1732" s="50"/>
      <c r="F1732" s="50"/>
      <c r="G1732" s="50"/>
      <c r="H1732" s="50"/>
    </row>
    <row r="1733" spans="1:8" x14ac:dyDescent="0.2">
      <c r="A1733" s="48">
        <v>1674</v>
      </c>
      <c r="B1733" s="52">
        <v>101149.052238455</v>
      </c>
      <c r="C1733" s="52">
        <v>112651.67480515852</v>
      </c>
      <c r="D1733" s="52">
        <v>-11502.622566703518</v>
      </c>
      <c r="E1733" s="50"/>
      <c r="F1733" s="50"/>
      <c r="G1733" s="50"/>
      <c r="H1733" s="50"/>
    </row>
    <row r="1734" spans="1:8" x14ac:dyDescent="0.2">
      <c r="A1734" s="48">
        <v>1675</v>
      </c>
      <c r="B1734" s="52">
        <v>133996.594842789</v>
      </c>
      <c r="C1734" s="52">
        <v>155682.57734919729</v>
      </c>
      <c r="D1734" s="52">
        <v>-21685.982506408298</v>
      </c>
      <c r="E1734" s="50"/>
      <c r="F1734" s="50"/>
      <c r="G1734" s="50"/>
      <c r="H1734" s="50"/>
    </row>
    <row r="1735" spans="1:8" x14ac:dyDescent="0.2">
      <c r="A1735" s="48">
        <v>1676</v>
      </c>
      <c r="B1735" s="52">
        <v>110000</v>
      </c>
      <c r="C1735" s="52">
        <v>97619.045095450652</v>
      </c>
      <c r="D1735" s="52">
        <v>12380.954904549348</v>
      </c>
      <c r="E1735" s="50"/>
      <c r="F1735" s="50"/>
      <c r="G1735" s="50"/>
      <c r="H1735" s="50"/>
    </row>
    <row r="1736" spans="1:8" x14ac:dyDescent="0.2">
      <c r="A1736" s="48">
        <v>1677</v>
      </c>
      <c r="B1736" s="52">
        <v>79531.370601132003</v>
      </c>
      <c r="C1736" s="52">
        <v>91981.808954310196</v>
      </c>
      <c r="D1736" s="52">
        <v>-12450.438353178193</v>
      </c>
      <c r="E1736" s="50"/>
      <c r="F1736" s="50"/>
      <c r="G1736" s="50"/>
      <c r="H1736" s="50"/>
    </row>
    <row r="1737" spans="1:8" x14ac:dyDescent="0.2">
      <c r="A1737" s="48">
        <v>1678</v>
      </c>
      <c r="B1737" s="52">
        <v>155500</v>
      </c>
      <c r="C1737" s="52">
        <v>105417.22175736161</v>
      </c>
      <c r="D1737" s="52">
        <v>50082.778242638393</v>
      </c>
      <c r="E1737" s="50"/>
      <c r="F1737" s="50"/>
      <c r="G1737" s="50"/>
      <c r="H1737" s="50"/>
    </row>
    <row r="1738" spans="1:8" x14ac:dyDescent="0.2">
      <c r="A1738" s="48">
        <v>1679</v>
      </c>
      <c r="B1738" s="52">
        <v>184591.32929645499</v>
      </c>
      <c r="C1738" s="52">
        <v>192512.52013798157</v>
      </c>
      <c r="D1738" s="52">
        <v>-7921.1908415265789</v>
      </c>
      <c r="E1738" s="50"/>
      <c r="F1738" s="50"/>
      <c r="G1738" s="50"/>
      <c r="H1738" s="50"/>
    </row>
    <row r="1739" spans="1:8" x14ac:dyDescent="0.2">
      <c r="A1739" s="48">
        <v>1680</v>
      </c>
      <c r="B1739" s="52">
        <v>112914.90887815</v>
      </c>
      <c r="C1739" s="52">
        <v>75633.824145002887</v>
      </c>
      <c r="D1739" s="52">
        <v>37281.084733147116</v>
      </c>
      <c r="E1739" s="50"/>
      <c r="F1739" s="50"/>
      <c r="G1739" s="50"/>
      <c r="H1739" s="50"/>
    </row>
    <row r="1740" spans="1:8" x14ac:dyDescent="0.2">
      <c r="A1740" s="48">
        <v>1681</v>
      </c>
      <c r="B1740" s="52">
        <v>145900</v>
      </c>
      <c r="C1740" s="52">
        <v>151830.46598608466</v>
      </c>
      <c r="D1740" s="52">
        <v>-5930.4659860846587</v>
      </c>
      <c r="E1740" s="50"/>
      <c r="F1740" s="50"/>
      <c r="G1740" s="50"/>
      <c r="H1740" s="50"/>
    </row>
    <row r="1741" spans="1:8" x14ac:dyDescent="0.2">
      <c r="A1741" s="48">
        <v>1682</v>
      </c>
      <c r="B1741" s="52">
        <v>175000</v>
      </c>
      <c r="C1741" s="52">
        <v>170433.34525184811</v>
      </c>
      <c r="D1741" s="52">
        <v>4566.6547481518937</v>
      </c>
      <c r="E1741" s="50"/>
      <c r="F1741" s="50"/>
      <c r="G1741" s="50"/>
      <c r="H1741" s="50"/>
    </row>
    <row r="1742" spans="1:8" x14ac:dyDescent="0.2">
      <c r="A1742" s="48">
        <v>1683</v>
      </c>
      <c r="B1742" s="52">
        <v>67480.299561116699</v>
      </c>
      <c r="C1742" s="52">
        <v>73097.067881489696</v>
      </c>
      <c r="D1742" s="52">
        <v>-5616.7683203729976</v>
      </c>
      <c r="E1742" s="50"/>
      <c r="F1742" s="50"/>
      <c r="G1742" s="50"/>
      <c r="H1742" s="50"/>
    </row>
    <row r="1743" spans="1:8" x14ac:dyDescent="0.2">
      <c r="A1743" s="48">
        <v>1684</v>
      </c>
      <c r="B1743" s="52">
        <v>11086.049213611999</v>
      </c>
      <c r="C1743" s="52">
        <v>29690.349594708223</v>
      </c>
      <c r="D1743" s="52">
        <v>-18604.300381096225</v>
      </c>
      <c r="E1743" s="50"/>
      <c r="F1743" s="50"/>
      <c r="G1743" s="50"/>
      <c r="H1743" s="50"/>
    </row>
    <row r="1744" spans="1:8" x14ac:dyDescent="0.2">
      <c r="A1744" s="48">
        <v>1685</v>
      </c>
      <c r="B1744" s="52">
        <v>92295.664648227306</v>
      </c>
      <c r="C1744" s="52">
        <v>111993.9972553588</v>
      </c>
      <c r="D1744" s="52">
        <v>-19698.332607131495</v>
      </c>
      <c r="E1744" s="50"/>
      <c r="F1744" s="50"/>
      <c r="G1744" s="50"/>
      <c r="H1744" s="50"/>
    </row>
    <row r="1745" spans="1:8" x14ac:dyDescent="0.2">
      <c r="A1745" s="48">
        <v>1686</v>
      </c>
      <c r="B1745" s="52">
        <v>110860.49213612</v>
      </c>
      <c r="C1745" s="52">
        <v>97806.952966821991</v>
      </c>
      <c r="D1745" s="52">
        <v>13053.539169298005</v>
      </c>
      <c r="E1745" s="50"/>
      <c r="F1745" s="50"/>
      <c r="G1745" s="50"/>
      <c r="H1745" s="50"/>
    </row>
    <row r="1746" spans="1:8" x14ac:dyDescent="0.2">
      <c r="A1746" s="48">
        <v>1687</v>
      </c>
      <c r="B1746" s="52">
        <v>124697.334152392</v>
      </c>
      <c r="C1746" s="52">
        <v>125805.2258011529</v>
      </c>
      <c r="D1746" s="52">
        <v>-1107.8916487609094</v>
      </c>
      <c r="E1746" s="50"/>
      <c r="F1746" s="50"/>
      <c r="G1746" s="50"/>
      <c r="H1746" s="50"/>
    </row>
    <row r="1747" spans="1:8" x14ac:dyDescent="0.2">
      <c r="A1747" s="48">
        <v>1688</v>
      </c>
      <c r="B1747" s="52">
        <v>151246.460186746</v>
      </c>
      <c r="C1747" s="52">
        <v>154085.36044254084</v>
      </c>
      <c r="D1747" s="52">
        <v>-2838.9002557948406</v>
      </c>
      <c r="E1747" s="50"/>
      <c r="F1747" s="50"/>
      <c r="G1747" s="50"/>
      <c r="H1747" s="50"/>
    </row>
    <row r="1748" spans="1:8" x14ac:dyDescent="0.2">
      <c r="A1748" s="48">
        <v>1689</v>
      </c>
      <c r="B1748" s="52">
        <v>69408.308120005706</v>
      </c>
      <c r="C1748" s="52">
        <v>92921.348311166948</v>
      </c>
      <c r="D1748" s="52">
        <v>-23513.040191161243</v>
      </c>
      <c r="E1748" s="50"/>
      <c r="F1748" s="50"/>
      <c r="G1748" s="50"/>
      <c r="H1748" s="50"/>
    </row>
    <row r="1749" spans="1:8" x14ac:dyDescent="0.2">
      <c r="A1749" s="48">
        <v>1690</v>
      </c>
      <c r="B1749" s="52">
        <v>61268.611426057301</v>
      </c>
      <c r="C1749" s="52">
        <v>83901.770485342218</v>
      </c>
      <c r="D1749" s="52">
        <v>-22633.159059284917</v>
      </c>
      <c r="E1749" s="50"/>
      <c r="F1749" s="50"/>
      <c r="G1749" s="50"/>
      <c r="H1749" s="50"/>
    </row>
    <row r="1750" spans="1:8" x14ac:dyDescent="0.2">
      <c r="A1750" s="48">
        <v>1691</v>
      </c>
      <c r="B1750" s="52">
        <v>147010.65261528999</v>
      </c>
      <c r="C1750" s="52">
        <v>125523.36399409588</v>
      </c>
      <c r="D1750" s="52">
        <v>21487.288621194108</v>
      </c>
      <c r="E1750" s="50"/>
      <c r="F1750" s="50"/>
      <c r="G1750" s="50"/>
      <c r="H1750" s="50"/>
    </row>
    <row r="1751" spans="1:8" x14ac:dyDescent="0.2">
      <c r="A1751" s="48">
        <v>1692</v>
      </c>
      <c r="B1751" s="52">
        <v>86663.984722062698</v>
      </c>
      <c r="C1751" s="52">
        <v>82774.323257114127</v>
      </c>
      <c r="D1751" s="52">
        <v>3889.6614649485709</v>
      </c>
      <c r="E1751" s="50"/>
      <c r="F1751" s="50"/>
      <c r="G1751" s="50"/>
      <c r="H1751" s="50"/>
    </row>
    <row r="1752" spans="1:8" x14ac:dyDescent="0.2">
      <c r="A1752" s="48">
        <v>1693</v>
      </c>
      <c r="B1752" s="52">
        <v>85881.270768499598</v>
      </c>
      <c r="C1752" s="52">
        <v>104947.45207893323</v>
      </c>
      <c r="D1752" s="52">
        <v>-19066.181310433632</v>
      </c>
      <c r="E1752" s="50"/>
      <c r="F1752" s="50"/>
      <c r="G1752" s="50"/>
      <c r="H1752" s="50"/>
    </row>
    <row r="1753" spans="1:8" x14ac:dyDescent="0.2">
      <c r="A1753" s="48">
        <v>1694</v>
      </c>
      <c r="B1753" s="52">
        <v>114412.937390479</v>
      </c>
      <c r="C1753" s="52">
        <v>101189.29465150626</v>
      </c>
      <c r="D1753" s="52">
        <v>13223.642738972732</v>
      </c>
      <c r="E1753" s="50"/>
      <c r="F1753" s="50"/>
      <c r="G1753" s="50"/>
      <c r="H1753" s="50"/>
    </row>
    <row r="1754" spans="1:8" x14ac:dyDescent="0.2">
      <c r="A1754" s="48">
        <v>1695</v>
      </c>
      <c r="B1754" s="52">
        <v>80513.239373985503</v>
      </c>
      <c r="C1754" s="52">
        <v>49514.630024385471</v>
      </c>
      <c r="D1754" s="52">
        <v>30998.609349600032</v>
      </c>
      <c r="E1754" s="50"/>
      <c r="F1754" s="50"/>
      <c r="G1754" s="50"/>
      <c r="H1754" s="50"/>
    </row>
    <row r="1755" spans="1:8" x14ac:dyDescent="0.2">
      <c r="A1755" s="48">
        <v>1696</v>
      </c>
      <c r="B1755" s="52">
        <v>200512.890124461</v>
      </c>
      <c r="C1755" s="52">
        <v>234228.06758242089</v>
      </c>
      <c r="D1755" s="52">
        <v>-33715.177457959886</v>
      </c>
      <c r="E1755" s="50"/>
      <c r="F1755" s="50"/>
      <c r="G1755" s="50"/>
      <c r="H1755" s="50"/>
    </row>
    <row r="1756" spans="1:8" x14ac:dyDescent="0.2">
      <c r="A1756" s="48">
        <v>1697</v>
      </c>
      <c r="B1756" s="52">
        <v>61696.273884449503</v>
      </c>
      <c r="C1756" s="52">
        <v>64359.351862721996</v>
      </c>
      <c r="D1756" s="52">
        <v>-2663.0779782724931</v>
      </c>
      <c r="E1756" s="50"/>
      <c r="F1756" s="50"/>
      <c r="G1756" s="50"/>
      <c r="H1756" s="50"/>
    </row>
    <row r="1757" spans="1:8" x14ac:dyDescent="0.2">
      <c r="A1757" s="48">
        <v>1698</v>
      </c>
      <c r="B1757" s="52">
        <v>200389.63179316599</v>
      </c>
      <c r="C1757" s="52">
        <v>246911.84889998689</v>
      </c>
      <c r="D1757" s="52">
        <v>-46522.217106820899</v>
      </c>
      <c r="E1757" s="50"/>
      <c r="F1757" s="50"/>
      <c r="G1757" s="50"/>
      <c r="H1757" s="50"/>
    </row>
    <row r="1758" spans="1:8" x14ac:dyDescent="0.2">
      <c r="A1758" s="48">
        <v>1699</v>
      </c>
      <c r="B1758" s="52">
        <v>124356.55204834401</v>
      </c>
      <c r="C1758" s="52">
        <v>97055.321481336607</v>
      </c>
      <c r="D1758" s="52">
        <v>27301.230567007398</v>
      </c>
      <c r="E1758" s="50"/>
      <c r="F1758" s="50"/>
      <c r="G1758" s="50"/>
      <c r="H1758" s="50"/>
    </row>
    <row r="1759" spans="1:8" x14ac:dyDescent="0.2">
      <c r="A1759" s="48">
        <v>1700</v>
      </c>
      <c r="B1759" s="52">
        <v>114508.361024666</v>
      </c>
      <c r="C1759" s="52">
        <v>127872.21238623773</v>
      </c>
      <c r="D1759" s="52">
        <v>-13363.851361571738</v>
      </c>
      <c r="E1759" s="50"/>
      <c r="F1759" s="50"/>
      <c r="G1759" s="50"/>
      <c r="H1759" s="50"/>
    </row>
    <row r="1760" spans="1:8" x14ac:dyDescent="0.2">
      <c r="A1760" s="48">
        <v>1701</v>
      </c>
      <c r="B1760" s="52">
        <v>240904.66943318699</v>
      </c>
      <c r="C1760" s="52">
        <v>255743.51885444031</v>
      </c>
      <c r="D1760" s="52">
        <v>-14838.849421253311</v>
      </c>
      <c r="E1760" s="50"/>
      <c r="F1760" s="50"/>
      <c r="G1760" s="50"/>
      <c r="H1760" s="50"/>
    </row>
    <row r="1761" spans="1:8" x14ac:dyDescent="0.2">
      <c r="A1761" s="48">
        <v>1702</v>
      </c>
      <c r="B1761" s="52">
        <v>101220.449341675</v>
      </c>
      <c r="C1761" s="52">
        <v>93015.302246852618</v>
      </c>
      <c r="D1761" s="52">
        <v>8205.1470948223869</v>
      </c>
      <c r="E1761" s="50"/>
      <c r="F1761" s="50"/>
      <c r="G1761" s="50"/>
      <c r="H1761" s="50"/>
    </row>
    <row r="1762" spans="1:8" x14ac:dyDescent="0.2">
      <c r="A1762" s="48">
        <v>1703</v>
      </c>
      <c r="B1762" s="52">
        <v>163651.53263108499</v>
      </c>
      <c r="C1762" s="52">
        <v>176258.48926435993</v>
      </c>
      <c r="D1762" s="52">
        <v>-12606.956633274938</v>
      </c>
      <c r="E1762" s="50"/>
      <c r="F1762" s="50"/>
      <c r="G1762" s="50"/>
      <c r="H1762" s="50"/>
    </row>
    <row r="1763" spans="1:8" x14ac:dyDescent="0.2">
      <c r="A1763" s="48">
        <v>1704</v>
      </c>
      <c r="B1763" s="52">
        <v>161900</v>
      </c>
      <c r="C1763" s="52">
        <v>169869.62163773406</v>
      </c>
      <c r="D1763" s="52">
        <v>-7969.6216377340606</v>
      </c>
      <c r="E1763" s="50"/>
      <c r="F1763" s="50"/>
      <c r="G1763" s="50"/>
      <c r="H1763" s="50"/>
    </row>
    <row r="1764" spans="1:8" x14ac:dyDescent="0.2">
      <c r="A1764" s="48">
        <v>1705</v>
      </c>
      <c r="B1764" s="52">
        <v>220756.979992796</v>
      </c>
      <c r="C1764" s="52">
        <v>191854.84258818184</v>
      </c>
      <c r="D1764" s="52">
        <v>28902.137404614157</v>
      </c>
      <c r="E1764" s="50"/>
      <c r="F1764" s="50"/>
      <c r="G1764" s="50"/>
      <c r="H1764" s="50"/>
    </row>
    <row r="1765" spans="1:8" x14ac:dyDescent="0.2">
      <c r="A1765" s="48">
        <v>1706</v>
      </c>
      <c r="B1765" s="52">
        <v>155135.26611085</v>
      </c>
      <c r="C1765" s="52">
        <v>158595.14935545321</v>
      </c>
      <c r="D1765" s="52">
        <v>-3459.8832446032029</v>
      </c>
      <c r="E1765" s="50"/>
      <c r="F1765" s="50"/>
      <c r="G1765" s="50"/>
      <c r="H1765" s="50"/>
    </row>
    <row r="1766" spans="1:8" x14ac:dyDescent="0.2">
      <c r="A1766" s="48">
        <v>1707</v>
      </c>
      <c r="B1766" s="52">
        <v>88743.979794116196</v>
      </c>
      <c r="C1766" s="52">
        <v>83807.816549656549</v>
      </c>
      <c r="D1766" s="52">
        <v>4936.1632444596471</v>
      </c>
      <c r="E1766" s="50"/>
      <c r="F1766" s="50"/>
      <c r="G1766" s="50"/>
      <c r="H1766" s="50"/>
    </row>
    <row r="1767" spans="1:8" x14ac:dyDescent="0.2">
      <c r="A1767" s="48">
        <v>1708</v>
      </c>
      <c r="B1767" s="52">
        <v>131500</v>
      </c>
      <c r="C1767" s="52">
        <v>135294.573305406</v>
      </c>
      <c r="D1767" s="52">
        <v>-3794.5733054059965</v>
      </c>
      <c r="E1767" s="50"/>
      <c r="F1767" s="50"/>
      <c r="G1767" s="50"/>
      <c r="H1767" s="50"/>
    </row>
    <row r="1768" spans="1:8" x14ac:dyDescent="0.2">
      <c r="A1768" s="48">
        <v>1709</v>
      </c>
      <c r="B1768" s="52">
        <v>157099.003656557</v>
      </c>
      <c r="C1768" s="52">
        <v>156528.16277036833</v>
      </c>
      <c r="D1768" s="52">
        <v>570.84088618867099</v>
      </c>
      <c r="E1768" s="50"/>
      <c r="F1768" s="50"/>
      <c r="G1768" s="50"/>
      <c r="H1768" s="50"/>
    </row>
    <row r="1769" spans="1:8" x14ac:dyDescent="0.2">
      <c r="A1769" s="48">
        <v>1710</v>
      </c>
      <c r="B1769" s="52">
        <v>20516.081350252702</v>
      </c>
      <c r="C1769" s="52">
        <v>35891.309349962714</v>
      </c>
      <c r="D1769" s="52">
        <v>-15375.227999710012</v>
      </c>
      <c r="E1769" s="50"/>
      <c r="F1769" s="50"/>
      <c r="G1769" s="50"/>
      <c r="H1769" s="50"/>
    </row>
    <row r="1770" spans="1:8" x14ac:dyDescent="0.2">
      <c r="A1770" s="48">
        <v>1711</v>
      </c>
      <c r="B1770" s="52">
        <v>84832.376591118096</v>
      </c>
      <c r="C1770" s="52">
        <v>110866.55002713071</v>
      </c>
      <c r="D1770" s="52">
        <v>-26034.173436012614</v>
      </c>
      <c r="E1770" s="50"/>
      <c r="F1770" s="50"/>
      <c r="G1770" s="50"/>
      <c r="H1770" s="50"/>
    </row>
    <row r="1771" spans="1:8" x14ac:dyDescent="0.2">
      <c r="A1771" s="48">
        <v>1712</v>
      </c>
      <c r="B1771" s="52">
        <v>152677.81469955499</v>
      </c>
      <c r="C1771" s="52">
        <v>168836.12834519165</v>
      </c>
      <c r="D1771" s="52">
        <v>-16158.313645636663</v>
      </c>
      <c r="E1771" s="50"/>
      <c r="F1771" s="50"/>
      <c r="G1771" s="50"/>
      <c r="H1771" s="50"/>
    </row>
    <row r="1772" spans="1:8" x14ac:dyDescent="0.2">
      <c r="A1772" s="48">
        <v>1713</v>
      </c>
      <c r="B1772" s="52">
        <v>145043.923964577</v>
      </c>
      <c r="C1772" s="52">
        <v>165829.60240325012</v>
      </c>
      <c r="D1772" s="52">
        <v>-20785.678438673116</v>
      </c>
      <c r="E1772" s="50"/>
      <c r="F1772" s="50"/>
      <c r="G1772" s="50"/>
      <c r="H1772" s="50"/>
    </row>
    <row r="1773" spans="1:8" x14ac:dyDescent="0.2">
      <c r="A1773" s="48">
        <v>1714</v>
      </c>
      <c r="B1773" s="52">
        <v>129606.67801665999</v>
      </c>
      <c r="C1773" s="52">
        <v>155588.62341351161</v>
      </c>
      <c r="D1773" s="52">
        <v>-25981.945396851617</v>
      </c>
      <c r="E1773" s="50"/>
      <c r="F1773" s="50"/>
      <c r="G1773" s="50"/>
      <c r="H1773" s="50"/>
    </row>
    <row r="1774" spans="1:8" x14ac:dyDescent="0.2">
      <c r="A1774" s="48">
        <v>1715</v>
      </c>
      <c r="B1774" s="52">
        <v>133032.59056334401</v>
      </c>
      <c r="C1774" s="52">
        <v>131630.3698136647</v>
      </c>
      <c r="D1774" s="52">
        <v>1402.2207496793126</v>
      </c>
      <c r="E1774" s="50"/>
      <c r="F1774" s="50"/>
      <c r="G1774" s="50"/>
      <c r="H1774" s="50"/>
    </row>
    <row r="1775" spans="1:8" x14ac:dyDescent="0.2">
      <c r="A1775" s="48">
        <v>1716</v>
      </c>
      <c r="B1775" s="52">
        <v>135924.603401678</v>
      </c>
      <c r="C1775" s="52">
        <v>141025.76338223211</v>
      </c>
      <c r="D1775" s="52">
        <v>-5101.1599805541045</v>
      </c>
      <c r="E1775" s="50"/>
      <c r="F1775" s="50"/>
      <c r="G1775" s="50"/>
      <c r="H1775" s="50"/>
    </row>
    <row r="1776" spans="1:8" x14ac:dyDescent="0.2">
      <c r="A1776" s="48">
        <v>1717</v>
      </c>
      <c r="B1776" s="52">
        <v>282453.95719417598</v>
      </c>
      <c r="C1776" s="52">
        <v>250857.91419878521</v>
      </c>
      <c r="D1776" s="52">
        <v>31596.042995390773</v>
      </c>
      <c r="E1776" s="50"/>
      <c r="F1776" s="50"/>
      <c r="G1776" s="50"/>
      <c r="H1776" s="50"/>
    </row>
    <row r="1777" spans="1:8" x14ac:dyDescent="0.2">
      <c r="A1777" s="48">
        <v>1718</v>
      </c>
      <c r="B1777" s="52">
        <v>112000</v>
      </c>
      <c r="C1777" s="52">
        <v>117819.1412678706</v>
      </c>
      <c r="D1777" s="52">
        <v>-5819.1412678705965</v>
      </c>
      <c r="E1777" s="50"/>
      <c r="F1777" s="50"/>
      <c r="G1777" s="50"/>
      <c r="H1777" s="50"/>
    </row>
    <row r="1778" spans="1:8" x14ac:dyDescent="0.2">
      <c r="A1778" s="48">
        <v>1719</v>
      </c>
      <c r="B1778" s="52">
        <v>104488.879435008</v>
      </c>
      <c r="C1778" s="52">
        <v>82116.645707314412</v>
      </c>
      <c r="D1778" s="52">
        <v>22372.233727693587</v>
      </c>
      <c r="E1778" s="50"/>
      <c r="F1778" s="50"/>
      <c r="G1778" s="50"/>
      <c r="H1778" s="50"/>
    </row>
    <row r="1779" spans="1:8" x14ac:dyDescent="0.2">
      <c r="A1779" s="48">
        <v>1720</v>
      </c>
      <c r="B1779" s="52">
        <v>122794.865115644</v>
      </c>
      <c r="C1779" s="52">
        <v>118476.81881767031</v>
      </c>
      <c r="D1779" s="52">
        <v>4318.0462979736913</v>
      </c>
      <c r="E1779" s="50"/>
      <c r="F1779" s="50"/>
      <c r="G1779" s="50"/>
      <c r="H1779" s="50"/>
    </row>
    <row r="1780" spans="1:8" x14ac:dyDescent="0.2">
      <c r="A1780" s="48">
        <v>1721</v>
      </c>
      <c r="B1780" s="52">
        <v>85422.583238253006</v>
      </c>
      <c r="C1780" s="52">
        <v>61540.733792151768</v>
      </c>
      <c r="D1780" s="52">
        <v>23881.849446101238</v>
      </c>
      <c r="E1780" s="50"/>
      <c r="F1780" s="50"/>
      <c r="G1780" s="50"/>
      <c r="H1780" s="50"/>
    </row>
    <row r="1781" spans="1:8" x14ac:dyDescent="0.2">
      <c r="A1781" s="48">
        <v>1722</v>
      </c>
      <c r="B1781" s="52">
        <v>46041.903495334504</v>
      </c>
      <c r="C1781" s="52">
        <v>97712.999031136322</v>
      </c>
      <c r="D1781" s="52">
        <v>-51671.095535801818</v>
      </c>
      <c r="E1781" s="50"/>
      <c r="F1781" s="50"/>
      <c r="G1781" s="50"/>
      <c r="H1781" s="50"/>
    </row>
    <row r="1782" spans="1:8" x14ac:dyDescent="0.2">
      <c r="A1782" s="48">
        <v>1723</v>
      </c>
      <c r="B1782" s="52">
        <v>138077.99866891</v>
      </c>
      <c r="C1782" s="52">
        <v>142810.88816025993</v>
      </c>
      <c r="D1782" s="52">
        <v>-4732.8894913499244</v>
      </c>
      <c r="E1782" s="50"/>
      <c r="F1782" s="50"/>
      <c r="G1782" s="50"/>
      <c r="H1782" s="50"/>
    </row>
    <row r="1783" spans="1:8" x14ac:dyDescent="0.2">
      <c r="A1783" s="48">
        <v>1724</v>
      </c>
      <c r="B1783" s="52">
        <v>135497.89065377999</v>
      </c>
      <c r="C1783" s="52">
        <v>120637.75933844082</v>
      </c>
      <c r="D1783" s="52">
        <v>14860.131315339167</v>
      </c>
      <c r="E1783" s="50"/>
      <c r="F1783" s="50"/>
      <c r="G1783" s="50"/>
      <c r="H1783" s="50"/>
    </row>
    <row r="1784" spans="1:8" x14ac:dyDescent="0.2">
      <c r="A1784" s="48">
        <v>1725</v>
      </c>
      <c r="B1784" s="52">
        <v>119279.542734027</v>
      </c>
      <c r="C1784" s="52">
        <v>113403.30629064392</v>
      </c>
      <c r="D1784" s="52">
        <v>5876.2364433830808</v>
      </c>
      <c r="E1784" s="50"/>
      <c r="F1784" s="50"/>
      <c r="G1784" s="50"/>
      <c r="H1784" s="50"/>
    </row>
    <row r="1785" spans="1:8" x14ac:dyDescent="0.2">
      <c r="A1785" s="48">
        <v>1726</v>
      </c>
      <c r="B1785" s="52">
        <v>26718.617572422099</v>
      </c>
      <c r="C1785" s="52">
        <v>69808.680132491092</v>
      </c>
      <c r="D1785" s="52">
        <v>-43090.062560068996</v>
      </c>
      <c r="E1785" s="50"/>
      <c r="F1785" s="50"/>
      <c r="G1785" s="50"/>
      <c r="H1785" s="50"/>
    </row>
    <row r="1786" spans="1:8" x14ac:dyDescent="0.2">
      <c r="A1786" s="48">
        <v>1727</v>
      </c>
      <c r="B1786" s="52">
        <v>122000</v>
      </c>
      <c r="C1786" s="52">
        <v>110490.73428438802</v>
      </c>
      <c r="D1786" s="52">
        <v>11509.265715611982</v>
      </c>
      <c r="E1786" s="50"/>
      <c r="F1786" s="50"/>
      <c r="G1786" s="50"/>
      <c r="H1786" s="50"/>
    </row>
    <row r="1787" spans="1:8" x14ac:dyDescent="0.2">
      <c r="A1787" s="48">
        <v>1728</v>
      </c>
      <c r="B1787" s="52">
        <v>47711.817093610902</v>
      </c>
      <c r="C1787" s="52">
        <v>54212.326808669182</v>
      </c>
      <c r="D1787" s="52">
        <v>-6500.5097150582806</v>
      </c>
      <c r="E1787" s="50"/>
      <c r="F1787" s="50"/>
      <c r="G1787" s="50"/>
      <c r="H1787" s="50"/>
    </row>
    <row r="1788" spans="1:8" x14ac:dyDescent="0.2">
      <c r="A1788" s="48">
        <v>1729</v>
      </c>
      <c r="B1788" s="52">
        <v>125959.197127133</v>
      </c>
      <c r="C1788" s="52">
        <v>105135.35995030458</v>
      </c>
      <c r="D1788" s="52">
        <v>20823.837176828412</v>
      </c>
      <c r="E1788" s="50"/>
      <c r="F1788" s="50"/>
      <c r="G1788" s="50"/>
      <c r="H1788" s="50"/>
    </row>
    <row r="1789" spans="1:8" x14ac:dyDescent="0.2">
      <c r="A1789" s="48">
        <v>1730</v>
      </c>
      <c r="B1789" s="52">
        <v>63821.470235476299</v>
      </c>
      <c r="C1789" s="52">
        <v>49796.491831442494</v>
      </c>
      <c r="D1789" s="52">
        <v>14024.978404033805</v>
      </c>
      <c r="E1789" s="50"/>
      <c r="F1789" s="50"/>
      <c r="G1789" s="50"/>
      <c r="H1789" s="50"/>
    </row>
    <row r="1790" spans="1:8" x14ac:dyDescent="0.2">
      <c r="A1790" s="48">
        <v>1731</v>
      </c>
      <c r="B1790" s="52">
        <v>126661.071698099</v>
      </c>
      <c r="C1790" s="52">
        <v>99592.077744849812</v>
      </c>
      <c r="D1790" s="52">
        <v>27068.993953249184</v>
      </c>
      <c r="E1790" s="50"/>
      <c r="F1790" s="50"/>
      <c r="G1790" s="50"/>
      <c r="H1790" s="50"/>
    </row>
    <row r="1791" spans="1:8" x14ac:dyDescent="0.2">
      <c r="A1791" s="48">
        <v>1732</v>
      </c>
      <c r="B1791" s="52">
        <v>85029.835729111495</v>
      </c>
      <c r="C1791" s="52">
        <v>60695.1483709807</v>
      </c>
      <c r="D1791" s="52">
        <v>24334.687358130795</v>
      </c>
      <c r="E1791" s="50"/>
      <c r="F1791" s="50"/>
      <c r="G1791" s="50"/>
      <c r="H1791" s="50"/>
    </row>
    <row r="1792" spans="1:8" x14ac:dyDescent="0.2">
      <c r="A1792" s="48">
        <v>1733</v>
      </c>
      <c r="B1792" s="52">
        <v>99717.697725646707</v>
      </c>
      <c r="C1792" s="52">
        <v>105323.26782167594</v>
      </c>
      <c r="D1792" s="52">
        <v>-5605.5700960292306</v>
      </c>
      <c r="E1792" s="50"/>
      <c r="F1792" s="50"/>
      <c r="G1792" s="50"/>
      <c r="H1792" s="50"/>
    </row>
    <row r="1793" spans="1:8" x14ac:dyDescent="0.2">
      <c r="A1793" s="48">
        <v>1734</v>
      </c>
      <c r="B1793" s="52">
        <v>48393.014828115098</v>
      </c>
      <c r="C1793" s="52">
        <v>86344.572813169754</v>
      </c>
      <c r="D1793" s="52">
        <v>-37951.557985054656</v>
      </c>
      <c r="E1793" s="50"/>
      <c r="F1793" s="50"/>
      <c r="G1793" s="50"/>
      <c r="H1793" s="50"/>
    </row>
    <row r="1794" spans="1:8" x14ac:dyDescent="0.2">
      <c r="A1794" s="48">
        <v>1735</v>
      </c>
      <c r="B1794" s="52">
        <v>68000</v>
      </c>
      <c r="C1794" s="52">
        <v>69902.634068176762</v>
      </c>
      <c r="D1794" s="52">
        <v>-1902.6340681767615</v>
      </c>
      <c r="E1794" s="50"/>
      <c r="F1794" s="50"/>
      <c r="G1794" s="50"/>
      <c r="H1794" s="50"/>
    </row>
    <row r="1795" spans="1:8" x14ac:dyDescent="0.2">
      <c r="A1795" s="48">
        <v>1736</v>
      </c>
      <c r="B1795" s="52">
        <v>24100.1069861131</v>
      </c>
      <c r="C1795" s="52">
        <v>52051.386287898677</v>
      </c>
      <c r="D1795" s="52">
        <v>-27951.279301785577</v>
      </c>
      <c r="E1795" s="50"/>
      <c r="F1795" s="50"/>
      <c r="G1795" s="50"/>
      <c r="H1795" s="50"/>
    </row>
    <row r="1796" spans="1:8" x14ac:dyDescent="0.2">
      <c r="A1796" s="48">
        <v>1737</v>
      </c>
      <c r="B1796" s="52">
        <v>664873.75153288804</v>
      </c>
      <c r="C1796" s="52">
        <v>644055.13504333165</v>
      </c>
      <c r="D1796" s="52">
        <v>20818.616489556385</v>
      </c>
      <c r="E1796" s="50"/>
      <c r="F1796" s="50"/>
      <c r="G1796" s="50"/>
      <c r="H1796" s="50"/>
    </row>
    <row r="1797" spans="1:8" x14ac:dyDescent="0.2">
      <c r="A1797" s="48">
        <v>1738</v>
      </c>
      <c r="B1797" s="52">
        <v>90652.452477860599</v>
      </c>
      <c r="C1797" s="52">
        <v>87941.789719826207</v>
      </c>
      <c r="D1797" s="52">
        <v>2710.662758034392</v>
      </c>
      <c r="E1797" s="50"/>
      <c r="F1797" s="50"/>
      <c r="G1797" s="50"/>
      <c r="H1797" s="50"/>
    </row>
    <row r="1798" spans="1:8" x14ac:dyDescent="0.2">
      <c r="A1798" s="48">
        <v>1739</v>
      </c>
      <c r="B1798" s="52">
        <v>123000</v>
      </c>
      <c r="C1798" s="52">
        <v>97525.091159764983</v>
      </c>
      <c r="D1798" s="52">
        <v>25474.908840235017</v>
      </c>
      <c r="E1798" s="50"/>
      <c r="F1798" s="50"/>
      <c r="G1798" s="50"/>
      <c r="H1798" s="50"/>
    </row>
    <row r="1799" spans="1:8" x14ac:dyDescent="0.2">
      <c r="A1799" s="48">
        <v>1740</v>
      </c>
      <c r="B1799" s="52">
        <v>230739.16162056799</v>
      </c>
      <c r="C1799" s="52">
        <v>182459.44901961443</v>
      </c>
      <c r="D1799" s="52">
        <v>48279.712600953557</v>
      </c>
      <c r="E1799" s="50"/>
      <c r="F1799" s="50"/>
      <c r="G1799" s="50"/>
      <c r="H1799" s="50"/>
    </row>
    <row r="1800" spans="1:8" x14ac:dyDescent="0.2">
      <c r="A1800" s="48">
        <v>1741</v>
      </c>
      <c r="B1800" s="52">
        <v>62660.278163894</v>
      </c>
      <c r="C1800" s="52">
        <v>57218.852750610757</v>
      </c>
      <c r="D1800" s="52">
        <v>5441.425413283243</v>
      </c>
      <c r="E1800" s="50"/>
      <c r="F1800" s="50"/>
      <c r="G1800" s="50"/>
      <c r="H1800" s="50"/>
    </row>
    <row r="1801" spans="1:8" x14ac:dyDescent="0.2">
      <c r="A1801" s="48">
        <v>1742</v>
      </c>
      <c r="B1801" s="52">
        <v>338753.90136463701</v>
      </c>
      <c r="C1801" s="52">
        <v>354019.33558165544</v>
      </c>
      <c r="D1801" s="52">
        <v>-15265.434217018425</v>
      </c>
      <c r="E1801" s="50"/>
      <c r="F1801" s="50"/>
      <c r="G1801" s="50"/>
      <c r="H1801" s="50"/>
    </row>
    <row r="1802" spans="1:8" x14ac:dyDescent="0.2">
      <c r="A1802" s="48">
        <v>1743</v>
      </c>
      <c r="B1802" s="52">
        <v>148601.25967637301</v>
      </c>
      <c r="C1802" s="52">
        <v>146099.27590925852</v>
      </c>
      <c r="D1802" s="52">
        <v>2501.9837671144924</v>
      </c>
      <c r="E1802" s="50"/>
      <c r="F1802" s="50"/>
      <c r="G1802" s="50"/>
      <c r="H1802" s="50"/>
    </row>
    <row r="1803" spans="1:8" x14ac:dyDescent="0.2">
      <c r="A1803" s="48">
        <v>1744</v>
      </c>
      <c r="B1803" s="52">
        <v>63723.283358191002</v>
      </c>
      <c r="C1803" s="52">
        <v>69996.588003862445</v>
      </c>
      <c r="D1803" s="52">
        <v>-6273.3046456714437</v>
      </c>
      <c r="E1803" s="50"/>
      <c r="F1803" s="50"/>
      <c r="G1803" s="50"/>
      <c r="H1803" s="50"/>
    </row>
    <row r="1804" spans="1:8" x14ac:dyDescent="0.2">
      <c r="A1804" s="48">
        <v>1745</v>
      </c>
      <c r="B1804" s="52">
        <v>123392.54776889901</v>
      </c>
      <c r="C1804" s="52">
        <v>124489.87070155346</v>
      </c>
      <c r="D1804" s="52">
        <v>-1097.3229326544533</v>
      </c>
      <c r="E1804" s="50"/>
      <c r="F1804" s="50"/>
      <c r="G1804" s="50"/>
      <c r="H1804" s="50"/>
    </row>
    <row r="1805" spans="1:8" x14ac:dyDescent="0.2">
      <c r="A1805" s="48">
        <v>1746</v>
      </c>
      <c r="B1805" s="52">
        <v>120000</v>
      </c>
      <c r="C1805" s="52">
        <v>113497.26022632958</v>
      </c>
      <c r="D1805" s="52">
        <v>6502.7397736704152</v>
      </c>
      <c r="E1805" s="50"/>
      <c r="F1805" s="50"/>
      <c r="G1805" s="50"/>
      <c r="H1805" s="50"/>
    </row>
    <row r="1806" spans="1:8" x14ac:dyDescent="0.2">
      <c r="A1806" s="48">
        <v>1747</v>
      </c>
      <c r="B1806" s="52">
        <v>144504.241488734</v>
      </c>
      <c r="C1806" s="52">
        <v>155964.43915625429</v>
      </c>
      <c r="D1806" s="52">
        <v>-11460.19766752029</v>
      </c>
      <c r="E1806" s="50"/>
      <c r="F1806" s="50"/>
      <c r="G1806" s="50"/>
      <c r="H1806" s="50"/>
    </row>
    <row r="1807" spans="1:8" x14ac:dyDescent="0.2">
      <c r="A1807" s="48">
        <v>1748</v>
      </c>
      <c r="B1807" s="52">
        <v>34365.407049871901</v>
      </c>
      <c r="C1807" s="52">
        <v>46602.058018129574</v>
      </c>
      <c r="D1807" s="52">
        <v>-12236.650968257673</v>
      </c>
      <c r="E1807" s="50"/>
      <c r="F1807" s="50"/>
      <c r="G1807" s="50"/>
      <c r="H1807" s="50"/>
    </row>
    <row r="1808" spans="1:8" x14ac:dyDescent="0.2">
      <c r="A1808" s="48">
        <v>1749</v>
      </c>
      <c r="B1808" s="52">
        <v>121700</v>
      </c>
      <c r="C1808" s="52">
        <v>118664.72668904166</v>
      </c>
      <c r="D1808" s="52">
        <v>3035.2733109583351</v>
      </c>
      <c r="E1808" s="50"/>
      <c r="F1808" s="50"/>
      <c r="G1808" s="50"/>
      <c r="H1808" s="50"/>
    </row>
    <row r="1809" spans="1:8" x14ac:dyDescent="0.2">
      <c r="A1809" s="48">
        <v>1750</v>
      </c>
      <c r="B1809" s="52">
        <v>125500</v>
      </c>
      <c r="C1809" s="52">
        <v>108705.6095063602</v>
      </c>
      <c r="D1809" s="52">
        <v>16794.390493639803</v>
      </c>
      <c r="E1809" s="50"/>
      <c r="F1809" s="50"/>
      <c r="G1809" s="50"/>
      <c r="H1809" s="50"/>
    </row>
    <row r="1810" spans="1:8" x14ac:dyDescent="0.2">
      <c r="A1810" s="48">
        <v>1751</v>
      </c>
      <c r="B1810" s="52">
        <v>65294.273394756499</v>
      </c>
      <c r="C1810" s="52">
        <v>83150.138999856834</v>
      </c>
      <c r="D1810" s="52">
        <v>-17855.865605100335</v>
      </c>
      <c r="E1810" s="50"/>
      <c r="F1810" s="50"/>
      <c r="G1810" s="50"/>
      <c r="H1810" s="50"/>
    </row>
    <row r="1811" spans="1:8" x14ac:dyDescent="0.2">
      <c r="A1811" s="48">
        <v>1752</v>
      </c>
      <c r="B1811" s="52">
        <v>274741.21964168898</v>
      </c>
      <c r="C1811" s="52">
        <v>282990.16020328581</v>
      </c>
      <c r="D1811" s="52">
        <v>-8248.940561596828</v>
      </c>
      <c r="E1811" s="50"/>
      <c r="F1811" s="50"/>
      <c r="G1811" s="50"/>
      <c r="H1811" s="50"/>
    </row>
    <row r="1812" spans="1:8" x14ac:dyDescent="0.2">
      <c r="A1812" s="48">
        <v>1753</v>
      </c>
      <c r="B1812" s="52">
        <v>145316.578382315</v>
      </c>
      <c r="C1812" s="52">
        <v>123644.28528038239</v>
      </c>
      <c r="D1812" s="52">
        <v>21672.293101932606</v>
      </c>
      <c r="E1812" s="50"/>
      <c r="F1812" s="50"/>
      <c r="G1812" s="50"/>
      <c r="H1812" s="50"/>
    </row>
    <row r="1813" spans="1:8" x14ac:dyDescent="0.2">
      <c r="A1813" s="48">
        <v>1754</v>
      </c>
      <c r="B1813" s="52">
        <v>117824.252742418</v>
      </c>
      <c r="C1813" s="52">
        <v>100249.75529464953</v>
      </c>
      <c r="D1813" s="52">
        <v>17574.497447768474</v>
      </c>
      <c r="E1813" s="50"/>
      <c r="F1813" s="50"/>
      <c r="G1813" s="50"/>
      <c r="H1813" s="50"/>
    </row>
    <row r="1814" spans="1:8" x14ac:dyDescent="0.2">
      <c r="A1814" s="48">
        <v>1755</v>
      </c>
      <c r="B1814" s="52">
        <v>143135.45128083299</v>
      </c>
      <c r="C1814" s="52">
        <v>141965.30273908883</v>
      </c>
      <c r="D1814" s="52">
        <v>1170.1485417441581</v>
      </c>
      <c r="E1814" s="50"/>
      <c r="F1814" s="50"/>
      <c r="G1814" s="50"/>
      <c r="H1814" s="50"/>
    </row>
    <row r="1815" spans="1:8" x14ac:dyDescent="0.2">
      <c r="A1815" s="48">
        <v>1756</v>
      </c>
      <c r="B1815" s="52">
        <v>106041.82746817599</v>
      </c>
      <c r="C1815" s="52">
        <v>116315.87829689981</v>
      </c>
      <c r="D1815" s="52">
        <v>-10274.050828723819</v>
      </c>
      <c r="E1815" s="50"/>
      <c r="F1815" s="50"/>
      <c r="G1815" s="50"/>
      <c r="H1815" s="50"/>
    </row>
    <row r="1816" spans="1:8" x14ac:dyDescent="0.2">
      <c r="A1816" s="48">
        <v>1757</v>
      </c>
      <c r="B1816" s="52">
        <v>57000</v>
      </c>
      <c r="C1816" s="52">
        <v>68023.555354463286</v>
      </c>
      <c r="D1816" s="52">
        <v>-11023.555354463286</v>
      </c>
      <c r="E1816" s="50"/>
      <c r="F1816" s="50"/>
      <c r="G1816" s="50"/>
      <c r="H1816" s="50"/>
    </row>
    <row r="1817" spans="1:8" x14ac:dyDescent="0.2">
      <c r="A1817" s="48">
        <v>1758</v>
      </c>
      <c r="B1817" s="52">
        <v>94279.618529674495</v>
      </c>
      <c r="C1817" s="52">
        <v>96209.736060165538</v>
      </c>
      <c r="D1817" s="52">
        <v>-1930.117530491043</v>
      </c>
      <c r="E1817" s="50"/>
      <c r="F1817" s="50"/>
      <c r="G1817" s="50"/>
      <c r="H1817" s="50"/>
    </row>
    <row r="1818" spans="1:8" x14ac:dyDescent="0.2">
      <c r="A1818" s="48">
        <v>1759</v>
      </c>
      <c r="B1818" s="52">
        <v>110951.171332443</v>
      </c>
      <c r="C1818" s="52">
        <v>97337.183288393629</v>
      </c>
      <c r="D1818" s="52">
        <v>13613.988044049373</v>
      </c>
      <c r="E1818" s="50"/>
      <c r="F1818" s="50"/>
      <c r="G1818" s="50"/>
      <c r="H1818" s="50"/>
    </row>
    <row r="1819" spans="1:8" x14ac:dyDescent="0.2">
      <c r="A1819" s="48">
        <v>1760</v>
      </c>
      <c r="B1819" s="52">
        <v>95423.634187221702</v>
      </c>
      <c r="C1819" s="52">
        <v>103632.0969793338</v>
      </c>
      <c r="D1819" s="52">
        <v>-8208.4627921120991</v>
      </c>
      <c r="E1819" s="50"/>
      <c r="F1819" s="50"/>
      <c r="G1819" s="50"/>
      <c r="H1819" s="50"/>
    </row>
    <row r="1820" spans="1:8" x14ac:dyDescent="0.2">
      <c r="A1820" s="48">
        <v>1761</v>
      </c>
      <c r="B1820" s="52">
        <v>138364.269571471</v>
      </c>
      <c r="C1820" s="52">
        <v>123644.28528038239</v>
      </c>
      <c r="D1820" s="52">
        <v>14719.984291088607</v>
      </c>
      <c r="E1820" s="50"/>
      <c r="F1820" s="50"/>
      <c r="G1820" s="50"/>
      <c r="H1820" s="50"/>
    </row>
    <row r="1821" spans="1:8" x14ac:dyDescent="0.2">
      <c r="A1821" s="48">
        <v>1762</v>
      </c>
      <c r="B1821" s="52">
        <v>102000</v>
      </c>
      <c r="C1821" s="52">
        <v>107953.97802087481</v>
      </c>
      <c r="D1821" s="52">
        <v>-5953.9780208748125</v>
      </c>
      <c r="E1821" s="50"/>
      <c r="F1821" s="50"/>
      <c r="G1821" s="50"/>
      <c r="H1821" s="50"/>
    </row>
    <row r="1822" spans="1:8" x14ac:dyDescent="0.2">
      <c r="A1822" s="48">
        <v>1763</v>
      </c>
      <c r="B1822" s="52">
        <v>89084.953760996403</v>
      </c>
      <c r="C1822" s="52">
        <v>105041.40601461891</v>
      </c>
      <c r="D1822" s="52">
        <v>-15956.452253622512</v>
      </c>
      <c r="E1822" s="50"/>
      <c r="F1822" s="50"/>
      <c r="G1822" s="50"/>
      <c r="H1822" s="50"/>
    </row>
    <row r="1823" spans="1:8" x14ac:dyDescent="0.2">
      <c r="A1823" s="48">
        <v>1764</v>
      </c>
      <c r="B1823" s="52">
        <v>129900</v>
      </c>
      <c r="C1823" s="52">
        <v>120919.62114549785</v>
      </c>
      <c r="D1823" s="52">
        <v>8980.3788545021525</v>
      </c>
      <c r="E1823" s="50"/>
      <c r="F1823" s="50"/>
      <c r="G1823" s="50"/>
      <c r="H1823" s="50"/>
    </row>
    <row r="1824" spans="1:8" x14ac:dyDescent="0.2">
      <c r="A1824" s="48">
        <v>1765</v>
      </c>
      <c r="B1824" s="52">
        <v>111933.040105297</v>
      </c>
      <c r="C1824" s="52">
        <v>106732.57685696105</v>
      </c>
      <c r="D1824" s="52">
        <v>5200.4632483359455</v>
      </c>
      <c r="E1824" s="50"/>
      <c r="F1824" s="50"/>
      <c r="G1824" s="50"/>
      <c r="H1824" s="50"/>
    </row>
    <row r="1825" spans="1:8" x14ac:dyDescent="0.2">
      <c r="A1825" s="48">
        <v>1766</v>
      </c>
      <c r="B1825" s="52">
        <v>90822.861488947005</v>
      </c>
      <c r="C1825" s="52">
        <v>103256.28123659109</v>
      </c>
      <c r="D1825" s="52">
        <v>-12433.41974764409</v>
      </c>
      <c r="E1825" s="50"/>
      <c r="F1825" s="50"/>
      <c r="G1825" s="50"/>
      <c r="H1825" s="50"/>
    </row>
    <row r="1826" spans="1:8" x14ac:dyDescent="0.2">
      <c r="A1826" s="48">
        <v>1767</v>
      </c>
      <c r="B1826" s="52">
        <v>76000</v>
      </c>
      <c r="C1826" s="52">
        <v>81740.82996457172</v>
      </c>
      <c r="D1826" s="52">
        <v>-5740.8299645717198</v>
      </c>
      <c r="E1826" s="50"/>
      <c r="F1826" s="50"/>
      <c r="G1826" s="50"/>
      <c r="H1826" s="50"/>
    </row>
    <row r="1827" spans="1:8" x14ac:dyDescent="0.2">
      <c r="A1827" s="48">
        <v>1768</v>
      </c>
      <c r="B1827" s="52">
        <v>77567.633055425104</v>
      </c>
      <c r="C1827" s="52">
        <v>77982.672537144754</v>
      </c>
      <c r="D1827" s="52">
        <v>-415.03948171965021</v>
      </c>
      <c r="E1827" s="50"/>
      <c r="F1827" s="50"/>
      <c r="G1827" s="50"/>
      <c r="H1827" s="50"/>
    </row>
    <row r="1828" spans="1:8" x14ac:dyDescent="0.2">
      <c r="A1828" s="48">
        <v>1769</v>
      </c>
      <c r="B1828" s="52">
        <v>15000</v>
      </c>
      <c r="C1828" s="52">
        <v>21046.5875116262</v>
      </c>
      <c r="D1828" s="52">
        <v>-6046.5875116261996</v>
      </c>
      <c r="E1828" s="50"/>
      <c r="F1828" s="50"/>
      <c r="G1828" s="50"/>
      <c r="H1828" s="50"/>
    </row>
    <row r="1829" spans="1:8" x14ac:dyDescent="0.2">
      <c r="A1829" s="48">
        <v>1770</v>
      </c>
      <c r="B1829" s="52">
        <v>110860.49213612</v>
      </c>
      <c r="C1829" s="52">
        <v>119322.40423884138</v>
      </c>
      <c r="D1829" s="52">
        <v>-8461.9121027213841</v>
      </c>
      <c r="E1829" s="50"/>
      <c r="F1829" s="50"/>
      <c r="G1829" s="50"/>
      <c r="H1829" s="50"/>
    </row>
    <row r="1830" spans="1:8" x14ac:dyDescent="0.2">
      <c r="A1830" s="48">
        <v>1771</v>
      </c>
      <c r="B1830" s="52">
        <v>125000</v>
      </c>
      <c r="C1830" s="52">
        <v>113967.02990475796</v>
      </c>
      <c r="D1830" s="52">
        <v>11032.970095242039</v>
      </c>
      <c r="E1830" s="50"/>
      <c r="F1830" s="50"/>
      <c r="G1830" s="50"/>
      <c r="H1830" s="50"/>
    </row>
    <row r="1831" spans="1:8" x14ac:dyDescent="0.2">
      <c r="A1831" s="48">
        <v>1772</v>
      </c>
      <c r="B1831" s="52">
        <v>127867.66981087701</v>
      </c>
      <c r="C1831" s="52">
        <v>79673.843379486876</v>
      </c>
      <c r="D1831" s="52">
        <v>48193.826431390131</v>
      </c>
      <c r="E1831" s="50"/>
      <c r="F1831" s="50"/>
      <c r="G1831" s="50"/>
      <c r="H1831" s="50"/>
    </row>
    <row r="1832" spans="1:8" x14ac:dyDescent="0.2">
      <c r="A1832" s="48">
        <v>1773</v>
      </c>
      <c r="B1832" s="52">
        <v>20993.199521188799</v>
      </c>
      <c r="C1832" s="52">
        <v>57594.668493353449</v>
      </c>
      <c r="D1832" s="52">
        <v>-36601.46897216465</v>
      </c>
      <c r="E1832" s="50"/>
      <c r="F1832" s="50"/>
      <c r="G1832" s="50"/>
      <c r="H1832" s="50"/>
    </row>
    <row r="1833" spans="1:8" x14ac:dyDescent="0.2">
      <c r="A1833" s="48">
        <v>1774</v>
      </c>
      <c r="B1833" s="52">
        <v>480000</v>
      </c>
      <c r="C1833" s="52">
        <v>499460.0280230791</v>
      </c>
      <c r="D1833" s="52">
        <v>-19460.028023079096</v>
      </c>
      <c r="E1833" s="50"/>
      <c r="F1833" s="50"/>
      <c r="G1833" s="50"/>
      <c r="H1833" s="50"/>
    </row>
    <row r="1834" spans="1:8" x14ac:dyDescent="0.2">
      <c r="A1834" s="48">
        <v>1775</v>
      </c>
      <c r="B1834" s="52">
        <v>159051.066065552</v>
      </c>
      <c r="C1834" s="52">
        <v>169117.99015224871</v>
      </c>
      <c r="D1834" s="52">
        <v>-10066.924086696701</v>
      </c>
      <c r="E1834" s="50"/>
      <c r="F1834" s="50"/>
      <c r="G1834" s="50"/>
      <c r="H1834" s="50"/>
    </row>
    <row r="1835" spans="1:8" x14ac:dyDescent="0.2">
      <c r="A1835" s="48">
        <v>1776</v>
      </c>
      <c r="B1835" s="52">
        <v>68705.016614799606</v>
      </c>
      <c r="C1835" s="52">
        <v>62104.457406265814</v>
      </c>
      <c r="D1835" s="52">
        <v>6600.5592085337921</v>
      </c>
      <c r="E1835" s="50"/>
      <c r="F1835" s="50"/>
      <c r="G1835" s="50"/>
      <c r="H1835" s="50"/>
    </row>
    <row r="1836" spans="1:8" x14ac:dyDescent="0.2">
      <c r="A1836" s="48">
        <v>1777</v>
      </c>
      <c r="B1836" s="52">
        <v>210119.91739064499</v>
      </c>
      <c r="C1836" s="52">
        <v>196364.63150109421</v>
      </c>
      <c r="D1836" s="52">
        <v>13755.285889550782</v>
      </c>
      <c r="E1836" s="50"/>
      <c r="F1836" s="50"/>
      <c r="G1836" s="50"/>
      <c r="H1836" s="50"/>
    </row>
    <row r="1837" spans="1:8" x14ac:dyDescent="0.2">
      <c r="A1837" s="48">
        <v>1778</v>
      </c>
      <c r="B1837" s="52">
        <v>157277.29819137399</v>
      </c>
      <c r="C1837" s="52">
        <v>165735.64846756443</v>
      </c>
      <c r="D1837" s="52">
        <v>-8458.3502761904383</v>
      </c>
      <c r="E1837" s="50"/>
      <c r="F1837" s="50"/>
      <c r="G1837" s="50"/>
      <c r="H1837" s="50"/>
    </row>
    <row r="1838" spans="1:8" x14ac:dyDescent="0.2">
      <c r="A1838" s="48">
        <v>1779</v>
      </c>
      <c r="B1838" s="52">
        <v>31812.141221669299</v>
      </c>
      <c r="C1838" s="52">
        <v>74788.238723831819</v>
      </c>
      <c r="D1838" s="52">
        <v>-42976.09750216252</v>
      </c>
      <c r="E1838" s="50"/>
      <c r="F1838" s="50"/>
      <c r="G1838" s="50"/>
      <c r="H1838" s="50"/>
    </row>
    <row r="1839" spans="1:8" x14ac:dyDescent="0.2">
      <c r="A1839" s="48">
        <v>1780</v>
      </c>
      <c r="B1839" s="52">
        <v>54002.782506941498</v>
      </c>
      <c r="C1839" s="52">
        <v>50829.985123984909</v>
      </c>
      <c r="D1839" s="52">
        <v>3172.797382956589</v>
      </c>
      <c r="E1839" s="50"/>
      <c r="F1839" s="50"/>
      <c r="G1839" s="50"/>
      <c r="H1839" s="50"/>
    </row>
    <row r="1840" spans="1:8" x14ac:dyDescent="0.2">
      <c r="A1840" s="48">
        <v>1781</v>
      </c>
      <c r="B1840" s="52">
        <v>39600.808187697003</v>
      </c>
      <c r="C1840" s="52">
        <v>53084.879580441091</v>
      </c>
      <c r="D1840" s="52">
        <v>-13484.071392744088</v>
      </c>
      <c r="E1840" s="50"/>
      <c r="F1840" s="50"/>
      <c r="G1840" s="50"/>
      <c r="H1840" s="50"/>
    </row>
    <row r="1841" spans="1:8" x14ac:dyDescent="0.2">
      <c r="A1841" s="48">
        <v>1782</v>
      </c>
      <c r="B1841" s="52">
        <v>227585.36753652399</v>
      </c>
      <c r="C1841" s="52">
        <v>177949.66010670207</v>
      </c>
      <c r="D1841" s="52">
        <v>49635.707429821923</v>
      </c>
      <c r="E1841" s="50"/>
      <c r="F1841" s="50"/>
      <c r="G1841" s="50"/>
      <c r="H1841" s="50"/>
    </row>
    <row r="1842" spans="1:8" x14ac:dyDescent="0.2">
      <c r="A1842" s="48">
        <v>1783</v>
      </c>
      <c r="B1842" s="52">
        <v>111000</v>
      </c>
      <c r="C1842" s="52">
        <v>121859.16050235459</v>
      </c>
      <c r="D1842" s="52">
        <v>-10859.160502354585</v>
      </c>
      <c r="E1842" s="50"/>
      <c r="F1842" s="50"/>
      <c r="G1842" s="50"/>
      <c r="H1842" s="50"/>
    </row>
    <row r="1843" spans="1:8" x14ac:dyDescent="0.2">
      <c r="A1843" s="48">
        <v>1784</v>
      </c>
      <c r="B1843" s="52">
        <v>156494.760067044</v>
      </c>
      <c r="C1843" s="52">
        <v>154179.31437822653</v>
      </c>
      <c r="D1843" s="52">
        <v>2315.4456888174755</v>
      </c>
      <c r="E1843" s="50"/>
      <c r="F1843" s="50"/>
      <c r="G1843" s="50"/>
      <c r="H1843" s="50"/>
    </row>
    <row r="1844" spans="1:8" x14ac:dyDescent="0.2">
      <c r="A1844" s="48">
        <v>1785</v>
      </c>
      <c r="B1844" s="52">
        <v>28903.8187953095</v>
      </c>
      <c r="C1844" s="52">
        <v>68305.417161520309</v>
      </c>
      <c r="D1844" s="52">
        <v>-39401.598366210805</v>
      </c>
      <c r="E1844" s="50"/>
      <c r="F1844" s="50"/>
      <c r="G1844" s="50"/>
      <c r="H1844" s="50"/>
    </row>
    <row r="1845" spans="1:8" x14ac:dyDescent="0.2">
      <c r="A1845" s="48">
        <v>1786</v>
      </c>
      <c r="B1845" s="52">
        <v>131570.41556236701</v>
      </c>
      <c r="C1845" s="52">
        <v>123080.56166626835</v>
      </c>
      <c r="D1845" s="52">
        <v>8489.8538960986625</v>
      </c>
      <c r="E1845" s="50"/>
      <c r="F1845" s="50"/>
      <c r="G1845" s="50"/>
      <c r="H1845" s="50"/>
    </row>
    <row r="1846" spans="1:8" x14ac:dyDescent="0.2">
      <c r="A1846" s="48">
        <v>1787</v>
      </c>
      <c r="B1846" s="52">
        <v>147500</v>
      </c>
      <c r="C1846" s="52">
        <v>149293.70972257142</v>
      </c>
      <c r="D1846" s="52">
        <v>-1793.7097225714242</v>
      </c>
      <c r="E1846" s="50"/>
      <c r="F1846" s="50"/>
      <c r="G1846" s="50"/>
      <c r="H1846" s="50"/>
    </row>
    <row r="1847" spans="1:8" x14ac:dyDescent="0.2">
      <c r="A1847" s="48">
        <v>1788</v>
      </c>
      <c r="B1847" s="52">
        <v>96304.027516507995</v>
      </c>
      <c r="C1847" s="52">
        <v>85405.033456313002</v>
      </c>
      <c r="D1847" s="52">
        <v>10898.994060194993</v>
      </c>
      <c r="E1847" s="50"/>
      <c r="F1847" s="50"/>
      <c r="G1847" s="50"/>
      <c r="H1847" s="50"/>
    </row>
    <row r="1848" spans="1:8" x14ac:dyDescent="0.2">
      <c r="A1848" s="48">
        <v>1789</v>
      </c>
      <c r="B1848" s="52">
        <v>187980.83449168201</v>
      </c>
      <c r="C1848" s="52">
        <v>178701.29159218748</v>
      </c>
      <c r="D1848" s="52">
        <v>9279.542899494525</v>
      </c>
      <c r="E1848" s="50"/>
      <c r="F1848" s="50"/>
      <c r="G1848" s="50"/>
      <c r="H1848" s="50"/>
    </row>
    <row r="1849" spans="1:8" x14ac:dyDescent="0.2">
      <c r="A1849" s="48">
        <v>1790</v>
      </c>
      <c r="B1849" s="52">
        <v>76094.829896144802</v>
      </c>
      <c r="C1849" s="52">
        <v>71405.89703914756</v>
      </c>
      <c r="D1849" s="52">
        <v>4688.9328569972422</v>
      </c>
      <c r="E1849" s="50"/>
      <c r="F1849" s="50"/>
      <c r="G1849" s="50"/>
      <c r="H1849" s="50"/>
    </row>
    <row r="1850" spans="1:8" x14ac:dyDescent="0.2">
      <c r="A1850" s="48">
        <v>1791</v>
      </c>
      <c r="B1850" s="52">
        <v>112788.500695009</v>
      </c>
      <c r="C1850" s="52">
        <v>100813.47890876357</v>
      </c>
      <c r="D1850" s="52">
        <v>11975.02178624543</v>
      </c>
      <c r="E1850" s="50"/>
      <c r="F1850" s="50"/>
      <c r="G1850" s="50"/>
      <c r="H1850" s="50"/>
    </row>
    <row r="1851" spans="1:8" x14ac:dyDescent="0.2">
      <c r="A1851" s="48">
        <v>1792</v>
      </c>
      <c r="B1851" s="52">
        <v>214538.32686848601</v>
      </c>
      <c r="C1851" s="52">
        <v>220134.97722956975</v>
      </c>
      <c r="D1851" s="52">
        <v>-5596.650361083739</v>
      </c>
      <c r="E1851" s="50"/>
      <c r="F1851" s="50"/>
      <c r="G1851" s="50"/>
      <c r="H1851" s="50"/>
    </row>
    <row r="1852" spans="1:8" x14ac:dyDescent="0.2">
      <c r="A1852" s="48">
        <v>1793</v>
      </c>
      <c r="B1852" s="52">
        <v>100256.445062231</v>
      </c>
      <c r="C1852" s="52">
        <v>120543.80540275516</v>
      </c>
      <c r="D1852" s="52">
        <v>-20287.360340524159</v>
      </c>
      <c r="E1852" s="50"/>
      <c r="F1852" s="50"/>
      <c r="G1852" s="50"/>
      <c r="H1852" s="50"/>
    </row>
    <row r="1853" spans="1:8" x14ac:dyDescent="0.2">
      <c r="A1853" s="48">
        <v>1794</v>
      </c>
      <c r="B1853" s="52">
        <v>150384.66759334601</v>
      </c>
      <c r="C1853" s="52">
        <v>150984.88056491356</v>
      </c>
      <c r="D1853" s="52">
        <v>-600.21297156755463</v>
      </c>
      <c r="E1853" s="50"/>
      <c r="F1853" s="50"/>
      <c r="G1853" s="50"/>
      <c r="H1853" s="50"/>
    </row>
    <row r="1854" spans="1:8" x14ac:dyDescent="0.2">
      <c r="A1854" s="48">
        <v>1795</v>
      </c>
      <c r="B1854" s="52">
        <v>105000</v>
      </c>
      <c r="C1854" s="52">
        <v>106920.48472833239</v>
      </c>
      <c r="D1854" s="52">
        <v>-1920.4847283323907</v>
      </c>
      <c r="E1854" s="50"/>
      <c r="F1854" s="50"/>
      <c r="G1854" s="50"/>
      <c r="H1854" s="50"/>
    </row>
    <row r="1855" spans="1:8" x14ac:dyDescent="0.2">
      <c r="A1855" s="48">
        <v>1796</v>
      </c>
      <c r="B1855" s="52">
        <v>153000</v>
      </c>
      <c r="C1855" s="52">
        <v>181050.13998432929</v>
      </c>
      <c r="D1855" s="52">
        <v>-28050.139984329289</v>
      </c>
      <c r="E1855" s="50"/>
      <c r="F1855" s="50"/>
      <c r="G1855" s="50"/>
      <c r="H1855" s="50"/>
    </row>
    <row r="1856" spans="1:8" x14ac:dyDescent="0.2">
      <c r="A1856" s="48">
        <v>1797</v>
      </c>
      <c r="B1856" s="52">
        <v>58322.258906393698</v>
      </c>
      <c r="C1856" s="52">
        <v>87002.250362969469</v>
      </c>
      <c r="D1856" s="52">
        <v>-28679.991456575772</v>
      </c>
      <c r="E1856" s="50"/>
      <c r="F1856" s="50"/>
      <c r="G1856" s="50"/>
      <c r="H1856" s="50"/>
    </row>
    <row r="1857" spans="1:8" x14ac:dyDescent="0.2">
      <c r="A1857" s="48">
        <v>1798</v>
      </c>
      <c r="B1857" s="52">
        <v>148860.86933206601</v>
      </c>
      <c r="C1857" s="52">
        <v>142435.07241751725</v>
      </c>
      <c r="D1857" s="52">
        <v>6425.7969145487587</v>
      </c>
      <c r="E1857" s="50"/>
      <c r="F1857" s="50"/>
      <c r="G1857" s="50"/>
      <c r="H1857" s="50"/>
    </row>
    <row r="1858" spans="1:8" x14ac:dyDescent="0.2">
      <c r="A1858" s="48">
        <v>1799</v>
      </c>
      <c r="B1858" s="52">
        <v>133593.08786211</v>
      </c>
      <c r="C1858" s="52">
        <v>143186.70390300261</v>
      </c>
      <c r="D1858" s="52">
        <v>-9593.616040892608</v>
      </c>
      <c r="E1858" s="50"/>
      <c r="F1858" s="50"/>
      <c r="G1858" s="50"/>
      <c r="H1858" s="50"/>
    </row>
    <row r="1859" spans="1:8" x14ac:dyDescent="0.2">
      <c r="A1859" s="48">
        <v>1800</v>
      </c>
      <c r="B1859" s="52">
        <v>83500</v>
      </c>
      <c r="C1859" s="52">
        <v>69432.8643897484</v>
      </c>
      <c r="D1859" s="52">
        <v>14067.1356102516</v>
      </c>
      <c r="E1859" s="50"/>
      <c r="F1859" s="50"/>
      <c r="G1859" s="50"/>
      <c r="H1859" s="50"/>
    </row>
    <row r="1860" spans="1:8" x14ac:dyDescent="0.2">
      <c r="A1860" s="48">
        <v>1801</v>
      </c>
      <c r="B1860" s="52">
        <v>203246.83598067099</v>
      </c>
      <c r="C1860" s="52">
        <v>158595.14935545321</v>
      </c>
      <c r="D1860" s="52">
        <v>44651.686625217786</v>
      </c>
      <c r="E1860" s="50"/>
      <c r="F1860" s="50"/>
      <c r="G1860" s="50"/>
      <c r="H1860" s="50"/>
    </row>
    <row r="1861" spans="1:8" x14ac:dyDescent="0.2">
      <c r="A1861" s="48">
        <v>1802</v>
      </c>
      <c r="B1861" s="52">
        <v>357580</v>
      </c>
      <c r="C1861" s="52">
        <v>343402.54084917426</v>
      </c>
      <c r="D1861" s="52">
        <v>14177.459150825744</v>
      </c>
      <c r="E1861" s="50"/>
      <c r="F1861" s="50"/>
      <c r="G1861" s="50"/>
      <c r="H1861" s="50"/>
    </row>
    <row r="1862" spans="1:8" x14ac:dyDescent="0.2">
      <c r="A1862" s="48">
        <v>1803</v>
      </c>
      <c r="B1862" s="52">
        <v>202440.89868335001</v>
      </c>
      <c r="C1862" s="52">
        <v>227933.1538914807</v>
      </c>
      <c r="D1862" s="52">
        <v>-25492.255208130693</v>
      </c>
      <c r="E1862" s="50"/>
      <c r="F1862" s="50"/>
      <c r="G1862" s="50"/>
      <c r="H1862" s="50"/>
    </row>
    <row r="1863" spans="1:8" x14ac:dyDescent="0.2">
      <c r="A1863" s="48">
        <v>1804</v>
      </c>
      <c r="B1863" s="52">
        <v>123955.300809201</v>
      </c>
      <c r="C1863" s="52">
        <v>120637.75933844082</v>
      </c>
      <c r="D1863" s="52">
        <v>3317.541470760174</v>
      </c>
      <c r="E1863" s="50"/>
      <c r="F1863" s="50"/>
      <c r="G1863" s="50"/>
      <c r="H1863" s="50"/>
    </row>
    <row r="1864" spans="1:8" x14ac:dyDescent="0.2">
      <c r="A1864" s="48">
        <v>1805</v>
      </c>
      <c r="B1864" s="52">
        <v>114878.646423857</v>
      </c>
      <c r="C1864" s="52">
        <v>103538.14304364812</v>
      </c>
      <c r="D1864" s="52">
        <v>11340.503380208887</v>
      </c>
      <c r="E1864" s="50"/>
      <c r="F1864" s="50"/>
      <c r="G1864" s="50"/>
      <c r="H1864" s="50"/>
    </row>
    <row r="1865" spans="1:8" x14ac:dyDescent="0.2">
      <c r="A1865" s="48">
        <v>1806</v>
      </c>
      <c r="B1865" s="52">
        <v>62660.278163894</v>
      </c>
      <c r="C1865" s="52">
        <v>81271.060286143344</v>
      </c>
      <c r="D1865" s="52">
        <v>-18610.782122249344</v>
      </c>
      <c r="E1865" s="50"/>
      <c r="F1865" s="50"/>
      <c r="G1865" s="50"/>
      <c r="H1865" s="50"/>
    </row>
    <row r="1866" spans="1:8" x14ac:dyDescent="0.2">
      <c r="A1866" s="48">
        <v>1807</v>
      </c>
      <c r="B1866" s="52">
        <v>60732.269605005</v>
      </c>
      <c r="C1866" s="52">
        <v>68587.278968577331</v>
      </c>
      <c r="D1866" s="52">
        <v>-7855.0093635723315</v>
      </c>
      <c r="E1866" s="50"/>
      <c r="F1866" s="50"/>
      <c r="G1866" s="50"/>
      <c r="H1866" s="50"/>
    </row>
    <row r="1867" spans="1:8" x14ac:dyDescent="0.2">
      <c r="A1867" s="48">
        <v>1808</v>
      </c>
      <c r="B1867" s="52">
        <v>63821.470235476299</v>
      </c>
      <c r="C1867" s="52">
        <v>107860.02408518913</v>
      </c>
      <c r="D1867" s="52">
        <v>-44038.553849712829</v>
      </c>
      <c r="E1867" s="50"/>
      <c r="F1867" s="50"/>
      <c r="G1867" s="50"/>
      <c r="H1867" s="50"/>
    </row>
    <row r="1868" spans="1:8" x14ac:dyDescent="0.2">
      <c r="A1868" s="48">
        <v>1809</v>
      </c>
      <c r="B1868" s="52">
        <v>89000</v>
      </c>
      <c r="C1868" s="52">
        <v>85311.079520627332</v>
      </c>
      <c r="D1868" s="52">
        <v>3688.9204793726676</v>
      </c>
      <c r="E1868" s="50"/>
      <c r="F1868" s="50"/>
      <c r="G1868" s="50"/>
      <c r="H1868" s="50"/>
    </row>
    <row r="1869" spans="1:8" x14ac:dyDescent="0.2">
      <c r="A1869" s="48">
        <v>1810</v>
      </c>
      <c r="B1869" s="52">
        <v>129776.14249462201</v>
      </c>
      <c r="C1869" s="52">
        <v>118007.04913924195</v>
      </c>
      <c r="D1869" s="52">
        <v>11769.093355380057</v>
      </c>
      <c r="E1869" s="50"/>
      <c r="F1869" s="50"/>
      <c r="G1869" s="50"/>
      <c r="H1869" s="50"/>
    </row>
    <row r="1870" spans="1:8" x14ac:dyDescent="0.2">
      <c r="A1870" s="48">
        <v>1811</v>
      </c>
      <c r="B1870" s="52">
        <v>68444.303840561202</v>
      </c>
      <c r="C1870" s="52">
        <v>67553.785676034924</v>
      </c>
      <c r="D1870" s="52">
        <v>890.51816452627827</v>
      </c>
      <c r="E1870" s="50"/>
      <c r="F1870" s="50"/>
      <c r="G1870" s="50"/>
      <c r="H1870" s="50"/>
    </row>
    <row r="1871" spans="1:8" x14ac:dyDescent="0.2">
      <c r="A1871" s="48">
        <v>1812</v>
      </c>
      <c r="B1871" s="52">
        <v>297751.70536781801</v>
      </c>
      <c r="C1871" s="52">
        <v>315122.40620778635</v>
      </c>
      <c r="D1871" s="52">
        <v>-17370.70083996834</v>
      </c>
      <c r="E1871" s="50"/>
      <c r="F1871" s="50"/>
      <c r="G1871" s="50"/>
      <c r="H1871" s="50"/>
    </row>
    <row r="1872" spans="1:8" x14ac:dyDescent="0.2">
      <c r="A1872" s="48">
        <v>1813</v>
      </c>
      <c r="B1872" s="52">
        <v>114412.937390479</v>
      </c>
      <c r="C1872" s="52">
        <v>128341.98206466611</v>
      </c>
      <c r="D1872" s="52">
        <v>-13929.044674187113</v>
      </c>
      <c r="E1872" s="50"/>
      <c r="F1872" s="50"/>
      <c r="G1872" s="50"/>
      <c r="H1872" s="50"/>
    </row>
    <row r="1873" spans="1:8" x14ac:dyDescent="0.2">
      <c r="A1873" s="48">
        <v>1814</v>
      </c>
      <c r="B1873" s="52">
        <v>71567.725640416305</v>
      </c>
      <c r="C1873" s="52">
        <v>89257.144819425652</v>
      </c>
      <c r="D1873" s="52">
        <v>-17689.419179009346</v>
      </c>
      <c r="E1873" s="50"/>
      <c r="F1873" s="50"/>
      <c r="G1873" s="50"/>
      <c r="H1873" s="50"/>
    </row>
    <row r="1874" spans="1:8" x14ac:dyDescent="0.2">
      <c r="A1874" s="48">
        <v>1815</v>
      </c>
      <c r="B1874" s="52">
        <v>112599.888340922</v>
      </c>
      <c r="C1874" s="52">
        <v>139992.2700896897</v>
      </c>
      <c r="D1874" s="52">
        <v>-27392.381748767701</v>
      </c>
      <c r="E1874" s="50"/>
      <c r="F1874" s="50"/>
      <c r="G1874" s="50"/>
      <c r="H1874" s="50"/>
    </row>
    <row r="1875" spans="1:8" x14ac:dyDescent="0.2">
      <c r="A1875" s="48">
        <v>1816</v>
      </c>
      <c r="B1875" s="52">
        <v>112788.500695009</v>
      </c>
      <c r="C1875" s="52">
        <v>108705.6095063602</v>
      </c>
      <c r="D1875" s="52">
        <v>4082.8911886488058</v>
      </c>
      <c r="E1875" s="50"/>
      <c r="F1875" s="50"/>
      <c r="G1875" s="50"/>
      <c r="H1875" s="50"/>
    </row>
    <row r="1876" spans="1:8" x14ac:dyDescent="0.2">
      <c r="A1876" s="48">
        <v>1817</v>
      </c>
      <c r="B1876" s="52">
        <v>189500.67316072201</v>
      </c>
      <c r="C1876" s="52">
        <v>193639.96736620966</v>
      </c>
      <c r="D1876" s="52">
        <v>-4139.2942054876476</v>
      </c>
      <c r="E1876" s="50"/>
      <c r="F1876" s="50"/>
      <c r="G1876" s="50"/>
      <c r="H1876" s="50"/>
    </row>
    <row r="1877" spans="1:8" x14ac:dyDescent="0.2">
      <c r="A1877" s="48">
        <v>1818</v>
      </c>
      <c r="B1877" s="52">
        <v>121946.541349732</v>
      </c>
      <c r="C1877" s="52">
        <v>119604.2660458984</v>
      </c>
      <c r="D1877" s="52">
        <v>2342.2753038335941</v>
      </c>
      <c r="E1877" s="50"/>
      <c r="F1877" s="50"/>
      <c r="G1877" s="50"/>
      <c r="H1877" s="50"/>
    </row>
    <row r="1878" spans="1:8" x14ac:dyDescent="0.2">
      <c r="A1878" s="48">
        <v>1819</v>
      </c>
      <c r="B1878" s="52">
        <v>79500</v>
      </c>
      <c r="C1878" s="52">
        <v>76009.639887745594</v>
      </c>
      <c r="D1878" s="52">
        <v>3490.360112254406</v>
      </c>
      <c r="E1878" s="50"/>
      <c r="F1878" s="50"/>
      <c r="G1878" s="50"/>
      <c r="H1878" s="50"/>
    </row>
    <row r="1879" spans="1:8" x14ac:dyDescent="0.2">
      <c r="A1879" s="48">
        <v>1820</v>
      </c>
      <c r="B1879" s="52">
        <v>149420.66331390099</v>
      </c>
      <c r="C1879" s="52">
        <v>156903.97851311107</v>
      </c>
      <c r="D1879" s="52">
        <v>-7483.3151992100757</v>
      </c>
      <c r="E1879" s="50"/>
      <c r="F1879" s="50"/>
      <c r="G1879" s="50"/>
      <c r="H1879" s="50"/>
    </row>
    <row r="1880" spans="1:8" x14ac:dyDescent="0.2">
      <c r="A1880" s="48">
        <v>1821</v>
      </c>
      <c r="B1880" s="52">
        <v>81110.089059138496</v>
      </c>
      <c r="C1880" s="52">
        <v>73942.653302660765</v>
      </c>
      <c r="D1880" s="52">
        <v>7167.435756477731</v>
      </c>
      <c r="E1880" s="50"/>
      <c r="F1880" s="50"/>
      <c r="G1880" s="50"/>
      <c r="H1880" s="50"/>
    </row>
    <row r="1881" spans="1:8" x14ac:dyDescent="0.2">
      <c r="A1881" s="48">
        <v>1822</v>
      </c>
      <c r="B1881" s="52">
        <v>133593.08786211</v>
      </c>
      <c r="C1881" s="52">
        <v>121013.57508118352</v>
      </c>
      <c r="D1881" s="52">
        <v>12579.512780926481</v>
      </c>
      <c r="E1881" s="50"/>
      <c r="F1881" s="50"/>
      <c r="G1881" s="50"/>
      <c r="H1881" s="50"/>
    </row>
    <row r="1882" spans="1:8" x14ac:dyDescent="0.2">
      <c r="A1882" s="48">
        <v>1823</v>
      </c>
      <c r="B1882" s="52">
        <v>90652.452477860599</v>
      </c>
      <c r="C1882" s="52">
        <v>94988.334896251778</v>
      </c>
      <c r="D1882" s="52">
        <v>-4335.8824183911784</v>
      </c>
      <c r="E1882" s="50"/>
      <c r="F1882" s="50"/>
      <c r="G1882" s="50"/>
      <c r="H1882" s="50"/>
    </row>
    <row r="1883" spans="1:8" x14ac:dyDescent="0.2">
      <c r="A1883" s="48">
        <v>1824</v>
      </c>
      <c r="B1883" s="52">
        <v>108987.433786736</v>
      </c>
      <c r="C1883" s="52">
        <v>105699.08356441863</v>
      </c>
      <c r="D1883" s="52">
        <v>3288.3502223173709</v>
      </c>
      <c r="E1883" s="50"/>
      <c r="F1883" s="50"/>
      <c r="G1883" s="50"/>
      <c r="H1883" s="50"/>
    </row>
    <row r="1884" spans="1:8" x14ac:dyDescent="0.2">
      <c r="A1884" s="48">
        <v>1825</v>
      </c>
      <c r="B1884" s="52">
        <v>95436.423665007998</v>
      </c>
      <c r="C1884" s="52">
        <v>106262.80717853268</v>
      </c>
      <c r="D1884" s="52">
        <v>-10826.383513524677</v>
      </c>
      <c r="E1884" s="50"/>
      <c r="F1884" s="50"/>
      <c r="G1884" s="50"/>
      <c r="H1884" s="50"/>
    </row>
    <row r="1885" spans="1:8" x14ac:dyDescent="0.2">
      <c r="A1885" s="48">
        <v>1826</v>
      </c>
      <c r="B1885" s="52">
        <v>103630.46004028599</v>
      </c>
      <c r="C1885" s="52">
        <v>108799.56344204588</v>
      </c>
      <c r="D1885" s="52">
        <v>-5169.1034017598868</v>
      </c>
      <c r="E1885" s="50"/>
      <c r="F1885" s="50"/>
      <c r="G1885" s="50"/>
      <c r="H1885" s="50"/>
    </row>
    <row r="1886" spans="1:8" x14ac:dyDescent="0.2">
      <c r="A1886" s="48">
        <v>1827</v>
      </c>
      <c r="B1886" s="52">
        <v>97332.106870966105</v>
      </c>
      <c r="C1886" s="52">
        <v>94236.703410766379</v>
      </c>
      <c r="D1886" s="52">
        <v>3095.4034601997264</v>
      </c>
      <c r="E1886" s="50"/>
      <c r="F1886" s="50"/>
      <c r="G1886" s="50"/>
      <c r="H1886" s="50"/>
    </row>
    <row r="1887" spans="1:8" x14ac:dyDescent="0.2">
      <c r="A1887" s="48">
        <v>1828</v>
      </c>
      <c r="B1887" s="52">
        <v>115584.11310539801</v>
      </c>
      <c r="C1887" s="52">
        <v>107578.16227813211</v>
      </c>
      <c r="D1887" s="52">
        <v>8005.9508272659004</v>
      </c>
      <c r="E1887" s="50"/>
      <c r="F1887" s="50"/>
      <c r="G1887" s="50"/>
      <c r="H1887" s="50"/>
    </row>
    <row r="1888" spans="1:8" x14ac:dyDescent="0.2">
      <c r="A1888" s="48">
        <v>1829</v>
      </c>
      <c r="B1888" s="52">
        <v>84931.648851826205</v>
      </c>
      <c r="C1888" s="52">
        <v>84841.309842198956</v>
      </c>
      <c r="D1888" s="52">
        <v>90.339009627248743</v>
      </c>
      <c r="E1888" s="50"/>
      <c r="F1888" s="50"/>
      <c r="G1888" s="50"/>
      <c r="H1888" s="50"/>
    </row>
    <row r="1889" spans="1:8" x14ac:dyDescent="0.2">
      <c r="A1889" s="48">
        <v>1830</v>
      </c>
      <c r="B1889" s="52">
        <v>130097.61240308599</v>
      </c>
      <c r="C1889" s="52">
        <v>129187.56748583718</v>
      </c>
      <c r="D1889" s="52">
        <v>910.04491724881518</v>
      </c>
      <c r="E1889" s="50"/>
      <c r="F1889" s="50"/>
      <c r="G1889" s="50"/>
      <c r="H1889" s="50"/>
    </row>
    <row r="1890" spans="1:8" x14ac:dyDescent="0.2">
      <c r="A1890" s="48">
        <v>1831</v>
      </c>
      <c r="B1890" s="52">
        <v>125386.655322009</v>
      </c>
      <c r="C1890" s="52">
        <v>123926.14708743941</v>
      </c>
      <c r="D1890" s="52">
        <v>1460.5082345695846</v>
      </c>
      <c r="E1890" s="50"/>
      <c r="F1890" s="50"/>
      <c r="G1890" s="50"/>
      <c r="H1890" s="50"/>
    </row>
    <row r="1891" spans="1:8" x14ac:dyDescent="0.2">
      <c r="A1891" s="48">
        <v>1832</v>
      </c>
      <c r="B1891" s="52">
        <v>116893.95187934701</v>
      </c>
      <c r="C1891" s="52">
        <v>131254.55407092202</v>
      </c>
      <c r="D1891" s="52">
        <v>-14360.602191575017</v>
      </c>
      <c r="E1891" s="50"/>
      <c r="F1891" s="50"/>
      <c r="G1891" s="50"/>
      <c r="H1891" s="50"/>
    </row>
    <row r="1892" spans="1:8" x14ac:dyDescent="0.2">
      <c r="A1892" s="48">
        <v>1833</v>
      </c>
      <c r="B1892" s="52">
        <v>222000</v>
      </c>
      <c r="C1892" s="52">
        <v>230845.72589773661</v>
      </c>
      <c r="D1892" s="52">
        <v>-8845.7258977366146</v>
      </c>
      <c r="E1892" s="50"/>
      <c r="F1892" s="50"/>
      <c r="G1892" s="50"/>
      <c r="H1892" s="50"/>
    </row>
    <row r="1893" spans="1:8" x14ac:dyDescent="0.2">
      <c r="A1893" s="48">
        <v>1834</v>
      </c>
      <c r="B1893" s="52">
        <v>178600</v>
      </c>
      <c r="C1893" s="52">
        <v>120167.98966001245</v>
      </c>
      <c r="D1893" s="52">
        <v>58432.010339987552</v>
      </c>
      <c r="E1893" s="50"/>
      <c r="F1893" s="50"/>
      <c r="G1893" s="50"/>
      <c r="H1893" s="50"/>
    </row>
    <row r="1894" spans="1:8" x14ac:dyDescent="0.2">
      <c r="A1894" s="48">
        <v>1835</v>
      </c>
      <c r="B1894" s="52">
        <v>135000</v>
      </c>
      <c r="C1894" s="52">
        <v>171842.65428713325</v>
      </c>
      <c r="D1894" s="52">
        <v>-36842.654287133249</v>
      </c>
      <c r="E1894" s="50"/>
      <c r="F1894" s="50"/>
      <c r="G1894" s="50"/>
      <c r="H1894" s="50"/>
    </row>
    <row r="1895" spans="1:8" x14ac:dyDescent="0.2">
      <c r="A1895" s="48">
        <v>1836</v>
      </c>
      <c r="B1895" s="52">
        <v>195000</v>
      </c>
      <c r="C1895" s="52">
        <v>174755.22629338916</v>
      </c>
      <c r="D1895" s="52">
        <v>20244.773706610838</v>
      </c>
      <c r="E1895" s="50"/>
      <c r="F1895" s="50"/>
      <c r="G1895" s="50"/>
      <c r="H1895" s="50"/>
    </row>
    <row r="1896" spans="1:8" x14ac:dyDescent="0.2">
      <c r="A1896" s="48">
        <v>1837</v>
      </c>
      <c r="B1896" s="52">
        <v>146298.44715516901</v>
      </c>
      <c r="C1896" s="52">
        <v>129093.61355015149</v>
      </c>
      <c r="D1896" s="52">
        <v>17204.833605017513</v>
      </c>
      <c r="E1896" s="50"/>
      <c r="F1896" s="50"/>
      <c r="G1896" s="50"/>
      <c r="H1896" s="50"/>
    </row>
    <row r="1897" spans="1:8" x14ac:dyDescent="0.2">
      <c r="A1897" s="48">
        <v>1838</v>
      </c>
      <c r="B1897" s="52">
        <v>73640.157964011101</v>
      </c>
      <c r="C1897" s="52">
        <v>89539.006626482675</v>
      </c>
      <c r="D1897" s="52">
        <v>-15898.848662471573</v>
      </c>
      <c r="E1897" s="50"/>
      <c r="F1897" s="50"/>
      <c r="G1897" s="50"/>
      <c r="H1897" s="50"/>
    </row>
    <row r="1898" spans="1:8" x14ac:dyDescent="0.2">
      <c r="A1898" s="48">
        <v>1839</v>
      </c>
      <c r="B1898" s="52">
        <v>150384.66759334601</v>
      </c>
      <c r="C1898" s="52">
        <v>139898.31615400402</v>
      </c>
      <c r="D1898" s="52">
        <v>10486.35143934199</v>
      </c>
      <c r="E1898" s="50"/>
      <c r="F1898" s="50"/>
      <c r="G1898" s="50"/>
      <c r="H1898" s="50"/>
    </row>
    <row r="1899" spans="1:8" x14ac:dyDescent="0.2">
      <c r="A1899" s="48">
        <v>1840</v>
      </c>
      <c r="B1899" s="52">
        <v>242376.030835543</v>
      </c>
      <c r="C1899" s="52">
        <v>246723.94102861558</v>
      </c>
      <c r="D1899" s="52">
        <v>-4347.9101930725737</v>
      </c>
      <c r="E1899" s="50"/>
      <c r="F1899" s="50"/>
      <c r="G1899" s="50"/>
      <c r="H1899" s="50"/>
    </row>
    <row r="1900" spans="1:8" x14ac:dyDescent="0.2">
      <c r="A1900" s="48">
        <v>1841</v>
      </c>
      <c r="B1900" s="52">
        <v>105000</v>
      </c>
      <c r="C1900" s="52">
        <v>89445.052690796991</v>
      </c>
      <c r="D1900" s="52">
        <v>15554.947309203009</v>
      </c>
      <c r="E1900" s="50"/>
      <c r="F1900" s="50"/>
      <c r="G1900" s="50"/>
      <c r="H1900" s="50"/>
    </row>
    <row r="1901" spans="1:8" x14ac:dyDescent="0.2">
      <c r="A1901" s="48">
        <v>1842</v>
      </c>
      <c r="B1901" s="52">
        <v>111645.65199904901</v>
      </c>
      <c r="C1901" s="52">
        <v>121013.57508118352</v>
      </c>
      <c r="D1901" s="52">
        <v>-9367.9230821345118</v>
      </c>
      <c r="E1901" s="50"/>
      <c r="F1901" s="50"/>
      <c r="G1901" s="50"/>
      <c r="H1901" s="50"/>
    </row>
    <row r="1902" spans="1:8" x14ac:dyDescent="0.2">
      <c r="A1902" s="48">
        <v>1843</v>
      </c>
      <c r="B1902" s="52">
        <v>168136.443437885</v>
      </c>
      <c r="C1902" s="52">
        <v>147790.44675160066</v>
      </c>
      <c r="D1902" s="52">
        <v>20345.996686284343</v>
      </c>
      <c r="E1902" s="50"/>
      <c r="F1902" s="50"/>
      <c r="G1902" s="50"/>
      <c r="H1902" s="50"/>
    </row>
    <row r="1903" spans="1:8" x14ac:dyDescent="0.2">
      <c r="A1903" s="48">
        <v>1844</v>
      </c>
      <c r="B1903" s="52">
        <v>143135.45128083299</v>
      </c>
      <c r="C1903" s="52">
        <v>142998.7960316313</v>
      </c>
      <c r="D1903" s="52">
        <v>136.65524920169264</v>
      </c>
      <c r="E1903" s="50"/>
      <c r="F1903" s="50"/>
      <c r="G1903" s="50"/>
      <c r="H1903" s="50"/>
    </row>
    <row r="1904" spans="1:8" x14ac:dyDescent="0.2">
      <c r="A1904" s="48">
        <v>1845</v>
      </c>
      <c r="B1904" s="52">
        <v>61071.125879821899</v>
      </c>
      <c r="C1904" s="52">
        <v>77137.087115973685</v>
      </c>
      <c r="D1904" s="52">
        <v>-16065.961236151787</v>
      </c>
      <c r="E1904" s="50"/>
      <c r="F1904" s="50"/>
      <c r="G1904" s="50"/>
      <c r="H1904" s="50"/>
    </row>
    <row r="1905" spans="1:8" x14ac:dyDescent="0.2">
      <c r="A1905" s="48">
        <v>1846</v>
      </c>
      <c r="B1905" s="52">
        <v>142181.21493896001</v>
      </c>
      <c r="C1905" s="52">
        <v>146005.32197357283</v>
      </c>
      <c r="D1905" s="52">
        <v>-3824.1070346128254</v>
      </c>
      <c r="E1905" s="50"/>
      <c r="F1905" s="50"/>
      <c r="G1905" s="50"/>
      <c r="H1905" s="50"/>
    </row>
    <row r="1906" spans="1:8" x14ac:dyDescent="0.2">
      <c r="A1906" s="48">
        <v>1847</v>
      </c>
      <c r="B1906" s="52">
        <v>166772.74034390299</v>
      </c>
      <c r="C1906" s="52">
        <v>182459.44901961443</v>
      </c>
      <c r="D1906" s="52">
        <v>-15686.708675711445</v>
      </c>
      <c r="E1906" s="50"/>
      <c r="F1906" s="50"/>
      <c r="G1906" s="50"/>
      <c r="H1906" s="50"/>
    </row>
    <row r="1907" spans="1:8" x14ac:dyDescent="0.2">
      <c r="A1907" s="48">
        <v>1848</v>
      </c>
      <c r="B1907" s="52">
        <v>105633.963045254</v>
      </c>
      <c r="C1907" s="52">
        <v>100907.43284444924</v>
      </c>
      <c r="D1907" s="52">
        <v>4726.5302008047584</v>
      </c>
      <c r="E1907" s="50"/>
      <c r="F1907" s="50"/>
      <c r="G1907" s="50"/>
      <c r="H1907" s="50"/>
    </row>
    <row r="1908" spans="1:8" x14ac:dyDescent="0.2">
      <c r="A1908" s="48">
        <v>1849</v>
      </c>
      <c r="B1908" s="52">
        <v>97332.106870966105</v>
      </c>
      <c r="C1908" s="52">
        <v>85217.125584941663</v>
      </c>
      <c r="D1908" s="52">
        <v>12114.981286024442</v>
      </c>
      <c r="E1908" s="50"/>
      <c r="F1908" s="50"/>
      <c r="G1908" s="50"/>
      <c r="H1908" s="50"/>
    </row>
    <row r="1909" spans="1:8" x14ac:dyDescent="0.2">
      <c r="A1909" s="48">
        <v>1850</v>
      </c>
      <c r="B1909" s="52">
        <v>98286.343212838401</v>
      </c>
      <c r="C1909" s="52">
        <v>98464.630516621721</v>
      </c>
      <c r="D1909" s="52">
        <v>-178.28730378331966</v>
      </c>
      <c r="E1909" s="50"/>
      <c r="F1909" s="50"/>
      <c r="G1909" s="50"/>
      <c r="H1909" s="50"/>
    </row>
    <row r="1910" spans="1:8" x14ac:dyDescent="0.2">
      <c r="A1910" s="48">
        <v>1851</v>
      </c>
      <c r="B1910" s="52">
        <v>158964.305680402</v>
      </c>
      <c r="C1910" s="52">
        <v>163292.84613973688</v>
      </c>
      <c r="D1910" s="52">
        <v>-4328.5404593348794</v>
      </c>
      <c r="E1910" s="50"/>
      <c r="F1910" s="50"/>
      <c r="G1910" s="50"/>
      <c r="H1910" s="50"/>
    </row>
    <row r="1911" spans="1:8" x14ac:dyDescent="0.2">
      <c r="A1911" s="48">
        <v>1852</v>
      </c>
      <c r="B1911" s="52">
        <v>100000</v>
      </c>
      <c r="C1911" s="52">
        <v>136703.88234069111</v>
      </c>
      <c r="D1911" s="52">
        <v>-36703.882340691111</v>
      </c>
      <c r="E1911" s="50"/>
      <c r="F1911" s="50"/>
      <c r="G1911" s="50"/>
      <c r="H1911" s="50"/>
    </row>
    <row r="1912" spans="1:8" x14ac:dyDescent="0.2">
      <c r="A1912" s="48">
        <v>1853</v>
      </c>
      <c r="B1912" s="52">
        <v>92850</v>
      </c>
      <c r="C1912" s="52">
        <v>95739.966381737162</v>
      </c>
      <c r="D1912" s="52">
        <v>-2889.966381737162</v>
      </c>
      <c r="E1912" s="50"/>
      <c r="F1912" s="50"/>
      <c r="G1912" s="50"/>
      <c r="H1912" s="50"/>
    </row>
    <row r="1913" spans="1:8" x14ac:dyDescent="0.2">
      <c r="A1913" s="48">
        <v>1854</v>
      </c>
      <c r="B1913" s="52">
        <v>163880.727505569</v>
      </c>
      <c r="C1913" s="52">
        <v>150327.20301511389</v>
      </c>
      <c r="D1913" s="52">
        <v>13553.524490455107</v>
      </c>
      <c r="E1913" s="50"/>
      <c r="F1913" s="50"/>
      <c r="G1913" s="50"/>
      <c r="H1913" s="50"/>
    </row>
    <row r="1914" spans="1:8" x14ac:dyDescent="0.2">
      <c r="A1914" s="48">
        <v>1855</v>
      </c>
      <c r="B1914" s="52">
        <v>65552.291002227605</v>
      </c>
      <c r="C1914" s="52">
        <v>55903.497651011319</v>
      </c>
      <c r="D1914" s="52">
        <v>9648.7933512162854</v>
      </c>
      <c r="E1914" s="50"/>
      <c r="F1914" s="50"/>
      <c r="G1914" s="50"/>
      <c r="H1914" s="50"/>
    </row>
    <row r="1915" spans="1:8" x14ac:dyDescent="0.2">
      <c r="A1915" s="48">
        <v>1856</v>
      </c>
      <c r="B1915" s="52">
        <v>103900</v>
      </c>
      <c r="C1915" s="52">
        <v>100813.47890876357</v>
      </c>
      <c r="D1915" s="52">
        <v>3086.5210912364273</v>
      </c>
      <c r="E1915" s="50"/>
      <c r="F1915" s="50"/>
      <c r="G1915" s="50"/>
      <c r="H1915" s="50"/>
    </row>
    <row r="1916" spans="1:8" x14ac:dyDescent="0.2">
      <c r="A1916" s="48">
        <v>1857</v>
      </c>
      <c r="B1916" s="52">
        <v>119689.803410839</v>
      </c>
      <c r="C1916" s="52">
        <v>111336.31970555909</v>
      </c>
      <c r="D1916" s="52">
        <v>8353.4837052799121</v>
      </c>
      <c r="E1916" s="50"/>
      <c r="F1916" s="50"/>
      <c r="G1916" s="50"/>
      <c r="H1916" s="50"/>
    </row>
    <row r="1917" spans="1:8" x14ac:dyDescent="0.2">
      <c r="A1917" s="48">
        <v>1858</v>
      </c>
      <c r="B1917" s="52">
        <v>117824.252742418</v>
      </c>
      <c r="C1917" s="52">
        <v>138207.14531166188</v>
      </c>
      <c r="D1917" s="52">
        <v>-20382.892569243879</v>
      </c>
      <c r="E1917" s="50"/>
      <c r="F1917" s="50"/>
      <c r="G1917" s="50"/>
      <c r="H1917" s="50"/>
    </row>
    <row r="1918" spans="1:8" x14ac:dyDescent="0.2">
      <c r="A1918" s="48">
        <v>1859</v>
      </c>
      <c r="B1918" s="52">
        <v>160283.078344276</v>
      </c>
      <c r="C1918" s="52">
        <v>153145.82108568406</v>
      </c>
      <c r="D1918" s="52">
        <v>7137.2572585919406</v>
      </c>
      <c r="E1918" s="50"/>
      <c r="F1918" s="50"/>
      <c r="G1918" s="50"/>
      <c r="H1918" s="50"/>
    </row>
    <row r="1919" spans="1:8" x14ac:dyDescent="0.2">
      <c r="A1919" s="48">
        <v>1860</v>
      </c>
      <c r="B1919" s="52">
        <v>164463.01945295799</v>
      </c>
      <c r="C1919" s="52">
        <v>177573.84436395939</v>
      </c>
      <c r="D1919" s="52">
        <v>-13110.8249110014</v>
      </c>
      <c r="E1919" s="50"/>
      <c r="F1919" s="50"/>
      <c r="G1919" s="50"/>
      <c r="H1919" s="50"/>
    </row>
    <row r="1920" spans="1:8" x14ac:dyDescent="0.2">
      <c r="A1920" s="48">
        <v>1861</v>
      </c>
      <c r="B1920" s="52">
        <v>222814.18582716299</v>
      </c>
      <c r="C1920" s="52">
        <v>187720.86941801215</v>
      </c>
      <c r="D1920" s="52">
        <v>35093.316409150837</v>
      </c>
      <c r="E1920" s="50"/>
      <c r="F1920" s="50"/>
      <c r="G1920" s="50"/>
      <c r="H1920" s="50"/>
    </row>
    <row r="1921" spans="1:8" x14ac:dyDescent="0.2">
      <c r="A1921" s="48">
        <v>1862</v>
      </c>
      <c r="B1921" s="52">
        <v>80494.357333617794</v>
      </c>
      <c r="C1921" s="52">
        <v>78358.488279887446</v>
      </c>
      <c r="D1921" s="52">
        <v>2135.8690537303482</v>
      </c>
      <c r="E1921" s="50"/>
      <c r="F1921" s="50"/>
      <c r="G1921" s="50"/>
      <c r="H1921" s="50"/>
    </row>
    <row r="1922" spans="1:8" x14ac:dyDescent="0.2">
      <c r="A1922" s="48">
        <v>1863</v>
      </c>
      <c r="B1922" s="52">
        <v>120749.06670051</v>
      </c>
      <c r="C1922" s="52">
        <v>163104.93826836557</v>
      </c>
      <c r="D1922" s="52">
        <v>-42355.871567855575</v>
      </c>
      <c r="E1922" s="50"/>
      <c r="F1922" s="50"/>
      <c r="G1922" s="50"/>
      <c r="H1922" s="50"/>
    </row>
    <row r="1923" spans="1:8" x14ac:dyDescent="0.2">
      <c r="A1923" s="48">
        <v>1864</v>
      </c>
      <c r="B1923" s="52">
        <v>101220.449341675</v>
      </c>
      <c r="C1923" s="52">
        <v>105041.40601461891</v>
      </c>
      <c r="D1923" s="52">
        <v>-3820.9566729439102</v>
      </c>
      <c r="E1923" s="50"/>
      <c r="F1923" s="50"/>
      <c r="G1923" s="50"/>
      <c r="H1923" s="50"/>
    </row>
    <row r="1924" spans="1:8" x14ac:dyDescent="0.2">
      <c r="A1924" s="48">
        <v>1865</v>
      </c>
      <c r="B1924" s="52">
        <v>103057.52492219899</v>
      </c>
      <c r="C1924" s="52">
        <v>100625.57103739222</v>
      </c>
      <c r="D1924" s="52">
        <v>2431.953884806775</v>
      </c>
      <c r="E1924" s="50"/>
      <c r="F1924" s="50"/>
      <c r="G1924" s="50"/>
      <c r="H1924" s="50"/>
    </row>
    <row r="1925" spans="1:8" x14ac:dyDescent="0.2">
      <c r="A1925" s="48">
        <v>1866</v>
      </c>
      <c r="B1925" s="52">
        <v>102114.35237676201</v>
      </c>
      <c r="C1925" s="52">
        <v>103632.0969793338</v>
      </c>
      <c r="D1925" s="52">
        <v>-1517.7446025717945</v>
      </c>
      <c r="E1925" s="50"/>
      <c r="F1925" s="50"/>
      <c r="G1925" s="50"/>
      <c r="H1925" s="50"/>
    </row>
    <row r="1926" spans="1:8" x14ac:dyDescent="0.2">
      <c r="A1926" s="48">
        <v>1867</v>
      </c>
      <c r="B1926" s="52">
        <v>110023.45021786699</v>
      </c>
      <c r="C1926" s="52">
        <v>119886.12785295543</v>
      </c>
      <c r="D1926" s="52">
        <v>-9862.677635088432</v>
      </c>
      <c r="E1926" s="50"/>
      <c r="F1926" s="50"/>
      <c r="G1926" s="50"/>
      <c r="H1926" s="50"/>
    </row>
    <row r="1927" spans="1:8" x14ac:dyDescent="0.2">
      <c r="A1927" s="48">
        <v>1868</v>
      </c>
      <c r="B1927" s="52">
        <v>139795.62408427999</v>
      </c>
      <c r="C1927" s="52">
        <v>165453.78666050738</v>
      </c>
      <c r="D1927" s="52">
        <v>-25658.162576227391</v>
      </c>
      <c r="E1927" s="50"/>
      <c r="F1927" s="50"/>
      <c r="G1927" s="50"/>
      <c r="H1927" s="50"/>
    </row>
    <row r="1928" spans="1:8" x14ac:dyDescent="0.2">
      <c r="A1928" s="48">
        <v>1869</v>
      </c>
      <c r="B1928" s="52">
        <v>83868.372311673593</v>
      </c>
      <c r="C1928" s="52">
        <v>102128.83400836302</v>
      </c>
      <c r="D1928" s="52">
        <v>-18260.461696689425</v>
      </c>
      <c r="E1928" s="50"/>
      <c r="F1928" s="50"/>
      <c r="G1928" s="50"/>
      <c r="H1928" s="50"/>
    </row>
    <row r="1929" spans="1:8" x14ac:dyDescent="0.2">
      <c r="A1929" s="48">
        <v>1870</v>
      </c>
      <c r="B1929" s="52">
        <v>95000</v>
      </c>
      <c r="C1929" s="52">
        <v>107672.11621381779</v>
      </c>
      <c r="D1929" s="52">
        <v>-12672.11621381779</v>
      </c>
      <c r="E1929" s="50"/>
      <c r="F1929" s="50"/>
      <c r="G1929" s="50"/>
      <c r="H1929" s="50"/>
    </row>
    <row r="1930" spans="1:8" x14ac:dyDescent="0.2">
      <c r="A1930" s="48">
        <v>1871</v>
      </c>
      <c r="B1930" s="52">
        <v>67383.899133172294</v>
      </c>
      <c r="C1930" s="52">
        <v>55339.774036897274</v>
      </c>
      <c r="D1930" s="52">
        <v>12044.12509627502</v>
      </c>
      <c r="E1930" s="50"/>
      <c r="F1930" s="50"/>
      <c r="G1930" s="50"/>
      <c r="H1930" s="50"/>
    </row>
    <row r="1931" spans="1:8" x14ac:dyDescent="0.2">
      <c r="A1931" s="48">
        <v>1872</v>
      </c>
      <c r="B1931" s="52">
        <v>142370.97206375501</v>
      </c>
      <c r="C1931" s="52">
        <v>125711.27186546722</v>
      </c>
      <c r="D1931" s="52">
        <v>16659.700198287785</v>
      </c>
      <c r="E1931" s="50"/>
      <c r="F1931" s="50"/>
      <c r="G1931" s="50"/>
      <c r="H1931" s="50"/>
    </row>
    <row r="1932" spans="1:8" x14ac:dyDescent="0.2">
      <c r="A1932" s="48">
        <v>1873</v>
      </c>
      <c r="B1932" s="52">
        <v>134900</v>
      </c>
      <c r="C1932" s="52">
        <v>116973.55584669953</v>
      </c>
      <c r="D1932" s="52">
        <v>17926.444153300472</v>
      </c>
      <c r="E1932" s="50"/>
      <c r="F1932" s="50"/>
      <c r="G1932" s="50"/>
      <c r="H1932" s="50"/>
    </row>
    <row r="1933" spans="1:8" x14ac:dyDescent="0.2">
      <c r="A1933" s="48">
        <v>1874</v>
      </c>
      <c r="B1933" s="52">
        <v>104900</v>
      </c>
      <c r="C1933" s="52">
        <v>111524.22757693043</v>
      </c>
      <c r="D1933" s="52">
        <v>-6624.2275769304251</v>
      </c>
      <c r="E1933" s="50"/>
      <c r="F1933" s="50"/>
      <c r="G1933" s="50"/>
      <c r="H1933" s="50"/>
    </row>
    <row r="1934" spans="1:8" x14ac:dyDescent="0.2">
      <c r="A1934" s="48">
        <v>1875</v>
      </c>
      <c r="B1934" s="52">
        <v>230397.022787241</v>
      </c>
      <c r="C1934" s="52">
        <v>199746.97318577848</v>
      </c>
      <c r="D1934" s="52">
        <v>30650.049601462524</v>
      </c>
      <c r="E1934" s="50"/>
      <c r="F1934" s="50"/>
      <c r="G1934" s="50"/>
      <c r="H1934" s="50"/>
    </row>
    <row r="1935" spans="1:8" x14ac:dyDescent="0.2">
      <c r="A1935" s="48">
        <v>1876</v>
      </c>
      <c r="B1935" s="52">
        <v>116500</v>
      </c>
      <c r="C1935" s="52">
        <v>104383.72846481919</v>
      </c>
      <c r="D1935" s="52">
        <v>12116.271535180815</v>
      </c>
      <c r="E1935" s="50"/>
      <c r="F1935" s="50"/>
      <c r="G1935" s="50"/>
      <c r="H1935" s="50"/>
    </row>
    <row r="1936" spans="1:8" x14ac:dyDescent="0.2">
      <c r="A1936" s="48">
        <v>1877</v>
      </c>
      <c r="B1936" s="52">
        <v>71000</v>
      </c>
      <c r="C1936" s="52">
        <v>84277.586228084911</v>
      </c>
      <c r="D1936" s="52">
        <v>-13277.586228084911</v>
      </c>
      <c r="E1936" s="50"/>
      <c r="F1936" s="50"/>
      <c r="G1936" s="50"/>
      <c r="H1936" s="50"/>
    </row>
    <row r="1937" spans="1:8" x14ac:dyDescent="0.2">
      <c r="A1937" s="48">
        <v>1878</v>
      </c>
      <c r="B1937" s="52">
        <v>209188.92863946201</v>
      </c>
      <c r="C1937" s="52">
        <v>255837.47279012593</v>
      </c>
      <c r="D1937" s="52">
        <v>-46648.544150663918</v>
      </c>
      <c r="E1937" s="50"/>
      <c r="F1937" s="50"/>
      <c r="G1937" s="50"/>
      <c r="H1937" s="50"/>
    </row>
    <row r="1938" spans="1:8" x14ac:dyDescent="0.2">
      <c r="A1938" s="48">
        <v>1879</v>
      </c>
      <c r="B1938" s="52">
        <v>38169.453674888697</v>
      </c>
      <c r="C1938" s="52">
        <v>59191.885400009916</v>
      </c>
      <c r="D1938" s="52">
        <v>-21022.43172512122</v>
      </c>
      <c r="E1938" s="50"/>
      <c r="F1938" s="50"/>
      <c r="G1938" s="50"/>
      <c r="H1938" s="50"/>
    </row>
    <row r="1939" spans="1:8" x14ac:dyDescent="0.2">
      <c r="A1939" s="48">
        <v>1880</v>
      </c>
      <c r="B1939" s="52">
        <v>113752.504974454</v>
      </c>
      <c r="C1939" s="52">
        <v>111430.27364124476</v>
      </c>
      <c r="D1939" s="52">
        <v>2322.2313332092453</v>
      </c>
      <c r="E1939" s="50"/>
      <c r="F1939" s="50"/>
      <c r="G1939" s="50"/>
      <c r="H1939" s="50"/>
    </row>
    <row r="1940" spans="1:8" x14ac:dyDescent="0.2">
      <c r="A1940" s="48">
        <v>1881</v>
      </c>
      <c r="B1940" s="52">
        <v>118090.524231954</v>
      </c>
      <c r="C1940" s="52">
        <v>117161.46371807088</v>
      </c>
      <c r="D1940" s="52">
        <v>929.06051388311607</v>
      </c>
      <c r="E1940" s="50"/>
      <c r="F1940" s="50"/>
      <c r="G1940" s="50"/>
      <c r="H1940" s="50"/>
    </row>
    <row r="1941" spans="1:8" x14ac:dyDescent="0.2">
      <c r="A1941" s="48">
        <v>1882</v>
      </c>
      <c r="B1941" s="52">
        <v>37114.164758614199</v>
      </c>
      <c r="C1941" s="52">
        <v>58816.069657267217</v>
      </c>
      <c r="D1941" s="52">
        <v>-21701.904898653018</v>
      </c>
      <c r="E1941" s="50"/>
      <c r="F1941" s="50"/>
      <c r="G1941" s="50"/>
      <c r="H1941" s="50"/>
    </row>
    <row r="1942" spans="1:8" x14ac:dyDescent="0.2">
      <c r="A1942" s="48">
        <v>1883</v>
      </c>
      <c r="B1942" s="52">
        <v>87671.062728087403</v>
      </c>
      <c r="C1942" s="52">
        <v>80519.428800657945</v>
      </c>
      <c r="D1942" s="52">
        <v>7151.6339274294587</v>
      </c>
      <c r="E1942" s="50"/>
      <c r="F1942" s="50"/>
      <c r="G1942" s="50"/>
      <c r="H1942" s="50"/>
    </row>
    <row r="1943" spans="1:8" x14ac:dyDescent="0.2">
      <c r="A1943" s="48">
        <v>1884</v>
      </c>
      <c r="B1943" s="52">
        <v>55966.520052648499</v>
      </c>
      <c r="C1943" s="52">
        <v>45568.564725587159</v>
      </c>
      <c r="D1943" s="52">
        <v>10397.95532706134</v>
      </c>
      <c r="E1943" s="50"/>
      <c r="F1943" s="50"/>
      <c r="G1943" s="50"/>
      <c r="H1943" s="50"/>
    </row>
    <row r="1944" spans="1:8" x14ac:dyDescent="0.2">
      <c r="A1944" s="48">
        <v>1885</v>
      </c>
      <c r="B1944" s="52">
        <v>116451.71695689901</v>
      </c>
      <c r="C1944" s="52">
        <v>115940.06255415712</v>
      </c>
      <c r="D1944" s="52">
        <v>511.65440274188586</v>
      </c>
      <c r="E1944" s="50"/>
      <c r="F1944" s="50"/>
      <c r="G1944" s="50"/>
      <c r="H1944" s="50"/>
    </row>
    <row r="1945" spans="1:8" x14ac:dyDescent="0.2">
      <c r="A1945" s="48">
        <v>1886</v>
      </c>
      <c r="B1945" s="52">
        <v>124356.55204834401</v>
      </c>
      <c r="C1945" s="52">
        <v>121765.20656666892</v>
      </c>
      <c r="D1945" s="52">
        <v>2591.3454816750891</v>
      </c>
      <c r="E1945" s="50"/>
      <c r="F1945" s="50"/>
      <c r="G1945" s="50"/>
      <c r="H1945" s="50"/>
    </row>
    <row r="1946" spans="1:8" x14ac:dyDescent="0.2">
      <c r="A1946" s="48">
        <v>1887</v>
      </c>
      <c r="B1946" s="52">
        <v>149420.66331390099</v>
      </c>
      <c r="C1946" s="52">
        <v>141871.34880340321</v>
      </c>
      <c r="D1946" s="52">
        <v>7549.3145104977884</v>
      </c>
      <c r="E1946" s="50"/>
      <c r="F1946" s="50"/>
      <c r="G1946" s="50"/>
      <c r="H1946" s="50"/>
    </row>
    <row r="1947" spans="1:8" x14ac:dyDescent="0.2">
      <c r="A1947" s="48">
        <v>1888</v>
      </c>
      <c r="B1947" s="52">
        <v>128821.906152749</v>
      </c>
      <c r="C1947" s="52">
        <v>157655.60999859642</v>
      </c>
      <c r="D1947" s="52">
        <v>-28833.703845847427</v>
      </c>
      <c r="E1947" s="50"/>
      <c r="F1947" s="50"/>
      <c r="G1947" s="50"/>
      <c r="H1947" s="50"/>
    </row>
    <row r="1948" spans="1:8" x14ac:dyDescent="0.2">
      <c r="A1948" s="48">
        <v>1889</v>
      </c>
      <c r="B1948" s="52">
        <v>152189.65979229001</v>
      </c>
      <c r="C1948" s="52">
        <v>118852.63456041302</v>
      </c>
      <c r="D1948" s="52">
        <v>33337.025231876993</v>
      </c>
      <c r="E1948" s="50"/>
      <c r="F1948" s="50"/>
      <c r="G1948" s="50"/>
      <c r="H1948" s="50"/>
    </row>
    <row r="1949" spans="1:8" x14ac:dyDescent="0.2">
      <c r="A1949" s="48">
        <v>1890</v>
      </c>
      <c r="B1949" s="52">
        <v>102103.288580327</v>
      </c>
      <c r="C1949" s="52">
        <v>101095.3407158206</v>
      </c>
      <c r="D1949" s="52">
        <v>1007.9478645064082</v>
      </c>
      <c r="E1949" s="50"/>
      <c r="F1949" s="50"/>
      <c r="G1949" s="50"/>
      <c r="H1949" s="50"/>
    </row>
    <row r="1950" spans="1:8" x14ac:dyDescent="0.2">
      <c r="A1950" s="48">
        <v>1891</v>
      </c>
      <c r="B1950" s="52">
        <v>116351.449583138</v>
      </c>
      <c r="C1950" s="52">
        <v>103538.14304364812</v>
      </c>
      <c r="D1950" s="52">
        <v>12813.306539489888</v>
      </c>
      <c r="E1950" s="50"/>
      <c r="F1950" s="50"/>
      <c r="G1950" s="50"/>
      <c r="H1950" s="50"/>
    </row>
    <row r="1951" spans="1:8" x14ac:dyDescent="0.2">
      <c r="A1951" s="48">
        <v>1892</v>
      </c>
      <c r="B1951" s="52">
        <v>75000</v>
      </c>
      <c r="C1951" s="52">
        <v>73472.883624232389</v>
      </c>
      <c r="D1951" s="52">
        <v>1527.1163757676113</v>
      </c>
      <c r="E1951" s="50"/>
      <c r="F1951" s="50"/>
      <c r="G1951" s="50"/>
      <c r="H1951" s="50"/>
    </row>
    <row r="1952" spans="1:8" x14ac:dyDescent="0.2">
      <c r="A1952" s="48">
        <v>1893</v>
      </c>
      <c r="B1952" s="52">
        <v>92255.209542840996</v>
      </c>
      <c r="C1952" s="52">
        <v>85405.033456313002</v>
      </c>
      <c r="D1952" s="52">
        <v>6850.1760865279939</v>
      </c>
      <c r="E1952" s="50"/>
      <c r="F1952" s="50"/>
      <c r="G1952" s="50"/>
      <c r="H1952" s="50"/>
    </row>
    <row r="1953" spans="1:8" x14ac:dyDescent="0.2">
      <c r="A1953" s="48">
        <v>1894</v>
      </c>
      <c r="B1953" s="52">
        <v>113270.502834732</v>
      </c>
      <c r="C1953" s="52">
        <v>98370.676580936037</v>
      </c>
      <c r="D1953" s="52">
        <v>14899.826253795967</v>
      </c>
      <c r="E1953" s="50"/>
      <c r="F1953" s="50"/>
      <c r="G1953" s="50"/>
      <c r="H1953" s="50"/>
    </row>
    <row r="1954" spans="1:8" x14ac:dyDescent="0.2">
      <c r="A1954" s="48">
        <v>1895</v>
      </c>
      <c r="B1954" s="52">
        <v>250376.537077638</v>
      </c>
      <c r="C1954" s="52">
        <v>209330.27462571725</v>
      </c>
      <c r="D1954" s="52">
        <v>41046.262451920746</v>
      </c>
      <c r="E1954" s="50"/>
      <c r="F1954" s="50"/>
      <c r="G1954" s="50"/>
      <c r="H1954" s="50"/>
    </row>
    <row r="1955" spans="1:8" x14ac:dyDescent="0.2">
      <c r="A1955" s="48">
        <v>1896</v>
      </c>
      <c r="B1955" s="52">
        <v>101525.23111305</v>
      </c>
      <c r="C1955" s="52">
        <v>125241.50218703886</v>
      </c>
      <c r="D1955" s="52">
        <v>-23716.271073988857</v>
      </c>
      <c r="E1955" s="50"/>
      <c r="F1955" s="50"/>
      <c r="G1955" s="50"/>
      <c r="H1955" s="50"/>
    </row>
    <row r="1956" spans="1:8" x14ac:dyDescent="0.2">
      <c r="A1956" s="48">
        <v>1897</v>
      </c>
      <c r="B1956" s="52">
        <v>43380.192575003603</v>
      </c>
      <c r="C1956" s="52">
        <v>83619.908678285195</v>
      </c>
      <c r="D1956" s="52">
        <v>-40239.716103281593</v>
      </c>
      <c r="E1956" s="50"/>
      <c r="F1956" s="50"/>
      <c r="G1956" s="50"/>
      <c r="H1956" s="50"/>
    </row>
    <row r="1957" spans="1:8" x14ac:dyDescent="0.2">
      <c r="A1957" s="48">
        <v>1898</v>
      </c>
      <c r="B1957" s="52">
        <v>90000</v>
      </c>
      <c r="C1957" s="52">
        <v>81458.968157514697</v>
      </c>
      <c r="D1957" s="52">
        <v>8541.0318424853031</v>
      </c>
      <c r="E1957" s="50"/>
      <c r="F1957" s="50"/>
      <c r="G1957" s="50"/>
      <c r="H1957" s="50"/>
    </row>
    <row r="1958" spans="1:8" x14ac:dyDescent="0.2">
      <c r="A1958" s="48">
        <v>1899</v>
      </c>
      <c r="B1958" s="52">
        <v>114890.05556141501</v>
      </c>
      <c r="C1958" s="52">
        <v>110584.68822007369</v>
      </c>
      <c r="D1958" s="52">
        <v>4305.3673413413198</v>
      </c>
      <c r="E1958" s="50"/>
      <c r="F1958" s="50"/>
      <c r="G1958" s="50"/>
      <c r="H1958" s="50"/>
    </row>
    <row r="1959" spans="1:8" x14ac:dyDescent="0.2">
      <c r="A1959" s="48">
        <v>1900</v>
      </c>
      <c r="B1959" s="52">
        <v>61749.727124755504</v>
      </c>
      <c r="C1959" s="52">
        <v>50360.21544555654</v>
      </c>
      <c r="D1959" s="52">
        <v>11389.511679198964</v>
      </c>
      <c r="E1959" s="50"/>
      <c r="F1959" s="50"/>
      <c r="G1959" s="50"/>
      <c r="H1959" s="50"/>
    </row>
    <row r="1960" spans="1:8" x14ac:dyDescent="0.2">
      <c r="A1960" s="48">
        <v>1901</v>
      </c>
      <c r="B1960" s="52">
        <v>123715.465379539</v>
      </c>
      <c r="C1960" s="52">
        <v>112557.72086947285</v>
      </c>
      <c r="D1960" s="52">
        <v>11157.744510066157</v>
      </c>
      <c r="E1960" s="50"/>
      <c r="F1960" s="50"/>
      <c r="G1960" s="50"/>
      <c r="H1960" s="50"/>
    </row>
    <row r="1961" spans="1:8" x14ac:dyDescent="0.2">
      <c r="A1961" s="48">
        <v>1902</v>
      </c>
      <c r="B1961" s="52">
        <v>98186.877285348193</v>
      </c>
      <c r="C1961" s="52">
        <v>125335.45612272453</v>
      </c>
      <c r="D1961" s="52">
        <v>-27148.578837376335</v>
      </c>
      <c r="E1961" s="50"/>
      <c r="F1961" s="50"/>
      <c r="G1961" s="50"/>
      <c r="H1961" s="50"/>
    </row>
    <row r="1962" spans="1:8" x14ac:dyDescent="0.2">
      <c r="A1962" s="48">
        <v>1903</v>
      </c>
      <c r="B1962" s="52">
        <v>77351.703382628606</v>
      </c>
      <c r="C1962" s="52">
        <v>72815.206074432674</v>
      </c>
      <c r="D1962" s="52">
        <v>4536.4973081959324</v>
      </c>
      <c r="E1962" s="50"/>
      <c r="F1962" s="50"/>
      <c r="G1962" s="50"/>
      <c r="H1962" s="50"/>
    </row>
    <row r="1963" spans="1:8" x14ac:dyDescent="0.2">
      <c r="A1963" s="48">
        <v>1904</v>
      </c>
      <c r="B1963" s="52">
        <v>110860.49213612</v>
      </c>
      <c r="C1963" s="52">
        <v>115940.06255415712</v>
      </c>
      <c r="D1963" s="52">
        <v>-5079.5704180371249</v>
      </c>
      <c r="E1963" s="50"/>
      <c r="F1963" s="50"/>
      <c r="G1963" s="50"/>
      <c r="H1963" s="50"/>
    </row>
    <row r="1964" spans="1:8" x14ac:dyDescent="0.2">
      <c r="A1964" s="48">
        <v>1905</v>
      </c>
      <c r="B1964" s="52">
        <v>96223.139739641207</v>
      </c>
      <c r="C1964" s="52">
        <v>71687.758846204582</v>
      </c>
      <c r="D1964" s="52">
        <v>24535.380893436624</v>
      </c>
      <c r="E1964" s="50"/>
      <c r="F1964" s="50"/>
      <c r="G1964" s="50"/>
      <c r="H1964" s="50"/>
    </row>
    <row r="1965" spans="1:8" x14ac:dyDescent="0.2">
      <c r="A1965" s="48">
        <v>1906</v>
      </c>
      <c r="B1965" s="52">
        <v>109737.17931530499</v>
      </c>
      <c r="C1965" s="52">
        <v>112275.85906241582</v>
      </c>
      <c r="D1965" s="52">
        <v>-2538.6797471108293</v>
      </c>
      <c r="E1965" s="50"/>
      <c r="F1965" s="50"/>
      <c r="G1965" s="50"/>
      <c r="H1965" s="50"/>
    </row>
    <row r="1966" spans="1:8" x14ac:dyDescent="0.2">
      <c r="A1966" s="48">
        <v>1907</v>
      </c>
      <c r="B1966" s="52">
        <v>64888.0712473108</v>
      </c>
      <c r="C1966" s="52">
        <v>62104.457406265814</v>
      </c>
      <c r="D1966" s="52">
        <v>2783.6138410449857</v>
      </c>
      <c r="E1966" s="50"/>
      <c r="F1966" s="50"/>
      <c r="G1966" s="50"/>
      <c r="H1966" s="50"/>
    </row>
    <row r="1967" spans="1:8" x14ac:dyDescent="0.2">
      <c r="A1967" s="48">
        <v>1908</v>
      </c>
      <c r="B1967" s="52">
        <v>40000</v>
      </c>
      <c r="C1967" s="52">
        <v>60413.286563923677</v>
      </c>
      <c r="D1967" s="52">
        <v>-20413.286563923677</v>
      </c>
      <c r="E1967" s="50"/>
      <c r="F1967" s="50"/>
      <c r="G1967" s="50"/>
      <c r="H1967" s="50"/>
    </row>
    <row r="1968" spans="1:8" x14ac:dyDescent="0.2">
      <c r="A1968" s="48">
        <v>1909</v>
      </c>
      <c r="B1968" s="52">
        <v>67650.758449604895</v>
      </c>
      <c r="C1968" s="52">
        <v>65580.753026635764</v>
      </c>
      <c r="D1968" s="52">
        <v>2070.0054229691304</v>
      </c>
      <c r="E1968" s="50"/>
      <c r="F1968" s="50"/>
      <c r="G1968" s="50"/>
      <c r="H1968" s="50"/>
    </row>
    <row r="1969" spans="1:8" x14ac:dyDescent="0.2">
      <c r="A1969" s="48">
        <v>1910</v>
      </c>
      <c r="B1969" s="52">
        <v>83458.845692546005</v>
      </c>
      <c r="C1969" s="52">
        <v>85874.803134741378</v>
      </c>
      <c r="D1969" s="52">
        <v>-2415.957442195373</v>
      </c>
      <c r="E1969" s="50"/>
      <c r="F1969" s="50"/>
      <c r="G1969" s="50"/>
      <c r="H1969" s="50"/>
    </row>
    <row r="1970" spans="1:8" x14ac:dyDescent="0.2">
      <c r="A1970" s="48">
        <v>1911</v>
      </c>
      <c r="B1970" s="52">
        <v>235900</v>
      </c>
      <c r="C1970" s="52">
        <v>221920.10200759757</v>
      </c>
      <c r="D1970" s="52">
        <v>13979.897992402432</v>
      </c>
      <c r="E1970" s="50"/>
      <c r="F1970" s="50"/>
      <c r="G1970" s="50"/>
      <c r="H1970" s="50"/>
    </row>
    <row r="1971" spans="1:8" x14ac:dyDescent="0.2">
      <c r="A1971" s="48">
        <v>1912</v>
      </c>
      <c r="B1971" s="52">
        <v>108450.48143750901</v>
      </c>
      <c r="C1971" s="52">
        <v>116503.78616827115</v>
      </c>
      <c r="D1971" s="52">
        <v>-8053.3047307621455</v>
      </c>
      <c r="E1971" s="50"/>
      <c r="F1971" s="50"/>
      <c r="G1971" s="50"/>
      <c r="H1971" s="50"/>
    </row>
    <row r="1972" spans="1:8" x14ac:dyDescent="0.2">
      <c r="A1972" s="48">
        <v>1913</v>
      </c>
      <c r="B1972" s="52">
        <v>74335.011031845701</v>
      </c>
      <c r="C1972" s="52">
        <v>75258.008402260195</v>
      </c>
      <c r="D1972" s="52">
        <v>-922.99737041449407</v>
      </c>
      <c r="E1972" s="50"/>
      <c r="F1972" s="50"/>
      <c r="G1972" s="50"/>
      <c r="H1972" s="50"/>
    </row>
    <row r="1973" spans="1:8" x14ac:dyDescent="0.2">
      <c r="A1973" s="48">
        <v>1914</v>
      </c>
      <c r="B1973" s="52">
        <v>112599.888340922</v>
      </c>
      <c r="C1973" s="52">
        <v>106074.89930716132</v>
      </c>
      <c r="D1973" s="52">
        <v>6524.9890337606776</v>
      </c>
      <c r="E1973" s="50"/>
      <c r="F1973" s="50"/>
      <c r="G1973" s="50"/>
      <c r="H1973" s="50"/>
    </row>
    <row r="1974" spans="1:8" x14ac:dyDescent="0.2">
      <c r="A1974" s="48">
        <v>1915</v>
      </c>
      <c r="B1974" s="52">
        <v>63821.470235476299</v>
      </c>
      <c r="C1974" s="52">
        <v>69996.588003862445</v>
      </c>
      <c r="D1974" s="52">
        <v>-6175.1177683861461</v>
      </c>
      <c r="E1974" s="50"/>
      <c r="F1974" s="50"/>
      <c r="G1974" s="50"/>
      <c r="H1974" s="50"/>
    </row>
    <row r="1975" spans="1:8" x14ac:dyDescent="0.2">
      <c r="A1975" s="48">
        <v>1916</v>
      </c>
      <c r="B1975" s="52">
        <v>143636.637637234</v>
      </c>
      <c r="C1975" s="52">
        <v>175412.90384318889</v>
      </c>
      <c r="D1975" s="52">
        <v>-31776.266205954889</v>
      </c>
      <c r="E1975" s="50"/>
      <c r="F1975" s="50"/>
      <c r="G1975" s="50"/>
      <c r="H1975" s="50"/>
    </row>
    <row r="1976" spans="1:8" x14ac:dyDescent="0.2">
      <c r="A1976" s="48">
        <v>1917</v>
      </c>
      <c r="B1976" s="52">
        <v>133497.664227923</v>
      </c>
      <c r="C1976" s="52">
        <v>119886.12785295543</v>
      </c>
      <c r="D1976" s="52">
        <v>13611.536374967574</v>
      </c>
      <c r="E1976" s="50"/>
      <c r="F1976" s="50"/>
      <c r="G1976" s="50"/>
      <c r="H1976" s="50"/>
    </row>
    <row r="1977" spans="1:8" x14ac:dyDescent="0.2">
      <c r="A1977" s="48">
        <v>1918</v>
      </c>
      <c r="B1977" s="52">
        <v>47159.157160152703</v>
      </c>
      <c r="C1977" s="52">
        <v>62762.134956065529</v>
      </c>
      <c r="D1977" s="52">
        <v>-15602.977795912826</v>
      </c>
      <c r="E1977" s="50"/>
      <c r="F1977" s="50"/>
      <c r="G1977" s="50"/>
      <c r="H1977" s="50"/>
    </row>
    <row r="1978" spans="1:8" x14ac:dyDescent="0.2">
      <c r="A1978" s="48">
        <v>1919</v>
      </c>
      <c r="B1978" s="52">
        <v>91313.795875373806</v>
      </c>
      <c r="C1978" s="52">
        <v>91605.993211567504</v>
      </c>
      <c r="D1978" s="52">
        <v>-292.19733619369799</v>
      </c>
      <c r="E1978" s="50"/>
      <c r="F1978" s="50"/>
      <c r="G1978" s="50"/>
      <c r="H1978" s="50"/>
    </row>
    <row r="1979" spans="1:8" x14ac:dyDescent="0.2">
      <c r="A1979" s="48">
        <v>1920</v>
      </c>
      <c r="B1979" s="52">
        <v>104569.024308896</v>
      </c>
      <c r="C1979" s="52">
        <v>106450.71504990403</v>
      </c>
      <c r="D1979" s="52">
        <v>-1881.6907410080312</v>
      </c>
      <c r="E1979" s="50"/>
      <c r="F1979" s="50"/>
      <c r="G1979" s="50"/>
      <c r="H1979" s="50"/>
    </row>
    <row r="1980" spans="1:8" x14ac:dyDescent="0.2">
      <c r="A1980" s="48">
        <v>1921</v>
      </c>
      <c r="B1980" s="52">
        <v>109737.17931530499</v>
      </c>
      <c r="C1980" s="52">
        <v>104947.45207893323</v>
      </c>
      <c r="D1980" s="52">
        <v>4789.7272363717639</v>
      </c>
      <c r="E1980" s="50"/>
      <c r="F1980" s="50"/>
      <c r="G1980" s="50"/>
      <c r="H1980" s="50"/>
    </row>
    <row r="1981" spans="1:8" x14ac:dyDescent="0.2">
      <c r="A1981" s="48">
        <v>1922</v>
      </c>
      <c r="B1981" s="52">
        <v>83458.845692546005</v>
      </c>
      <c r="C1981" s="52">
        <v>136422.02053363409</v>
      </c>
      <c r="D1981" s="52">
        <v>-52963.174841088083</v>
      </c>
      <c r="E1981" s="50"/>
      <c r="F1981" s="50"/>
      <c r="G1981" s="50"/>
      <c r="H1981" s="50"/>
    </row>
    <row r="1982" spans="1:8" x14ac:dyDescent="0.2">
      <c r="A1982" s="48">
        <v>1923</v>
      </c>
      <c r="B1982" s="52">
        <v>122733.59660668499</v>
      </c>
      <c r="C1982" s="52">
        <v>102504.64975110571</v>
      </c>
      <c r="D1982" s="52">
        <v>20228.946855579285</v>
      </c>
      <c r="E1982" s="50"/>
      <c r="F1982" s="50"/>
      <c r="G1982" s="50"/>
      <c r="H1982" s="50"/>
    </row>
    <row r="1983" spans="1:8" x14ac:dyDescent="0.2">
      <c r="A1983" s="48">
        <v>1924</v>
      </c>
      <c r="B1983" s="52">
        <v>77023.941927617503</v>
      </c>
      <c r="C1983" s="52">
        <v>62104.457406265814</v>
      </c>
      <c r="D1983" s="52">
        <v>14919.484521351689</v>
      </c>
      <c r="E1983" s="50"/>
      <c r="F1983" s="50"/>
      <c r="G1983" s="50"/>
      <c r="H1983" s="50"/>
    </row>
    <row r="1984" spans="1:8" x14ac:dyDescent="0.2">
      <c r="A1984" s="48">
        <v>1925</v>
      </c>
      <c r="B1984" s="52">
        <v>19637.3754570696</v>
      </c>
      <c r="C1984" s="52">
        <v>37488.526256619181</v>
      </c>
      <c r="D1984" s="52">
        <v>-17851.150799549581</v>
      </c>
      <c r="E1984" s="50"/>
      <c r="F1984" s="50"/>
      <c r="G1984" s="50"/>
      <c r="H1984" s="50"/>
    </row>
    <row r="1985" spans="1:8" x14ac:dyDescent="0.2">
      <c r="A1985" s="48">
        <v>1926</v>
      </c>
      <c r="B1985" s="52">
        <v>96854.988700029993</v>
      </c>
      <c r="C1985" s="52">
        <v>104101.86665776216</v>
      </c>
      <c r="D1985" s="52">
        <v>-7246.8779577321693</v>
      </c>
      <c r="E1985" s="50"/>
      <c r="F1985" s="50"/>
      <c r="G1985" s="50"/>
      <c r="H1985" s="50"/>
    </row>
    <row r="1986" spans="1:8" x14ac:dyDescent="0.2">
      <c r="A1986" s="48">
        <v>1927</v>
      </c>
      <c r="B1986" s="52">
        <v>68730.8140997437</v>
      </c>
      <c r="C1986" s="52">
        <v>59943.516885495308</v>
      </c>
      <c r="D1986" s="52">
        <v>8787.2972142483923</v>
      </c>
      <c r="E1986" s="50"/>
      <c r="F1986" s="50"/>
      <c r="G1986" s="50"/>
      <c r="H1986" s="50"/>
    </row>
    <row r="1987" spans="1:8" x14ac:dyDescent="0.2">
      <c r="A1987" s="48">
        <v>1928</v>
      </c>
      <c r="B1987" s="52">
        <v>76243.483715590206</v>
      </c>
      <c r="C1987" s="52">
        <v>79110.119765372845</v>
      </c>
      <c r="D1987" s="52">
        <v>-2866.636049782639</v>
      </c>
      <c r="E1987" s="50"/>
      <c r="F1987" s="50"/>
      <c r="G1987" s="50"/>
      <c r="H1987" s="50"/>
    </row>
    <row r="1988" spans="1:8" x14ac:dyDescent="0.2">
      <c r="A1988" s="48">
        <v>1929</v>
      </c>
      <c r="B1988" s="52">
        <v>110000</v>
      </c>
      <c r="C1988" s="52">
        <v>94424.611282137732</v>
      </c>
      <c r="D1988" s="52">
        <v>15575.388717862268</v>
      </c>
      <c r="E1988" s="50"/>
      <c r="F1988" s="50"/>
      <c r="G1988" s="50"/>
      <c r="H1988" s="50"/>
    </row>
    <row r="1989" spans="1:8" x14ac:dyDescent="0.2">
      <c r="A1989" s="48">
        <v>1930</v>
      </c>
      <c r="B1989" s="52">
        <v>161470.71680695799</v>
      </c>
      <c r="C1989" s="52">
        <v>134167.12607717791</v>
      </c>
      <c r="D1989" s="52">
        <v>27303.590729780088</v>
      </c>
      <c r="E1989" s="50"/>
      <c r="F1989" s="50"/>
      <c r="G1989" s="50"/>
      <c r="H1989" s="50"/>
    </row>
    <row r="1990" spans="1:8" x14ac:dyDescent="0.2">
      <c r="A1990" s="48">
        <v>1931</v>
      </c>
      <c r="B1990" s="52">
        <v>152000</v>
      </c>
      <c r="C1990" s="52">
        <v>129657.33716426554</v>
      </c>
      <c r="D1990" s="52">
        <v>22342.66283573446</v>
      </c>
      <c r="E1990" s="50"/>
      <c r="F1990" s="50"/>
      <c r="G1990" s="50"/>
      <c r="H1990" s="50"/>
    </row>
    <row r="1991" spans="1:8" x14ac:dyDescent="0.2">
      <c r="A1991" s="48">
        <v>1932</v>
      </c>
      <c r="B1991" s="52">
        <v>84832.376591118096</v>
      </c>
      <c r="C1991" s="52">
        <v>88411.559398254583</v>
      </c>
      <c r="D1991" s="52">
        <v>-3579.1828071364871</v>
      </c>
      <c r="E1991" s="50"/>
      <c r="F1991" s="50"/>
      <c r="G1991" s="50"/>
      <c r="H1991" s="50"/>
    </row>
    <row r="1992" spans="1:8" x14ac:dyDescent="0.2">
      <c r="A1992" s="48">
        <v>1933</v>
      </c>
      <c r="B1992" s="52">
        <v>114234.507114176</v>
      </c>
      <c r="C1992" s="52">
        <v>109269.33312047424</v>
      </c>
      <c r="D1992" s="52">
        <v>4965.1739937017555</v>
      </c>
      <c r="E1992" s="50"/>
      <c r="F1992" s="50"/>
      <c r="G1992" s="50"/>
      <c r="H1992" s="50"/>
    </row>
    <row r="1993" spans="1:8" x14ac:dyDescent="0.2">
      <c r="A1993" s="48">
        <v>1934</v>
      </c>
      <c r="B1993" s="52">
        <v>166772.74034390299</v>
      </c>
      <c r="C1993" s="52">
        <v>167238.9114385352</v>
      </c>
      <c r="D1993" s="52">
        <v>-466.17109463221277</v>
      </c>
      <c r="E1993" s="50"/>
      <c r="F1993" s="50"/>
      <c r="G1993" s="50"/>
      <c r="H1993" s="50"/>
    </row>
    <row r="1994" spans="1:8" x14ac:dyDescent="0.2">
      <c r="A1994" s="48">
        <v>1935</v>
      </c>
      <c r="B1994" s="52">
        <v>123617.278502253</v>
      </c>
      <c r="C1994" s="52">
        <v>113967.02990475796</v>
      </c>
      <c r="D1994" s="52">
        <v>9650.2485974950396</v>
      </c>
      <c r="E1994" s="50"/>
      <c r="F1994" s="50"/>
      <c r="G1994" s="50"/>
      <c r="H1994" s="50"/>
    </row>
    <row r="1995" spans="1:8" x14ac:dyDescent="0.2">
      <c r="A1995" s="48">
        <v>1936</v>
      </c>
      <c r="B1995" s="52">
        <v>116644.517812787</v>
      </c>
      <c r="C1995" s="52">
        <v>119134.49636747004</v>
      </c>
      <c r="D1995" s="52">
        <v>-2489.978554683039</v>
      </c>
      <c r="E1995" s="50"/>
      <c r="F1995" s="50"/>
      <c r="G1995" s="50"/>
      <c r="H1995" s="50"/>
    </row>
    <row r="1996" spans="1:8" x14ac:dyDescent="0.2">
      <c r="A1996" s="48">
        <v>1937</v>
      </c>
      <c r="B1996" s="52">
        <v>102507.099885904</v>
      </c>
      <c r="C1996" s="52">
        <v>92169.716825681549</v>
      </c>
      <c r="D1996" s="52">
        <v>10337.383060222448</v>
      </c>
      <c r="E1996" s="50"/>
      <c r="F1996" s="50"/>
      <c r="G1996" s="50"/>
      <c r="H1996" s="50"/>
    </row>
    <row r="1997" spans="1:8" x14ac:dyDescent="0.2">
      <c r="A1997" s="48">
        <v>1938</v>
      </c>
      <c r="B1997" s="52">
        <v>123000</v>
      </c>
      <c r="C1997" s="52">
        <v>120731.71327412649</v>
      </c>
      <c r="D1997" s="52">
        <v>2268.2867258735059</v>
      </c>
      <c r="E1997" s="50"/>
      <c r="F1997" s="50"/>
      <c r="G1997" s="50"/>
      <c r="H1997" s="50"/>
    </row>
    <row r="1998" spans="1:8" x14ac:dyDescent="0.2">
      <c r="A1998" s="48">
        <v>1939</v>
      </c>
      <c r="B1998" s="52">
        <v>108500</v>
      </c>
      <c r="C1998" s="52">
        <v>113685.16809770094</v>
      </c>
      <c r="D1998" s="52">
        <v>-5185.1680977009382</v>
      </c>
      <c r="E1998" s="50"/>
      <c r="F1998" s="50"/>
      <c r="G1998" s="50"/>
      <c r="H1998" s="50"/>
    </row>
    <row r="1999" spans="1:8" x14ac:dyDescent="0.2">
      <c r="A1999" s="48">
        <v>1940</v>
      </c>
      <c r="B1999" s="52">
        <v>141612.228650401</v>
      </c>
      <c r="C1999" s="52">
        <v>124865.68644429617</v>
      </c>
      <c r="D1999" s="52">
        <v>16746.54220610483</v>
      </c>
      <c r="E1999" s="50"/>
      <c r="F1999" s="50"/>
      <c r="G1999" s="50"/>
      <c r="H1999" s="50"/>
    </row>
    <row r="2000" spans="1:8" x14ac:dyDescent="0.2">
      <c r="A2000" s="48">
        <v>1941</v>
      </c>
      <c r="B2000" s="52">
        <v>71472.302006229002</v>
      </c>
      <c r="C2000" s="52">
        <v>72721.25213874699</v>
      </c>
      <c r="D2000" s="52">
        <v>-1248.9501325179881</v>
      </c>
      <c r="E2000" s="50"/>
      <c r="F2000" s="50"/>
      <c r="G2000" s="50"/>
      <c r="H2000" s="50"/>
    </row>
    <row r="2001" spans="1:8" x14ac:dyDescent="0.2">
      <c r="A2001" s="48">
        <v>1942</v>
      </c>
      <c r="B2001" s="52">
        <v>54391.4714867164</v>
      </c>
      <c r="C2001" s="52">
        <v>61822.595599208791</v>
      </c>
      <c r="D2001" s="52">
        <v>-7431.1241124923909</v>
      </c>
      <c r="E2001" s="50"/>
      <c r="F2001" s="50"/>
      <c r="G2001" s="50"/>
      <c r="H2001" s="50"/>
    </row>
    <row r="2002" spans="1:8" x14ac:dyDescent="0.2">
      <c r="A2002" s="48">
        <v>1943</v>
      </c>
      <c r="B2002" s="52">
        <v>67000</v>
      </c>
      <c r="C2002" s="52">
        <v>67835.647483091947</v>
      </c>
      <c r="D2002" s="52">
        <v>-835.64748309194692</v>
      </c>
      <c r="E2002" s="50"/>
      <c r="F2002" s="50"/>
      <c r="G2002" s="50"/>
      <c r="H2002" s="50"/>
    </row>
    <row r="2003" spans="1:8" x14ac:dyDescent="0.2">
      <c r="A2003" s="48">
        <v>1944</v>
      </c>
      <c r="B2003" s="52">
        <v>113270.502834732</v>
      </c>
      <c r="C2003" s="52">
        <v>108517.70163498886</v>
      </c>
      <c r="D2003" s="52">
        <v>4752.8011997431458</v>
      </c>
      <c r="E2003" s="50"/>
      <c r="F2003" s="50"/>
      <c r="G2003" s="50"/>
      <c r="H2003" s="50"/>
    </row>
    <row r="2004" spans="1:8" x14ac:dyDescent="0.2">
      <c r="A2004" s="48">
        <v>1945</v>
      </c>
      <c r="B2004" s="52">
        <v>58813.939493923601</v>
      </c>
      <c r="C2004" s="52">
        <v>68211.463225834625</v>
      </c>
      <c r="D2004" s="52">
        <v>-9397.5237319110238</v>
      </c>
      <c r="E2004" s="50"/>
      <c r="F2004" s="50"/>
      <c r="G2004" s="50"/>
      <c r="H2004" s="50"/>
    </row>
    <row r="2005" spans="1:8" x14ac:dyDescent="0.2">
      <c r="A2005" s="48">
        <v>1946</v>
      </c>
      <c r="B2005" s="52">
        <v>200389.63179316599</v>
      </c>
      <c r="C2005" s="52">
        <v>159346.78084093856</v>
      </c>
      <c r="D2005" s="52">
        <v>41042.850952227425</v>
      </c>
      <c r="E2005" s="50"/>
      <c r="F2005" s="50"/>
      <c r="G2005" s="50"/>
      <c r="H2005" s="50"/>
    </row>
    <row r="2006" spans="1:8" x14ac:dyDescent="0.2">
      <c r="A2006" s="48">
        <v>1947</v>
      </c>
      <c r="B2006" s="52">
        <v>123955.300809201</v>
      </c>
      <c r="C2006" s="52">
        <v>120637.75933844082</v>
      </c>
      <c r="D2006" s="52">
        <v>3317.541470760174</v>
      </c>
      <c r="E2006" s="50"/>
      <c r="F2006" s="50"/>
      <c r="G2006" s="50"/>
      <c r="H2006" s="50"/>
    </row>
    <row r="2007" spans="1:8" x14ac:dyDescent="0.2">
      <c r="A2007" s="48">
        <v>1948</v>
      </c>
      <c r="B2007" s="52">
        <v>126000</v>
      </c>
      <c r="C2007" s="52">
        <v>116503.78616827115</v>
      </c>
      <c r="D2007" s="52">
        <v>9496.2138317288482</v>
      </c>
      <c r="E2007" s="50"/>
      <c r="F2007" s="50"/>
      <c r="G2007" s="50"/>
      <c r="H2007" s="50"/>
    </row>
    <row r="2008" spans="1:8" x14ac:dyDescent="0.2">
      <c r="A2008" s="48">
        <v>1949</v>
      </c>
      <c r="B2008" s="52">
        <v>138443.496972341</v>
      </c>
      <c r="C2008" s="52">
        <v>152112.32779314165</v>
      </c>
      <c r="D2008" s="52">
        <v>-13668.830820800649</v>
      </c>
      <c r="E2008" s="50"/>
      <c r="F2008" s="50"/>
      <c r="G2008" s="50"/>
      <c r="H2008" s="50"/>
    </row>
    <row r="2009" spans="1:8" x14ac:dyDescent="0.2">
      <c r="A2009" s="48">
        <v>1950</v>
      </c>
      <c r="B2009" s="52">
        <v>140272.742255216</v>
      </c>
      <c r="C2009" s="52">
        <v>139710.40828263271</v>
      </c>
      <c r="D2009" s="52">
        <v>562.33397258329205</v>
      </c>
      <c r="E2009" s="50"/>
      <c r="F2009" s="50"/>
      <c r="G2009" s="50"/>
      <c r="H2009" s="50"/>
    </row>
    <row r="2010" spans="1:8" x14ac:dyDescent="0.2">
      <c r="A2010" s="48">
        <v>1951</v>
      </c>
      <c r="B2010" s="52">
        <v>125320.556327788</v>
      </c>
      <c r="C2010" s="52">
        <v>143844.38145280234</v>
      </c>
      <c r="D2010" s="52">
        <v>-18523.825125014337</v>
      </c>
      <c r="E2010" s="50"/>
      <c r="F2010" s="50"/>
      <c r="G2010" s="50"/>
      <c r="H2010" s="50"/>
    </row>
    <row r="2011" spans="1:8" x14ac:dyDescent="0.2">
      <c r="A2011" s="48">
        <v>1952</v>
      </c>
      <c r="B2011" s="52">
        <v>159012.50589437399</v>
      </c>
      <c r="C2011" s="52">
        <v>174097.54874358943</v>
      </c>
      <c r="D2011" s="52">
        <v>-15085.042849215446</v>
      </c>
      <c r="E2011" s="50"/>
      <c r="F2011" s="50"/>
      <c r="G2011" s="50"/>
      <c r="H2011" s="50"/>
    </row>
    <row r="2012" spans="1:8" x14ac:dyDescent="0.2">
      <c r="A2012" s="48">
        <v>1953</v>
      </c>
      <c r="B2012" s="52">
        <v>106874.470289688</v>
      </c>
      <c r="C2012" s="52">
        <v>104571.63633619054</v>
      </c>
      <c r="D2012" s="52">
        <v>2302.8339534974657</v>
      </c>
      <c r="E2012" s="50"/>
      <c r="F2012" s="50"/>
      <c r="G2012" s="50"/>
      <c r="H2012" s="50"/>
    </row>
    <row r="2013" spans="1:8" x14ac:dyDescent="0.2">
      <c r="A2013" s="48">
        <v>1954</v>
      </c>
      <c r="B2013" s="52">
        <v>87386.320783959905</v>
      </c>
      <c r="C2013" s="52">
        <v>75445.916273631548</v>
      </c>
      <c r="D2013" s="52">
        <v>11940.404510328357</v>
      </c>
      <c r="E2013" s="50"/>
      <c r="F2013" s="50"/>
      <c r="G2013" s="50"/>
      <c r="H2013" s="50"/>
    </row>
    <row r="2014" spans="1:8" x14ac:dyDescent="0.2">
      <c r="A2014" s="48">
        <v>1955</v>
      </c>
      <c r="B2014" s="52">
        <v>200389.63179316599</v>
      </c>
      <c r="C2014" s="52">
        <v>159816.55051936692</v>
      </c>
      <c r="D2014" s="52">
        <v>40573.081273799064</v>
      </c>
      <c r="E2014" s="50"/>
      <c r="F2014" s="50"/>
      <c r="G2014" s="50"/>
      <c r="H2014" s="50"/>
    </row>
    <row r="2015" spans="1:8" x14ac:dyDescent="0.2">
      <c r="A2015" s="48">
        <v>1956</v>
      </c>
      <c r="B2015" s="52">
        <v>66400</v>
      </c>
      <c r="C2015" s="52">
        <v>70560.311617976491</v>
      </c>
      <c r="D2015" s="52">
        <v>-4160.3116179764911</v>
      </c>
      <c r="E2015" s="50"/>
      <c r="F2015" s="50"/>
      <c r="G2015" s="50"/>
      <c r="H2015" s="50"/>
    </row>
    <row r="2016" spans="1:8" x14ac:dyDescent="0.2">
      <c r="A2016" s="48">
        <v>1957</v>
      </c>
      <c r="B2016" s="52">
        <v>80000</v>
      </c>
      <c r="C2016" s="52">
        <v>62856.088891751206</v>
      </c>
      <c r="D2016" s="52">
        <v>17143.911108248794</v>
      </c>
      <c r="E2016" s="50"/>
      <c r="F2016" s="50"/>
      <c r="G2016" s="50"/>
      <c r="H2016" s="50"/>
    </row>
    <row r="2017" spans="1:8" x14ac:dyDescent="0.2">
      <c r="A2017" s="48">
        <v>1958</v>
      </c>
      <c r="B2017" s="52">
        <v>185088.821653349</v>
      </c>
      <c r="C2017" s="52">
        <v>162729.12252562284</v>
      </c>
      <c r="D2017" s="52">
        <v>22359.69912772617</v>
      </c>
      <c r="E2017" s="50"/>
      <c r="F2017" s="50"/>
      <c r="G2017" s="50"/>
      <c r="H2017" s="50"/>
    </row>
    <row r="2018" spans="1:8" x14ac:dyDescent="0.2">
      <c r="A2018" s="48">
        <v>1959</v>
      </c>
      <c r="B2018" s="52">
        <v>129176.573445566</v>
      </c>
      <c r="C2018" s="52">
        <v>135294.573305406</v>
      </c>
      <c r="D2018" s="52">
        <v>-6117.999859839998</v>
      </c>
      <c r="E2018" s="50"/>
      <c r="F2018" s="50"/>
      <c r="G2018" s="50"/>
      <c r="H2018" s="50"/>
    </row>
    <row r="2019" spans="1:8" x14ac:dyDescent="0.2">
      <c r="A2019" s="48">
        <v>1960</v>
      </c>
      <c r="B2019" s="52">
        <v>127730.567026399</v>
      </c>
      <c r="C2019" s="52">
        <v>119792.17391726976</v>
      </c>
      <c r="D2019" s="52">
        <v>7938.393109129247</v>
      </c>
      <c r="E2019" s="50"/>
      <c r="F2019" s="50"/>
      <c r="G2019" s="50"/>
      <c r="H2019" s="50"/>
    </row>
    <row r="2020" spans="1:8" x14ac:dyDescent="0.2">
      <c r="A2020" s="48">
        <v>1961</v>
      </c>
      <c r="B2020" s="52">
        <v>110764.091708176</v>
      </c>
      <c r="C2020" s="52">
        <v>115470.29287572874</v>
      </c>
      <c r="D2020" s="52">
        <v>-4706.2011675527465</v>
      </c>
      <c r="E2020" s="50"/>
      <c r="F2020" s="50"/>
      <c r="G2020" s="50"/>
      <c r="H2020" s="50"/>
    </row>
    <row r="2021" spans="1:8" x14ac:dyDescent="0.2">
      <c r="A2021" s="48">
        <v>1962</v>
      </c>
      <c r="B2021" s="52">
        <v>211101.786163499</v>
      </c>
      <c r="C2021" s="52">
        <v>242589.96785844589</v>
      </c>
      <c r="D2021" s="52">
        <v>-31488.181694946892</v>
      </c>
      <c r="E2021" s="50"/>
      <c r="F2021" s="50"/>
      <c r="G2021" s="50"/>
      <c r="H2021" s="50"/>
    </row>
    <row r="2022" spans="1:8" x14ac:dyDescent="0.2">
      <c r="A2022" s="48">
        <v>1963</v>
      </c>
      <c r="B2022" s="52">
        <v>125320.556327788</v>
      </c>
      <c r="C2022" s="52">
        <v>102598.60368679138</v>
      </c>
      <c r="D2022" s="52">
        <v>22721.95264099662</v>
      </c>
      <c r="E2022" s="50"/>
      <c r="F2022" s="50"/>
      <c r="G2022" s="50"/>
      <c r="H2022" s="50"/>
    </row>
    <row r="2023" spans="1:8" x14ac:dyDescent="0.2">
      <c r="A2023" s="48">
        <v>1964</v>
      </c>
      <c r="B2023" s="52">
        <v>270526.00292077399</v>
      </c>
      <c r="C2023" s="52">
        <v>247851.38825684367</v>
      </c>
      <c r="D2023" s="52">
        <v>22674.614663930319</v>
      </c>
      <c r="E2023" s="50"/>
      <c r="F2023" s="50"/>
      <c r="G2023" s="50"/>
      <c r="H2023" s="50"/>
    </row>
    <row r="2024" spans="1:8" x14ac:dyDescent="0.2">
      <c r="A2024" s="48">
        <v>1965</v>
      </c>
      <c r="B2024" s="52">
        <v>76094.829896144802</v>
      </c>
      <c r="C2024" s="52">
        <v>67271.923868977901</v>
      </c>
      <c r="D2024" s="52">
        <v>8822.9060271669005</v>
      </c>
      <c r="E2024" s="50"/>
      <c r="F2024" s="50"/>
      <c r="G2024" s="50"/>
      <c r="H2024" s="50"/>
    </row>
    <row r="2025" spans="1:8" x14ac:dyDescent="0.2">
      <c r="A2025" s="48">
        <v>1966</v>
      </c>
      <c r="B2025" s="52">
        <v>101124.04891373101</v>
      </c>
      <c r="C2025" s="52">
        <v>114624.70745455768</v>
      </c>
      <c r="D2025" s="52">
        <v>-13500.658540826669</v>
      </c>
      <c r="E2025" s="50"/>
      <c r="F2025" s="50"/>
      <c r="G2025" s="50"/>
      <c r="H2025" s="50"/>
    </row>
    <row r="2026" spans="1:8" x14ac:dyDescent="0.2">
      <c r="A2026" s="48">
        <v>1967</v>
      </c>
      <c r="B2026" s="52">
        <v>42416.188295559099</v>
      </c>
      <c r="C2026" s="52">
        <v>50266.26150987087</v>
      </c>
      <c r="D2026" s="52">
        <v>-7850.0732143117712</v>
      </c>
      <c r="E2026" s="50"/>
      <c r="F2026" s="50"/>
      <c r="G2026" s="50"/>
      <c r="H2026" s="50"/>
    </row>
    <row r="2027" spans="1:8" x14ac:dyDescent="0.2">
      <c r="A2027" s="48">
        <v>1968</v>
      </c>
      <c r="B2027" s="52">
        <v>83791.251969317993</v>
      </c>
      <c r="C2027" s="52">
        <v>86532.480684541093</v>
      </c>
      <c r="D2027" s="52">
        <v>-2741.2287152231002</v>
      </c>
      <c r="E2027" s="50"/>
      <c r="F2027" s="50"/>
      <c r="G2027" s="50"/>
      <c r="H2027" s="50"/>
    </row>
    <row r="2028" spans="1:8" x14ac:dyDescent="0.2">
      <c r="A2028" s="48">
        <v>1969</v>
      </c>
      <c r="B2028" s="52">
        <v>39176.564036853903</v>
      </c>
      <c r="C2028" s="52">
        <v>47165.781632243619</v>
      </c>
      <c r="D2028" s="52">
        <v>-7989.2175953897167</v>
      </c>
      <c r="E2028" s="50"/>
      <c r="F2028" s="50"/>
      <c r="G2028" s="50"/>
      <c r="H2028" s="50"/>
    </row>
    <row r="2029" spans="1:8" x14ac:dyDescent="0.2">
      <c r="A2029" s="48">
        <v>1970</v>
      </c>
      <c r="B2029" s="52">
        <v>134417.83500364199</v>
      </c>
      <c r="C2029" s="52">
        <v>133979.21820580657</v>
      </c>
      <c r="D2029" s="52">
        <v>438.61679783542058</v>
      </c>
      <c r="E2029" s="50"/>
      <c r="F2029" s="50"/>
      <c r="G2029" s="50"/>
      <c r="H2029" s="50"/>
    </row>
    <row r="2030" spans="1:8" x14ac:dyDescent="0.2">
      <c r="A2030" s="48">
        <v>1971</v>
      </c>
      <c r="B2030" s="52">
        <v>115369.58081028399</v>
      </c>
      <c r="C2030" s="52">
        <v>117819.1412678706</v>
      </c>
      <c r="D2030" s="52">
        <v>-2449.5604575866018</v>
      </c>
      <c r="E2030" s="50"/>
      <c r="F2030" s="50"/>
      <c r="G2030" s="50"/>
      <c r="H2030" s="50"/>
    </row>
    <row r="2031" spans="1:8" x14ac:dyDescent="0.2">
      <c r="A2031" s="48">
        <v>1972</v>
      </c>
      <c r="B2031" s="52">
        <v>67480.299561116699</v>
      </c>
      <c r="C2031" s="52">
        <v>40119.236455818056</v>
      </c>
      <c r="D2031" s="52">
        <v>27361.063105298643</v>
      </c>
      <c r="E2031" s="50"/>
      <c r="F2031" s="50"/>
      <c r="G2031" s="50"/>
      <c r="H2031" s="50"/>
    </row>
    <row r="2032" spans="1:8" x14ac:dyDescent="0.2">
      <c r="A2032" s="48">
        <v>1973</v>
      </c>
      <c r="B2032" s="52">
        <v>121188.015417772</v>
      </c>
      <c r="C2032" s="52">
        <v>102504.64975110571</v>
      </c>
      <c r="D2032" s="52">
        <v>18683.365666666286</v>
      </c>
      <c r="E2032" s="50"/>
      <c r="F2032" s="50"/>
      <c r="G2032" s="50"/>
      <c r="H2032" s="50"/>
    </row>
    <row r="2033" spans="1:8" x14ac:dyDescent="0.2">
      <c r="A2033" s="48">
        <v>1974</v>
      </c>
      <c r="B2033" s="52">
        <v>91597.146456314105</v>
      </c>
      <c r="C2033" s="52">
        <v>106638.62292127537</v>
      </c>
      <c r="D2033" s="52">
        <v>-15041.476464961263</v>
      </c>
      <c r="E2033" s="50"/>
      <c r="F2033" s="50"/>
      <c r="G2033" s="50"/>
      <c r="H2033" s="50"/>
    </row>
    <row r="2034" spans="1:8" x14ac:dyDescent="0.2">
      <c r="A2034" s="48">
        <v>1975</v>
      </c>
      <c r="B2034" s="52">
        <v>123392.54776889901</v>
      </c>
      <c r="C2034" s="52">
        <v>107672.11621381779</v>
      </c>
      <c r="D2034" s="52">
        <v>15720.431555081217</v>
      </c>
      <c r="E2034" s="50"/>
      <c r="F2034" s="50"/>
      <c r="G2034" s="50"/>
      <c r="H2034" s="50"/>
    </row>
    <row r="2035" spans="1:8" x14ac:dyDescent="0.2">
      <c r="A2035" s="48">
        <v>1976</v>
      </c>
      <c r="B2035" s="52">
        <v>24546.719321337001</v>
      </c>
      <c r="C2035" s="52">
        <v>53272.787451812437</v>
      </c>
      <c r="D2035" s="52">
        <v>-28726.068130475436</v>
      </c>
      <c r="E2035" s="50"/>
      <c r="F2035" s="50"/>
      <c r="G2035" s="50"/>
      <c r="H2035" s="50"/>
    </row>
    <row r="2036" spans="1:8" x14ac:dyDescent="0.2">
      <c r="A2036" s="49">
        <v>1977</v>
      </c>
      <c r="B2036" s="53">
        <v>166483.53906006899</v>
      </c>
      <c r="C2036" s="53">
        <v>169305.89802362002</v>
      </c>
      <c r="D2036" s="53">
        <v>-2822.3589635510289</v>
      </c>
      <c r="E2036" s="50"/>
      <c r="F2036" s="50"/>
      <c r="G2036" s="50"/>
      <c r="H2036" s="50"/>
    </row>
    <row r="2038" spans="1:8" x14ac:dyDescent="0.2">
      <c r="A2038" s="12"/>
      <c r="B2038" s="12"/>
      <c r="C2038" s="12"/>
      <c r="D2038" s="12"/>
      <c r="E2038" s="12"/>
      <c r="F2038" s="12"/>
      <c r="G2038" s="12"/>
    </row>
    <row r="2039" spans="1:8" ht="15" x14ac:dyDescent="0.2">
      <c r="A2039" s="13" t="s">
        <v>77</v>
      </c>
    </row>
    <row r="2041" spans="1:8" x14ac:dyDescent="0.2">
      <c r="A2041" s="30"/>
      <c r="B2041" s="30" t="s">
        <v>79</v>
      </c>
    </row>
    <row r="2042" spans="1:8" x14ac:dyDescent="0.2">
      <c r="A2042" s="11" t="s">
        <v>78</v>
      </c>
      <c r="B2042" s="21">
        <v>1977</v>
      </c>
    </row>
    <row r="2043" spans="1:8" x14ac:dyDescent="0.2">
      <c r="A2043" s="11" t="s">
        <v>80</v>
      </c>
      <c r="B2043" s="55">
        <v>4.8706960568998759E-11</v>
      </c>
    </row>
    <row r="2044" spans="1:8" x14ac:dyDescent="0.2">
      <c r="A2044" s="11" t="s">
        <v>81</v>
      </c>
      <c r="B2044" s="55">
        <v>304945009.80057043</v>
      </c>
    </row>
    <row r="2045" spans="1:8" x14ac:dyDescent="0.2">
      <c r="A2045" s="11" t="s">
        <v>82</v>
      </c>
      <c r="B2045" s="55">
        <v>17462.67476077392</v>
      </c>
    </row>
    <row r="2046" spans="1:8" x14ac:dyDescent="0.2">
      <c r="A2046" s="11" t="s">
        <v>83</v>
      </c>
      <c r="B2046" s="56">
        <v>-66079.382833028256</v>
      </c>
    </row>
    <row r="2047" spans="1:8" x14ac:dyDescent="0.2">
      <c r="A2047" s="11" t="s">
        <v>84</v>
      </c>
      <c r="B2047" s="56">
        <v>61695.397790447401</v>
      </c>
    </row>
    <row r="2048" spans="1:8" x14ac:dyDescent="0.2">
      <c r="A2048" s="11" t="s">
        <v>85</v>
      </c>
      <c r="B2048" s="56">
        <v>127774.78062347566</v>
      </c>
    </row>
    <row r="2049" spans="1:8" x14ac:dyDescent="0.2">
      <c r="A2049" s="12"/>
      <c r="B2049" s="12"/>
      <c r="C2049" s="12"/>
      <c r="D2049" s="12"/>
      <c r="E2049" s="12"/>
      <c r="F2049" s="12"/>
      <c r="G2049" s="12"/>
    </row>
    <row r="2050" spans="1:8" ht="15" x14ac:dyDescent="0.2">
      <c r="B2050" s="13" t="s">
        <v>41</v>
      </c>
    </row>
    <row r="2052" spans="1:8" x14ac:dyDescent="0.2">
      <c r="B2052" s="15"/>
      <c r="C2052" s="15" t="s">
        <v>14</v>
      </c>
      <c r="D2052" s="15" t="s">
        <v>19</v>
      </c>
      <c r="E2052" s="15" t="s">
        <v>20</v>
      </c>
      <c r="F2052" s="15" t="s">
        <v>21</v>
      </c>
      <c r="G2052" s="15" t="s">
        <v>27</v>
      </c>
      <c r="H2052" s="15" t="s">
        <v>29</v>
      </c>
    </row>
    <row r="2053" spans="1:8" x14ac:dyDescent="0.2">
      <c r="B2053" s="15" t="s">
        <v>14</v>
      </c>
      <c r="C2053" s="17">
        <v>1</v>
      </c>
      <c r="D2053" s="19">
        <v>0.26415527093350744</v>
      </c>
      <c r="E2053" s="19">
        <v>0.16131237433747039</v>
      </c>
      <c r="F2053" s="19">
        <v>0.17968037473621695</v>
      </c>
      <c r="G2053" s="19">
        <v>-0.15052270815006413</v>
      </c>
      <c r="H2053" s="19">
        <v>0.20077415941868648</v>
      </c>
    </row>
    <row r="2054" spans="1:8" x14ac:dyDescent="0.2">
      <c r="B2054" s="15" t="s">
        <v>19</v>
      </c>
      <c r="C2054" s="18">
        <v>0.26415527093350744</v>
      </c>
      <c r="D2054" s="17">
        <v>1</v>
      </c>
      <c r="E2054" s="19">
        <v>0.10392547431999613</v>
      </c>
      <c r="F2054" s="19">
        <v>0.15848102487529203</v>
      </c>
      <c r="G2054" s="19">
        <v>-7.9344551054464696E-2</v>
      </c>
      <c r="H2054" s="19">
        <v>0.37506400201889045</v>
      </c>
    </row>
    <row r="2055" spans="1:8" x14ac:dyDescent="0.2">
      <c r="B2055" s="15" t="s">
        <v>20</v>
      </c>
      <c r="C2055" s="18">
        <v>0.16131237433747039</v>
      </c>
      <c r="D2055" s="18">
        <v>0.10392547431999613</v>
      </c>
      <c r="E2055" s="17">
        <v>1</v>
      </c>
      <c r="F2055" s="19">
        <v>0.16863690625723332</v>
      </c>
      <c r="G2055" s="19">
        <v>-0.34298508080086115</v>
      </c>
      <c r="H2055" s="19">
        <v>0.23848892981980135</v>
      </c>
    </row>
    <row r="2056" spans="1:8" x14ac:dyDescent="0.2">
      <c r="B2056" s="15" t="s">
        <v>21</v>
      </c>
      <c r="C2056" s="18">
        <v>0.17968037473621695</v>
      </c>
      <c r="D2056" s="18">
        <v>0.15848102487529203</v>
      </c>
      <c r="E2056" s="18">
        <v>0.16863690625723332</v>
      </c>
      <c r="F2056" s="17">
        <v>1</v>
      </c>
      <c r="G2056" s="19">
        <v>-0.24987579986726993</v>
      </c>
      <c r="H2056" s="19">
        <v>0.1572927661720192</v>
      </c>
    </row>
    <row r="2057" spans="1:8" x14ac:dyDescent="0.2">
      <c r="B2057" s="15" t="s">
        <v>27</v>
      </c>
      <c r="C2057" s="18">
        <v>-0.15052270815006413</v>
      </c>
      <c r="D2057" s="18">
        <v>-7.9344551054464696E-2</v>
      </c>
      <c r="E2057" s="18">
        <v>-0.34298508080086115</v>
      </c>
      <c r="F2057" s="18">
        <v>-0.24987579986726993</v>
      </c>
      <c r="G2057" s="17">
        <v>1</v>
      </c>
      <c r="H2057" s="19">
        <v>-0.46862040632009833</v>
      </c>
    </row>
    <row r="2058" spans="1:8" x14ac:dyDescent="0.2">
      <c r="B2058" s="15" t="s">
        <v>29</v>
      </c>
      <c r="C2058" s="18">
        <v>0.20077415941868648</v>
      </c>
      <c r="D2058" s="18">
        <v>0.37506400201889045</v>
      </c>
      <c r="E2058" s="18">
        <v>0.23848892981980135</v>
      </c>
      <c r="F2058" s="18">
        <v>0.1572927661720192</v>
      </c>
      <c r="G2058" s="18">
        <v>-0.46862040632009833</v>
      </c>
      <c r="H2058" s="17">
        <v>1</v>
      </c>
    </row>
    <row r="2060" spans="1:8" x14ac:dyDescent="0.2">
      <c r="C2060" s="11">
        <v>1977</v>
      </c>
      <c r="D2060" s="11" t="s">
        <v>42</v>
      </c>
    </row>
    <row r="2062" spans="1:8" x14ac:dyDescent="0.2">
      <c r="C2062" s="20" t="s">
        <v>43</v>
      </c>
      <c r="D2062" s="11" t="s">
        <v>44</v>
      </c>
    </row>
    <row r="2063" spans="1:8" x14ac:dyDescent="0.2">
      <c r="C2063" s="16" t="s">
        <v>45</v>
      </c>
      <c r="D2063" s="11" t="s">
        <v>46</v>
      </c>
    </row>
    <row r="2064" spans="1:8" x14ac:dyDescent="0.2">
      <c r="A2064" s="12"/>
      <c r="B2064" s="12"/>
      <c r="C2064" s="12"/>
      <c r="D2064" s="12"/>
      <c r="E2064" s="12"/>
      <c r="F2064" s="12"/>
      <c r="G2064" s="12"/>
    </row>
    <row r="2066" spans="1:9" ht="15" x14ac:dyDescent="0.2">
      <c r="B2066" s="13" t="s">
        <v>41</v>
      </c>
    </row>
    <row r="2067" spans="1:9" x14ac:dyDescent="0.2">
      <c r="B2067" s="15"/>
      <c r="C2067" s="15" t="s">
        <v>14</v>
      </c>
      <c r="D2067" s="15" t="s">
        <v>19</v>
      </c>
      <c r="E2067" s="15" t="s">
        <v>20</v>
      </c>
      <c r="F2067" s="15" t="s">
        <v>21</v>
      </c>
      <c r="G2067" s="15" t="s">
        <v>27</v>
      </c>
      <c r="H2067" s="15" t="s">
        <v>29</v>
      </c>
      <c r="I2067" s="15" t="s">
        <v>37</v>
      </c>
    </row>
    <row r="2068" spans="1:9" x14ac:dyDescent="0.2">
      <c r="B2068" s="15" t="s">
        <v>14</v>
      </c>
      <c r="C2068" s="17">
        <v>1</v>
      </c>
      <c r="D2068" s="19">
        <v>0.26415527093350744</v>
      </c>
      <c r="E2068" s="19">
        <v>0.16131237433747039</v>
      </c>
      <c r="F2068" s="19">
        <v>0.17968037473621695</v>
      </c>
      <c r="G2068" s="19">
        <v>-0.15052270815006413</v>
      </c>
      <c r="H2068" s="19">
        <v>0.20077415941868648</v>
      </c>
      <c r="I2068" s="19">
        <v>0.36200680984707539</v>
      </c>
    </row>
    <row r="2069" spans="1:9" x14ac:dyDescent="0.2">
      <c r="B2069" s="15" t="s">
        <v>19</v>
      </c>
      <c r="C2069" s="18">
        <v>0.26415527093350744</v>
      </c>
      <c r="D2069" s="17">
        <v>1</v>
      </c>
      <c r="E2069" s="19">
        <v>0.10392547431999613</v>
      </c>
      <c r="F2069" s="19">
        <v>0.15848102487529203</v>
      </c>
      <c r="G2069" s="19">
        <v>-7.9344551054464696E-2</v>
      </c>
      <c r="H2069" s="19">
        <v>0.37506400201889045</v>
      </c>
      <c r="I2069" s="19">
        <v>0.7363689781249807</v>
      </c>
    </row>
    <row r="2070" spans="1:9" x14ac:dyDescent="0.2">
      <c r="B2070" s="15" t="s">
        <v>20</v>
      </c>
      <c r="C2070" s="18">
        <v>0.16131237433747039</v>
      </c>
      <c r="D2070" s="18">
        <v>0.10392547431999613</v>
      </c>
      <c r="E2070" s="17">
        <v>1</v>
      </c>
      <c r="F2070" s="19">
        <v>0.16863690625723332</v>
      </c>
      <c r="G2070" s="19">
        <v>-0.34298508080086115</v>
      </c>
      <c r="H2070" s="19">
        <v>0.23848892981980135</v>
      </c>
      <c r="I2070" s="19">
        <v>0.37977304020561997</v>
      </c>
    </row>
    <row r="2071" spans="1:9" x14ac:dyDescent="0.2">
      <c r="B2071" s="15" t="s">
        <v>21</v>
      </c>
      <c r="C2071" s="18">
        <v>0.17968037473621695</v>
      </c>
      <c r="D2071" s="18">
        <v>0.15848102487529203</v>
      </c>
      <c r="E2071" s="18">
        <v>0.16863690625723332</v>
      </c>
      <c r="F2071" s="17">
        <v>1</v>
      </c>
      <c r="G2071" s="19">
        <v>-0.24987579986726993</v>
      </c>
      <c r="H2071" s="19">
        <v>0.1572927661720192</v>
      </c>
      <c r="I2071" s="19">
        <v>0.28854626117455878</v>
      </c>
    </row>
    <row r="2072" spans="1:9" x14ac:dyDescent="0.2">
      <c r="B2072" s="15" t="s">
        <v>27</v>
      </c>
      <c r="C2072" s="18">
        <v>-0.15052270815006413</v>
      </c>
      <c r="D2072" s="18">
        <v>-7.9344551054464696E-2</v>
      </c>
      <c r="E2072" s="18">
        <v>-0.34298508080086115</v>
      </c>
      <c r="F2072" s="18">
        <v>-0.24987579986726993</v>
      </c>
      <c r="G2072" s="17">
        <v>1</v>
      </c>
      <c r="H2072" s="19">
        <v>-0.46862040632009833</v>
      </c>
      <c r="I2072" s="19">
        <v>-0.44916575731098402</v>
      </c>
    </row>
    <row r="2073" spans="1:9" x14ac:dyDescent="0.2">
      <c r="B2073" s="15" t="s">
        <v>29</v>
      </c>
      <c r="C2073" s="18">
        <v>0.20077415941868648</v>
      </c>
      <c r="D2073" s="18">
        <v>0.37506400201889045</v>
      </c>
      <c r="E2073" s="18">
        <v>0.23848892981980135</v>
      </c>
      <c r="F2073" s="18">
        <v>0.1572927661720192</v>
      </c>
      <c r="G2073" s="18">
        <v>-0.46862040632009833</v>
      </c>
      <c r="H2073" s="17">
        <v>1</v>
      </c>
      <c r="I2073" s="19">
        <v>0.54146700220319943</v>
      </c>
    </row>
    <row r="2074" spans="1:9" x14ac:dyDescent="0.2">
      <c r="B2074" s="15" t="s">
        <v>37</v>
      </c>
      <c r="C2074" s="18">
        <v>0.36200680984707539</v>
      </c>
      <c r="D2074" s="18">
        <v>0.7363689781249807</v>
      </c>
      <c r="E2074" s="18">
        <v>0.37977304020561997</v>
      </c>
      <c r="F2074" s="18">
        <v>0.28854626117455878</v>
      </c>
      <c r="G2074" s="18">
        <v>-0.44916575731098402</v>
      </c>
      <c r="H2074" s="18">
        <v>0.54146700220319943</v>
      </c>
      <c r="I2074" s="17">
        <v>1</v>
      </c>
    </row>
    <row r="2076" spans="1:9" x14ac:dyDescent="0.2">
      <c r="C2076" s="11">
        <v>1977</v>
      </c>
      <c r="D2076" s="11" t="s">
        <v>42</v>
      </c>
    </row>
    <row r="2078" spans="1:9" x14ac:dyDescent="0.2">
      <c r="C2078" s="20" t="s">
        <v>43</v>
      </c>
      <c r="D2078" s="11" t="s">
        <v>44</v>
      </c>
    </row>
    <row r="2079" spans="1:9" x14ac:dyDescent="0.2">
      <c r="C2079" s="16" t="s">
        <v>45</v>
      </c>
      <c r="D2079" s="11" t="s">
        <v>46</v>
      </c>
    </row>
    <row r="2080" spans="1:9" x14ac:dyDescent="0.2">
      <c r="A2080" s="12"/>
      <c r="B2080" s="12"/>
      <c r="C2080" s="12"/>
      <c r="D2080" s="12"/>
      <c r="E2080" s="12"/>
      <c r="F2080" s="12"/>
      <c r="G2080" s="12"/>
    </row>
    <row r="2081" spans="1:9" ht="15" x14ac:dyDescent="0.2">
      <c r="A2081" s="13" t="s">
        <v>47</v>
      </c>
    </row>
    <row r="2082" spans="1:9" x14ac:dyDescent="0.2">
      <c r="B2082" s="22" t="s">
        <v>86</v>
      </c>
      <c r="C2082" s="23">
        <v>0.7529870800579942</v>
      </c>
    </row>
    <row r="2083" spans="1:9" x14ac:dyDescent="0.2">
      <c r="B2083" s="22" t="s">
        <v>89</v>
      </c>
      <c r="C2083" s="23">
        <v>0.75223475644395754</v>
      </c>
    </row>
    <row r="2084" spans="1:9" x14ac:dyDescent="0.2">
      <c r="B2084" s="22" t="s">
        <v>87</v>
      </c>
      <c r="C2084" s="23">
        <v>0.86774828150679395</v>
      </c>
    </row>
    <row r="2085" spans="1:9" x14ac:dyDescent="0.2">
      <c r="B2085" s="22" t="s">
        <v>50</v>
      </c>
      <c r="C2085" s="23">
        <v>26640.865869833651</v>
      </c>
    </row>
    <row r="2086" spans="1:9" x14ac:dyDescent="0.2">
      <c r="B2086" s="14" t="s">
        <v>51</v>
      </c>
      <c r="C2086" s="24">
        <v>1977</v>
      </c>
    </row>
    <row r="2087" spans="1:9" x14ac:dyDescent="0.2">
      <c r="B2087" s="14" t="s">
        <v>52</v>
      </c>
      <c r="C2087" s="24">
        <v>6</v>
      </c>
    </row>
    <row r="2088" spans="1:9" x14ac:dyDescent="0.2">
      <c r="B2088" s="14" t="s">
        <v>53</v>
      </c>
      <c r="C2088" s="25" t="s">
        <v>37</v>
      </c>
    </row>
    <row r="2089" spans="1:9" x14ac:dyDescent="0.2">
      <c r="A2089" s="11" t="s">
        <v>64</v>
      </c>
    </row>
    <row r="2090" spans="1:9" x14ac:dyDescent="0.2">
      <c r="A2090" s="30" t="s">
        <v>65</v>
      </c>
      <c r="B2090" s="30" t="s">
        <v>66</v>
      </c>
      <c r="C2090" s="43" t="s">
        <v>67</v>
      </c>
      <c r="D2090" s="30" t="s">
        <v>68</v>
      </c>
      <c r="E2090" s="30" t="s">
        <v>69</v>
      </c>
      <c r="F2090" s="30" t="s">
        <v>59</v>
      </c>
    </row>
    <row r="2091" spans="1:9" x14ac:dyDescent="0.2">
      <c r="A2091" s="14" t="s">
        <v>70</v>
      </c>
      <c r="B2091" s="41">
        <v>4262169855164.7412</v>
      </c>
      <c r="C2091" s="44">
        <v>6</v>
      </c>
      <c r="D2091" s="27">
        <v>710361642527.45691</v>
      </c>
      <c r="E2091" s="46">
        <v>1000.8818891352732</v>
      </c>
      <c r="F2091" s="28">
        <v>0</v>
      </c>
    </row>
    <row r="2092" spans="1:9" x14ac:dyDescent="0.2">
      <c r="A2092" s="14" t="s">
        <v>71</v>
      </c>
      <c r="B2092" s="41">
        <v>1398179396560.1008</v>
      </c>
      <c r="C2092" s="44">
        <v>1970</v>
      </c>
      <c r="D2092" s="27">
        <v>709735734.29446745</v>
      </c>
    </row>
    <row r="2093" spans="1:9" x14ac:dyDescent="0.2">
      <c r="A2093" s="40" t="s">
        <v>72</v>
      </c>
      <c r="B2093" s="42">
        <v>5660349251724.8418</v>
      </c>
      <c r="C2093" s="45">
        <v>1976</v>
      </c>
      <c r="D2093" s="39"/>
      <c r="E2093" s="39"/>
      <c r="F2093" s="39"/>
    </row>
    <row r="2094" spans="1:9" x14ac:dyDescent="0.2">
      <c r="A2094" s="11" t="s">
        <v>54</v>
      </c>
      <c r="D2094" s="29"/>
      <c r="F2094" s="37" t="s">
        <v>63</v>
      </c>
      <c r="G2094" s="38"/>
      <c r="H2094" s="29"/>
      <c r="I2094" s="29"/>
    </row>
    <row r="2095" spans="1:9" x14ac:dyDescent="0.2">
      <c r="A2095" s="30" t="s">
        <v>55</v>
      </c>
      <c r="B2095" s="30" t="s">
        <v>56</v>
      </c>
      <c r="C2095" s="30" t="s">
        <v>57</v>
      </c>
      <c r="D2095" s="31" t="s">
        <v>88</v>
      </c>
      <c r="E2095" s="30" t="s">
        <v>59</v>
      </c>
      <c r="F2095" s="30" t="s">
        <v>60</v>
      </c>
      <c r="G2095" s="30" t="s">
        <v>61</v>
      </c>
      <c r="H2095" s="31" t="s">
        <v>73</v>
      </c>
      <c r="I2095" s="29"/>
    </row>
    <row r="2096" spans="1:9" x14ac:dyDescent="0.2">
      <c r="A2096" s="16" t="s">
        <v>62</v>
      </c>
      <c r="B2096" s="26">
        <v>37423.898286799827</v>
      </c>
      <c r="C2096" s="27">
        <v>2529.6130660978506</v>
      </c>
      <c r="D2096" s="29">
        <v>14.794317276566517</v>
      </c>
      <c r="E2096" s="28">
        <v>4.8407633304325513E-47</v>
      </c>
      <c r="F2096" s="26">
        <v>32462.899785347028</v>
      </c>
      <c r="G2096" s="26">
        <v>42384.896788252627</v>
      </c>
      <c r="H2096" s="54">
        <v>0</v>
      </c>
      <c r="I2096" s="29"/>
    </row>
    <row r="2097" spans="1:9" x14ac:dyDescent="0.2">
      <c r="A2097" s="16" t="s">
        <v>14</v>
      </c>
      <c r="B2097" s="26">
        <v>38568.717260411337</v>
      </c>
      <c r="C2097" s="27">
        <v>4697.1805764419323</v>
      </c>
      <c r="D2097" s="29">
        <v>8.2110356697478206</v>
      </c>
      <c r="E2097" s="28">
        <v>3.9194532187789575E-16</v>
      </c>
      <c r="F2097" s="26">
        <v>29356.75274572448</v>
      </c>
      <c r="G2097" s="26">
        <v>47780.681775098194</v>
      </c>
      <c r="H2097" s="29">
        <v>9.7420176534485259E-2</v>
      </c>
      <c r="I2097" s="29"/>
    </row>
    <row r="2098" spans="1:9" x14ac:dyDescent="0.2">
      <c r="A2098" s="16" t="s">
        <v>19</v>
      </c>
      <c r="B2098" s="26">
        <v>77.522967320933233</v>
      </c>
      <c r="C2098" s="27">
        <v>1.5738101208923647</v>
      </c>
      <c r="D2098" s="29">
        <v>49.258145116627539</v>
      </c>
      <c r="E2098" s="28">
        <v>0</v>
      </c>
      <c r="F2098" s="26">
        <v>74.436459840418721</v>
      </c>
      <c r="G2098" s="26">
        <v>80.609474801447746</v>
      </c>
      <c r="H2098" s="29">
        <v>0.61767542988037238</v>
      </c>
      <c r="I2098" s="29"/>
    </row>
    <row r="2099" spans="1:9" x14ac:dyDescent="0.2">
      <c r="A2099" s="16" t="s">
        <v>20</v>
      </c>
      <c r="B2099" s="26">
        <v>39.425743300884108</v>
      </c>
      <c r="C2099" s="27">
        <v>2.7416851148095889</v>
      </c>
      <c r="D2099" s="29">
        <v>14.380113561517527</v>
      </c>
      <c r="E2099" s="28">
        <v>1.1591242537890754E-44</v>
      </c>
      <c r="F2099" s="26">
        <v>34.048835690659232</v>
      </c>
      <c r="G2099" s="26">
        <v>44.802650911108984</v>
      </c>
      <c r="H2099" s="29">
        <v>0.17365230961417569</v>
      </c>
      <c r="I2099" s="29"/>
    </row>
    <row r="2100" spans="1:9" x14ac:dyDescent="0.2">
      <c r="A2100" s="16" t="s">
        <v>21</v>
      </c>
      <c r="B2100" s="26">
        <v>26.39172398641297</v>
      </c>
      <c r="C2100" s="27">
        <v>5.0675209189724821</v>
      </c>
      <c r="D2100" s="29">
        <v>5.2080148081094251</v>
      </c>
      <c r="E2100" s="28">
        <v>2.1078804695313232E-7</v>
      </c>
      <c r="F2100" s="26">
        <v>16.453459505559469</v>
      </c>
      <c r="G2100" s="26">
        <v>36.329988467266475</v>
      </c>
      <c r="H2100" s="29">
        <v>6.1439289217044904E-2</v>
      </c>
      <c r="I2100" s="29"/>
    </row>
    <row r="2101" spans="1:9" x14ac:dyDescent="0.2">
      <c r="A2101" s="16" t="s">
        <v>27</v>
      </c>
      <c r="B2101" s="26">
        <v>-497.10931262162302</v>
      </c>
      <c r="C2101" s="27">
        <v>26.433293628546902</v>
      </c>
      <c r="D2101" s="29">
        <v>-18.806181310858847</v>
      </c>
      <c r="E2101" s="28">
        <v>1.0694659483946679E-72</v>
      </c>
      <c r="F2101" s="26">
        <v>-548.94946629459992</v>
      </c>
      <c r="G2101" s="26">
        <v>-445.26915894864607</v>
      </c>
      <c r="H2101" s="29">
        <v>-0.25436386941766936</v>
      </c>
      <c r="I2101" s="29"/>
    </row>
    <row r="2102" spans="1:9" x14ac:dyDescent="0.2">
      <c r="A2102" s="32" t="s">
        <v>29</v>
      </c>
      <c r="B2102" s="33">
        <v>37.04659221434197</v>
      </c>
      <c r="C2102" s="34">
        <v>4.2549789248086745</v>
      </c>
      <c r="D2102" s="35">
        <v>8.7066452899076996</v>
      </c>
      <c r="E2102" s="36">
        <v>6.4939227028520993E-18</v>
      </c>
      <c r="F2102" s="33">
        <v>28.701859831119634</v>
      </c>
      <c r="G2102" s="33">
        <v>45.391324597564306</v>
      </c>
      <c r="H2102" s="35">
        <v>0.11996152039652143</v>
      </c>
      <c r="I2102" s="29"/>
    </row>
    <row r="2106" spans="1:9" hidden="1" x14ac:dyDescent="0.2"/>
    <row r="2107" spans="1:9" x14ac:dyDescent="0.2">
      <c r="A2107" s="47" t="s">
        <v>74</v>
      </c>
      <c r="B2107" s="51" t="s">
        <v>37</v>
      </c>
      <c r="C2107" s="51" t="s">
        <v>75</v>
      </c>
      <c r="D2107" s="51" t="s">
        <v>76</v>
      </c>
      <c r="E2107" s="50"/>
      <c r="F2107" s="50"/>
      <c r="G2107" s="50"/>
      <c r="H2107" s="50"/>
    </row>
    <row r="2108" spans="1:9" x14ac:dyDescent="0.2">
      <c r="A2108" s="48">
        <v>1</v>
      </c>
      <c r="B2108" s="52">
        <v>67600</v>
      </c>
      <c r="C2108" s="52">
        <v>76006.746263467357</v>
      </c>
      <c r="D2108" s="52">
        <v>-8406.7462634673575</v>
      </c>
      <c r="E2108" s="50"/>
      <c r="F2108" s="50"/>
      <c r="G2108" s="50"/>
      <c r="H2108" s="50"/>
    </row>
    <row r="2109" spans="1:9" x14ac:dyDescent="0.2">
      <c r="A2109" s="48">
        <v>2</v>
      </c>
      <c r="B2109" s="52">
        <v>139400</v>
      </c>
      <c r="C2109" s="52">
        <v>137156.129197412</v>
      </c>
      <c r="D2109" s="52">
        <v>2243.8708025880042</v>
      </c>
      <c r="E2109" s="50"/>
      <c r="F2109" s="50"/>
      <c r="G2109" s="50"/>
      <c r="H2109" s="50"/>
    </row>
    <row r="2110" spans="1:9" x14ac:dyDescent="0.2">
      <c r="A2110" s="48">
        <v>3</v>
      </c>
      <c r="B2110" s="52">
        <v>81800</v>
      </c>
      <c r="C2110" s="52">
        <v>124920.98613772668</v>
      </c>
      <c r="D2110" s="52">
        <v>-43120.986137726679</v>
      </c>
      <c r="E2110" s="50"/>
      <c r="F2110" s="50"/>
      <c r="G2110" s="50"/>
      <c r="H2110" s="50"/>
    </row>
    <row r="2111" spans="1:9" x14ac:dyDescent="0.2">
      <c r="A2111" s="48">
        <v>4</v>
      </c>
      <c r="B2111" s="52">
        <v>157800</v>
      </c>
      <c r="C2111" s="52">
        <v>147633.68752968166</v>
      </c>
      <c r="D2111" s="52">
        <v>10166.312470318342</v>
      </c>
      <c r="E2111" s="50"/>
      <c r="F2111" s="50"/>
      <c r="G2111" s="50"/>
      <c r="H2111" s="50"/>
    </row>
    <row r="2112" spans="1:9" x14ac:dyDescent="0.2">
      <c r="A2112" s="48">
        <v>5</v>
      </c>
      <c r="B2112" s="52">
        <v>122800</v>
      </c>
      <c r="C2112" s="52">
        <v>127801.23391790177</v>
      </c>
      <c r="D2112" s="52">
        <v>-5001.2339179017727</v>
      </c>
      <c r="E2112" s="50"/>
      <c r="F2112" s="50"/>
      <c r="G2112" s="50"/>
      <c r="H2112" s="50"/>
    </row>
    <row r="2113" spans="1:8" x14ac:dyDescent="0.2">
      <c r="A2113" s="48">
        <v>6</v>
      </c>
      <c r="B2113" s="52">
        <v>144000</v>
      </c>
      <c r="C2113" s="52">
        <v>159655.51402639947</v>
      </c>
      <c r="D2113" s="52">
        <v>-15655.514026399469</v>
      </c>
      <c r="E2113" s="50"/>
      <c r="F2113" s="50"/>
      <c r="G2113" s="50"/>
      <c r="H2113" s="50"/>
    </row>
    <row r="2114" spans="1:8" x14ac:dyDescent="0.2">
      <c r="A2114" s="48">
        <v>7</v>
      </c>
      <c r="B2114" s="52">
        <v>142100</v>
      </c>
      <c r="C2114" s="52">
        <v>167616.48559471942</v>
      </c>
      <c r="D2114" s="52">
        <v>-25516.485594719416</v>
      </c>
      <c r="E2114" s="50"/>
      <c r="F2114" s="50"/>
      <c r="G2114" s="50"/>
      <c r="H2114" s="50"/>
    </row>
    <row r="2115" spans="1:8" x14ac:dyDescent="0.2">
      <c r="A2115" s="48">
        <v>8</v>
      </c>
      <c r="B2115" s="52">
        <v>69900</v>
      </c>
      <c r="C2115" s="52">
        <v>71001.447819244931</v>
      </c>
      <c r="D2115" s="52">
        <v>-1101.4478192449315</v>
      </c>
      <c r="E2115" s="50"/>
      <c r="F2115" s="50"/>
      <c r="G2115" s="50"/>
      <c r="H2115" s="50"/>
    </row>
    <row r="2116" spans="1:8" x14ac:dyDescent="0.2">
      <c r="A2116" s="48">
        <v>9</v>
      </c>
      <c r="B2116" s="52">
        <v>91700</v>
      </c>
      <c r="C2116" s="52">
        <v>87467.83276783186</v>
      </c>
      <c r="D2116" s="52">
        <v>4232.1672321681399</v>
      </c>
      <c r="E2116" s="50"/>
      <c r="F2116" s="50"/>
      <c r="G2116" s="50"/>
      <c r="H2116" s="50"/>
    </row>
    <row r="2117" spans="1:8" x14ac:dyDescent="0.2">
      <c r="A2117" s="48">
        <v>10</v>
      </c>
      <c r="B2117" s="52">
        <v>83800</v>
      </c>
      <c r="C2117" s="52">
        <v>105466.0592847919</v>
      </c>
      <c r="D2117" s="52">
        <v>-21666.059284791903</v>
      </c>
      <c r="E2117" s="50"/>
      <c r="F2117" s="50"/>
      <c r="G2117" s="50"/>
      <c r="H2117" s="50"/>
    </row>
    <row r="2118" spans="1:8" x14ac:dyDescent="0.2">
      <c r="A2118" s="48">
        <v>11</v>
      </c>
      <c r="B2118" s="52">
        <v>151700</v>
      </c>
      <c r="C2118" s="52">
        <v>174770.93812862225</v>
      </c>
      <c r="D2118" s="52">
        <v>-23070.938128622249</v>
      </c>
      <c r="E2118" s="50"/>
      <c r="F2118" s="50"/>
      <c r="G2118" s="50"/>
      <c r="H2118" s="50"/>
    </row>
    <row r="2119" spans="1:8" x14ac:dyDescent="0.2">
      <c r="A2119" s="48">
        <v>12</v>
      </c>
      <c r="B2119" s="52">
        <v>192600</v>
      </c>
      <c r="C2119" s="52">
        <v>230262.05345062754</v>
      </c>
      <c r="D2119" s="52">
        <v>-37662.053450627543</v>
      </c>
      <c r="E2119" s="50"/>
      <c r="F2119" s="50"/>
      <c r="G2119" s="50"/>
      <c r="H2119" s="50"/>
    </row>
    <row r="2120" spans="1:8" x14ac:dyDescent="0.2">
      <c r="A2120" s="48">
        <v>13</v>
      </c>
      <c r="B2120" s="52">
        <v>102900</v>
      </c>
      <c r="C2120" s="52">
        <v>104557.07120187565</v>
      </c>
      <c r="D2120" s="52">
        <v>-1657.0712018756458</v>
      </c>
      <c r="E2120" s="50"/>
      <c r="F2120" s="50"/>
      <c r="G2120" s="50"/>
      <c r="H2120" s="50"/>
    </row>
    <row r="2121" spans="1:8" x14ac:dyDescent="0.2">
      <c r="A2121" s="48">
        <v>14</v>
      </c>
      <c r="B2121" s="52">
        <v>97000</v>
      </c>
      <c r="C2121" s="52">
        <v>101281.42508999564</v>
      </c>
      <c r="D2121" s="52">
        <v>-4281.4250899956387</v>
      </c>
      <c r="E2121" s="50"/>
      <c r="F2121" s="50"/>
      <c r="G2121" s="50"/>
      <c r="H2121" s="50"/>
    </row>
    <row r="2122" spans="1:8" x14ac:dyDescent="0.2">
      <c r="A2122" s="48">
        <v>15</v>
      </c>
      <c r="B2122" s="52">
        <v>113600</v>
      </c>
      <c r="C2122" s="52">
        <v>127355.27578661998</v>
      </c>
      <c r="D2122" s="52">
        <v>-13755.275786619983</v>
      </c>
      <c r="E2122" s="50"/>
      <c r="F2122" s="50"/>
      <c r="G2122" s="50"/>
      <c r="H2122" s="50"/>
    </row>
    <row r="2123" spans="1:8" x14ac:dyDescent="0.2">
      <c r="A2123" s="48">
        <v>16</v>
      </c>
      <c r="B2123" s="52">
        <v>178400</v>
      </c>
      <c r="C2123" s="52">
        <v>154441.01975959691</v>
      </c>
      <c r="D2123" s="52">
        <v>23958.980240403092</v>
      </c>
      <c r="E2123" s="50"/>
      <c r="F2123" s="50"/>
      <c r="G2123" s="50"/>
      <c r="H2123" s="50"/>
    </row>
    <row r="2124" spans="1:8" x14ac:dyDescent="0.2">
      <c r="A2124" s="48">
        <v>17</v>
      </c>
      <c r="B2124" s="52">
        <v>147400</v>
      </c>
      <c r="C2124" s="52">
        <v>143110.62755592031</v>
      </c>
      <c r="D2124" s="52">
        <v>4289.3724440796941</v>
      </c>
      <c r="E2124" s="50"/>
      <c r="F2124" s="50"/>
      <c r="G2124" s="50"/>
      <c r="H2124" s="50"/>
    </row>
    <row r="2125" spans="1:8" x14ac:dyDescent="0.2">
      <c r="A2125" s="48">
        <v>18</v>
      </c>
      <c r="B2125" s="52">
        <v>114200</v>
      </c>
      <c r="C2125" s="52">
        <v>133930.55923793977</v>
      </c>
      <c r="D2125" s="52">
        <v>-19730.559237939771</v>
      </c>
      <c r="E2125" s="50"/>
      <c r="F2125" s="50"/>
      <c r="G2125" s="50"/>
      <c r="H2125" s="50"/>
    </row>
    <row r="2126" spans="1:8" x14ac:dyDescent="0.2">
      <c r="A2126" s="48">
        <v>19</v>
      </c>
      <c r="B2126" s="52">
        <v>116900</v>
      </c>
      <c r="C2126" s="52">
        <v>135468.18709933679</v>
      </c>
      <c r="D2126" s="52">
        <v>-18568.187099336792</v>
      </c>
      <c r="E2126" s="50"/>
      <c r="F2126" s="50"/>
      <c r="G2126" s="50"/>
      <c r="H2126" s="50"/>
    </row>
    <row r="2127" spans="1:8" x14ac:dyDescent="0.2">
      <c r="A2127" s="48">
        <v>20</v>
      </c>
      <c r="B2127" s="52">
        <v>71000</v>
      </c>
      <c r="C2127" s="52">
        <v>82284.498608916503</v>
      </c>
      <c r="D2127" s="52">
        <v>-11284.498608916503</v>
      </c>
      <c r="E2127" s="50"/>
      <c r="F2127" s="50"/>
      <c r="G2127" s="50"/>
      <c r="H2127" s="50"/>
    </row>
    <row r="2128" spans="1:8" x14ac:dyDescent="0.2">
      <c r="A2128" s="48">
        <v>21</v>
      </c>
      <c r="B2128" s="52">
        <v>95800</v>
      </c>
      <c r="C2128" s="52">
        <v>98586.525140744197</v>
      </c>
      <c r="D2128" s="52">
        <v>-2786.5251407441974</v>
      </c>
      <c r="E2128" s="50"/>
      <c r="F2128" s="50"/>
      <c r="G2128" s="50"/>
      <c r="H2128" s="50"/>
    </row>
    <row r="2129" spans="1:8" x14ac:dyDescent="0.2">
      <c r="A2129" s="48">
        <v>22</v>
      </c>
      <c r="B2129" s="52">
        <v>246500</v>
      </c>
      <c r="C2129" s="52">
        <v>250424.60814210284</v>
      </c>
      <c r="D2129" s="52">
        <v>-3924.6081421028357</v>
      </c>
      <c r="E2129" s="50"/>
      <c r="F2129" s="50"/>
      <c r="G2129" s="50"/>
      <c r="H2129" s="50"/>
    </row>
    <row r="2130" spans="1:8" x14ac:dyDescent="0.2">
      <c r="A2130" s="48">
        <v>23</v>
      </c>
      <c r="B2130" s="52">
        <v>120800</v>
      </c>
      <c r="C2130" s="52">
        <v>96219.708247590082</v>
      </c>
      <c r="D2130" s="52">
        <v>24580.291752409918</v>
      </c>
      <c r="E2130" s="50"/>
      <c r="F2130" s="50"/>
      <c r="G2130" s="50"/>
      <c r="H2130" s="50"/>
    </row>
    <row r="2131" spans="1:8" x14ac:dyDescent="0.2">
      <c r="A2131" s="48">
        <v>24</v>
      </c>
      <c r="B2131" s="52">
        <v>106000</v>
      </c>
      <c r="C2131" s="52">
        <v>125081.03096728546</v>
      </c>
      <c r="D2131" s="52">
        <v>-19081.030967285464</v>
      </c>
      <c r="E2131" s="50"/>
      <c r="F2131" s="50"/>
      <c r="G2131" s="50"/>
      <c r="H2131" s="50"/>
    </row>
    <row r="2132" spans="1:8" x14ac:dyDescent="0.2">
      <c r="A2132" s="48">
        <v>25</v>
      </c>
      <c r="B2132" s="52">
        <v>162500</v>
      </c>
      <c r="C2132" s="52">
        <v>181891.18060575263</v>
      </c>
      <c r="D2132" s="52">
        <v>-19391.180605752626</v>
      </c>
      <c r="E2132" s="50"/>
      <c r="F2132" s="50"/>
      <c r="G2132" s="50"/>
      <c r="H2132" s="50"/>
    </row>
    <row r="2133" spans="1:8" x14ac:dyDescent="0.2">
      <c r="A2133" s="48">
        <v>26</v>
      </c>
      <c r="B2133" s="52">
        <v>154900</v>
      </c>
      <c r="C2133" s="52">
        <v>166922.21929041779</v>
      </c>
      <c r="D2133" s="52">
        <v>-12022.219290417794</v>
      </c>
      <c r="E2133" s="50"/>
      <c r="F2133" s="50"/>
      <c r="G2133" s="50"/>
      <c r="H2133" s="50"/>
    </row>
    <row r="2134" spans="1:8" x14ac:dyDescent="0.2">
      <c r="A2134" s="48">
        <v>27</v>
      </c>
      <c r="B2134" s="52">
        <v>172700</v>
      </c>
      <c r="C2134" s="52">
        <v>184228.78290541895</v>
      </c>
      <c r="D2134" s="52">
        <v>-11528.78290541895</v>
      </c>
      <c r="E2134" s="50"/>
      <c r="F2134" s="50"/>
      <c r="G2134" s="50"/>
      <c r="H2134" s="50"/>
    </row>
    <row r="2135" spans="1:8" x14ac:dyDescent="0.2">
      <c r="A2135" s="48">
        <v>28</v>
      </c>
      <c r="B2135" s="52">
        <v>190500</v>
      </c>
      <c r="C2135" s="52">
        <v>195101.85088157974</v>
      </c>
      <c r="D2135" s="52">
        <v>-4601.8508815797395</v>
      </c>
      <c r="E2135" s="50"/>
      <c r="F2135" s="50"/>
      <c r="G2135" s="50"/>
      <c r="H2135" s="50"/>
    </row>
    <row r="2136" spans="1:8" x14ac:dyDescent="0.2">
      <c r="A2136" s="48">
        <v>29</v>
      </c>
      <c r="B2136" s="52">
        <v>167200</v>
      </c>
      <c r="C2136" s="52">
        <v>195966.66976374155</v>
      </c>
      <c r="D2136" s="52">
        <v>-28766.669763741549</v>
      </c>
      <c r="E2136" s="50"/>
      <c r="F2136" s="50"/>
      <c r="G2136" s="50"/>
      <c r="H2136" s="50"/>
    </row>
    <row r="2137" spans="1:8" x14ac:dyDescent="0.2">
      <c r="A2137" s="48">
        <v>30</v>
      </c>
      <c r="B2137" s="52">
        <v>127800</v>
      </c>
      <c r="C2137" s="52">
        <v>137128.73378952299</v>
      </c>
      <c r="D2137" s="52">
        <v>-9328.7337895229866</v>
      </c>
      <c r="E2137" s="50"/>
      <c r="F2137" s="50"/>
      <c r="G2137" s="50"/>
      <c r="H2137" s="50"/>
    </row>
    <row r="2138" spans="1:8" x14ac:dyDescent="0.2">
      <c r="A2138" s="48">
        <v>31</v>
      </c>
      <c r="B2138" s="52">
        <v>173000</v>
      </c>
      <c r="C2138" s="52">
        <v>184281.73464670579</v>
      </c>
      <c r="D2138" s="52">
        <v>-11281.734646705794</v>
      </c>
      <c r="E2138" s="50"/>
      <c r="F2138" s="50"/>
      <c r="G2138" s="50"/>
      <c r="H2138" s="50"/>
    </row>
    <row r="2139" spans="1:8" x14ac:dyDescent="0.2">
      <c r="A2139" s="48">
        <v>32</v>
      </c>
      <c r="B2139" s="52">
        <v>167300</v>
      </c>
      <c r="C2139" s="52">
        <v>139685.5140337862</v>
      </c>
      <c r="D2139" s="52">
        <v>27614.485966213804</v>
      </c>
      <c r="E2139" s="50"/>
      <c r="F2139" s="50"/>
      <c r="G2139" s="50"/>
      <c r="H2139" s="50"/>
    </row>
    <row r="2140" spans="1:8" x14ac:dyDescent="0.2">
      <c r="A2140" s="48">
        <v>33</v>
      </c>
      <c r="B2140" s="52">
        <v>155400</v>
      </c>
      <c r="C2140" s="52">
        <v>159919.86275923956</v>
      </c>
      <c r="D2140" s="52">
        <v>-4519.8627592395642</v>
      </c>
      <c r="E2140" s="50"/>
      <c r="F2140" s="50"/>
      <c r="G2140" s="50"/>
      <c r="H2140" s="50"/>
    </row>
    <row r="2141" spans="1:8" x14ac:dyDescent="0.2">
      <c r="A2141" s="48">
        <v>34</v>
      </c>
      <c r="B2141" s="52">
        <v>68700</v>
      </c>
      <c r="C2141" s="52">
        <v>79473.834769509893</v>
      </c>
      <c r="D2141" s="52">
        <v>-10773.834769509893</v>
      </c>
      <c r="E2141" s="50"/>
      <c r="F2141" s="50"/>
      <c r="G2141" s="50"/>
      <c r="H2141" s="50"/>
    </row>
    <row r="2142" spans="1:8" x14ac:dyDescent="0.2">
      <c r="A2142" s="48">
        <v>35</v>
      </c>
      <c r="B2142" s="52">
        <v>48000</v>
      </c>
      <c r="C2142" s="52">
        <v>31134.708524419621</v>
      </c>
      <c r="D2142" s="52">
        <v>16865.291475580379</v>
      </c>
      <c r="E2142" s="50"/>
      <c r="F2142" s="50"/>
      <c r="G2142" s="50"/>
      <c r="H2142" s="50"/>
    </row>
    <row r="2143" spans="1:8" x14ac:dyDescent="0.2">
      <c r="A2143" s="48">
        <v>36</v>
      </c>
      <c r="B2143" s="52">
        <v>59700</v>
      </c>
      <c r="C2143" s="52">
        <v>65014.405535897189</v>
      </c>
      <c r="D2143" s="52">
        <v>-5314.4055358971891</v>
      </c>
      <c r="E2143" s="50"/>
      <c r="F2143" s="50"/>
      <c r="G2143" s="50"/>
      <c r="H2143" s="50"/>
    </row>
    <row r="2144" spans="1:8" x14ac:dyDescent="0.2">
      <c r="A2144" s="48">
        <v>37</v>
      </c>
      <c r="B2144" s="52">
        <v>117200</v>
      </c>
      <c r="C2144" s="52">
        <v>108436.98692558859</v>
      </c>
      <c r="D2144" s="52">
        <v>8763.013074411414</v>
      </c>
      <c r="E2144" s="50"/>
      <c r="F2144" s="50"/>
      <c r="G2144" s="50"/>
      <c r="H2144" s="50"/>
    </row>
    <row r="2145" spans="1:8" x14ac:dyDescent="0.2">
      <c r="A2145" s="48">
        <v>38</v>
      </c>
      <c r="B2145" s="52">
        <v>117200</v>
      </c>
      <c r="C2145" s="52">
        <v>108447.88247216654</v>
      </c>
      <c r="D2145" s="52">
        <v>8752.1175278334558</v>
      </c>
      <c r="E2145" s="50"/>
      <c r="F2145" s="50"/>
      <c r="G2145" s="50"/>
      <c r="H2145" s="50"/>
    </row>
    <row r="2146" spans="1:8" x14ac:dyDescent="0.2">
      <c r="A2146" s="48">
        <v>39</v>
      </c>
      <c r="B2146" s="52">
        <v>86000</v>
      </c>
      <c r="C2146" s="52">
        <v>95101.968111734459</v>
      </c>
      <c r="D2146" s="52">
        <v>-9101.9681117344589</v>
      </c>
      <c r="E2146" s="50"/>
      <c r="F2146" s="50"/>
      <c r="G2146" s="50"/>
      <c r="H2146" s="50"/>
    </row>
    <row r="2147" spans="1:8" x14ac:dyDescent="0.2">
      <c r="A2147" s="48">
        <v>40</v>
      </c>
      <c r="B2147" s="52">
        <v>56800</v>
      </c>
      <c r="C2147" s="52">
        <v>47443.15567582057</v>
      </c>
      <c r="D2147" s="52">
        <v>9356.8443241794303</v>
      </c>
      <c r="E2147" s="50"/>
      <c r="F2147" s="50"/>
      <c r="G2147" s="50"/>
      <c r="H2147" s="50"/>
    </row>
    <row r="2148" spans="1:8" x14ac:dyDescent="0.2">
      <c r="A2148" s="48">
        <v>41</v>
      </c>
      <c r="B2148" s="52">
        <v>86000</v>
      </c>
      <c r="C2148" s="52">
        <v>112248.59293311965</v>
      </c>
      <c r="D2148" s="52">
        <v>-26248.592933119653</v>
      </c>
      <c r="E2148" s="50"/>
      <c r="F2148" s="50"/>
      <c r="G2148" s="50"/>
      <c r="H2148" s="50"/>
    </row>
    <row r="2149" spans="1:8" x14ac:dyDescent="0.2">
      <c r="A2149" s="48">
        <v>42</v>
      </c>
      <c r="B2149" s="52">
        <v>65800</v>
      </c>
      <c r="C2149" s="52">
        <v>60288.534982177589</v>
      </c>
      <c r="D2149" s="52">
        <v>5511.465017822411</v>
      </c>
      <c r="E2149" s="50"/>
      <c r="F2149" s="50"/>
      <c r="G2149" s="50"/>
      <c r="H2149" s="50"/>
    </row>
    <row r="2150" spans="1:8" x14ac:dyDescent="0.2">
      <c r="A2150" s="48">
        <v>43</v>
      </c>
      <c r="B2150" s="52">
        <v>31200</v>
      </c>
      <c r="C2150" s="52">
        <v>69166.904896381297</v>
      </c>
      <c r="D2150" s="52">
        <v>-37966.904896381297</v>
      </c>
      <c r="E2150" s="50"/>
      <c r="F2150" s="50"/>
      <c r="G2150" s="50"/>
      <c r="H2150" s="50"/>
    </row>
    <row r="2151" spans="1:8" x14ac:dyDescent="0.2">
      <c r="A2151" s="48">
        <v>44</v>
      </c>
      <c r="B2151" s="52">
        <v>61400</v>
      </c>
      <c r="C2151" s="52">
        <v>89494.061496887793</v>
      </c>
      <c r="D2151" s="52">
        <v>-28094.061496887793</v>
      </c>
      <c r="E2151" s="50"/>
      <c r="F2151" s="50"/>
      <c r="G2151" s="50"/>
      <c r="H2151" s="50"/>
    </row>
    <row r="2152" spans="1:8" x14ac:dyDescent="0.2">
      <c r="A2152" s="48">
        <v>45</v>
      </c>
      <c r="B2152" s="52">
        <v>58400</v>
      </c>
      <c r="C2152" s="52">
        <v>87896.865075023466</v>
      </c>
      <c r="D2152" s="52">
        <v>-29496.865075023466</v>
      </c>
      <c r="E2152" s="50"/>
      <c r="F2152" s="50"/>
      <c r="G2152" s="50"/>
      <c r="H2152" s="50"/>
    </row>
    <row r="2153" spans="1:8" x14ac:dyDescent="0.2">
      <c r="A2153" s="48">
        <v>46</v>
      </c>
      <c r="B2153" s="52">
        <v>71400</v>
      </c>
      <c r="C2153" s="52">
        <v>84698.273292728234</v>
      </c>
      <c r="D2153" s="52">
        <v>-13298.273292728234</v>
      </c>
      <c r="E2153" s="50"/>
      <c r="F2153" s="50"/>
      <c r="G2153" s="50"/>
      <c r="H2153" s="50"/>
    </row>
    <row r="2154" spans="1:8" x14ac:dyDescent="0.2">
      <c r="A2154" s="48">
        <v>47</v>
      </c>
      <c r="B2154" s="52">
        <v>59200</v>
      </c>
      <c r="C2154" s="52">
        <v>115174.76718339605</v>
      </c>
      <c r="D2154" s="52">
        <v>-55974.767183396048</v>
      </c>
      <c r="E2154" s="50"/>
      <c r="F2154" s="50"/>
      <c r="G2154" s="50"/>
      <c r="H2154" s="50"/>
    </row>
    <row r="2155" spans="1:8" x14ac:dyDescent="0.2">
      <c r="A2155" s="48">
        <v>48</v>
      </c>
      <c r="B2155" s="52">
        <v>40600</v>
      </c>
      <c r="C2155" s="52">
        <v>42348.235462132587</v>
      </c>
      <c r="D2155" s="52">
        <v>-1748.2354621325867</v>
      </c>
      <c r="E2155" s="50"/>
      <c r="F2155" s="50"/>
      <c r="G2155" s="50"/>
      <c r="H2155" s="50"/>
    </row>
    <row r="2156" spans="1:8" x14ac:dyDescent="0.2">
      <c r="A2156" s="48">
        <v>49</v>
      </c>
      <c r="B2156" s="52">
        <v>53600</v>
      </c>
      <c r="C2156" s="52">
        <v>83776.665233343258</v>
      </c>
      <c r="D2156" s="52">
        <v>-30176.665233343258</v>
      </c>
      <c r="E2156" s="50"/>
      <c r="F2156" s="50"/>
      <c r="G2156" s="50"/>
      <c r="H2156" s="50"/>
    </row>
    <row r="2157" spans="1:8" x14ac:dyDescent="0.2">
      <c r="A2157" s="48">
        <v>50</v>
      </c>
      <c r="B2157" s="52">
        <v>37000</v>
      </c>
      <c r="C2157" s="52">
        <v>56289.725005047672</v>
      </c>
      <c r="D2157" s="52">
        <v>-19289.725005047672</v>
      </c>
      <c r="E2157" s="50"/>
      <c r="F2157" s="50"/>
      <c r="G2157" s="50"/>
      <c r="H2157" s="50"/>
    </row>
    <row r="2158" spans="1:8" x14ac:dyDescent="0.2">
      <c r="A2158" s="48">
        <v>51</v>
      </c>
      <c r="B2158" s="52">
        <v>67800</v>
      </c>
      <c r="C2158" s="52">
        <v>93933.285169048351</v>
      </c>
      <c r="D2158" s="52">
        <v>-26133.285169048351</v>
      </c>
      <c r="E2158" s="50"/>
      <c r="F2158" s="50"/>
      <c r="G2158" s="50"/>
      <c r="H2158" s="50"/>
    </row>
    <row r="2159" spans="1:8" x14ac:dyDescent="0.2">
      <c r="A2159" s="48">
        <v>52</v>
      </c>
      <c r="B2159" s="52">
        <v>40300</v>
      </c>
      <c r="C2159" s="52">
        <v>50568.384815590347</v>
      </c>
      <c r="D2159" s="52">
        <v>-10268.384815590347</v>
      </c>
      <c r="E2159" s="50"/>
      <c r="F2159" s="50"/>
      <c r="G2159" s="50"/>
      <c r="H2159" s="50"/>
    </row>
    <row r="2160" spans="1:8" x14ac:dyDescent="0.2">
      <c r="A2160" s="48">
        <v>53</v>
      </c>
      <c r="B2160" s="52">
        <v>45900</v>
      </c>
      <c r="C2160" s="52">
        <v>72472.512468904286</v>
      </c>
      <c r="D2160" s="52">
        <v>-26572.512468904286</v>
      </c>
      <c r="E2160" s="50"/>
      <c r="F2160" s="50"/>
      <c r="G2160" s="50"/>
      <c r="H2160" s="50"/>
    </row>
    <row r="2161" spans="1:8" x14ac:dyDescent="0.2">
      <c r="A2161" s="48">
        <v>54</v>
      </c>
      <c r="B2161" s="52">
        <v>98300</v>
      </c>
      <c r="C2161" s="52">
        <v>84205.419769281958</v>
      </c>
      <c r="D2161" s="52">
        <v>14094.580230718042</v>
      </c>
      <c r="E2161" s="50"/>
      <c r="F2161" s="50"/>
      <c r="G2161" s="50"/>
      <c r="H2161" s="50"/>
    </row>
    <row r="2162" spans="1:8" x14ac:dyDescent="0.2">
      <c r="A2162" s="48">
        <v>55</v>
      </c>
      <c r="B2162" s="52">
        <v>36500</v>
      </c>
      <c r="C2162" s="52">
        <v>59700.08974989866</v>
      </c>
      <c r="D2162" s="52">
        <v>-23200.08974989866</v>
      </c>
      <c r="E2162" s="50"/>
      <c r="F2162" s="50"/>
      <c r="G2162" s="50"/>
      <c r="H2162" s="50"/>
    </row>
    <row r="2163" spans="1:8" x14ac:dyDescent="0.2">
      <c r="A2163" s="48">
        <v>56</v>
      </c>
      <c r="B2163" s="52">
        <v>57700</v>
      </c>
      <c r="C2163" s="52">
        <v>96918.469472172117</v>
      </c>
      <c r="D2163" s="52">
        <v>-39218.469472172117</v>
      </c>
      <c r="E2163" s="50"/>
      <c r="F2163" s="50"/>
      <c r="G2163" s="50"/>
      <c r="H2163" s="50"/>
    </row>
    <row r="2164" spans="1:8" x14ac:dyDescent="0.2">
      <c r="A2164" s="48">
        <v>57</v>
      </c>
      <c r="B2164" s="52">
        <v>31700</v>
      </c>
      <c r="C2164" s="52">
        <v>51143.710077105039</v>
      </c>
      <c r="D2164" s="52">
        <v>-19443.710077105039</v>
      </c>
      <c r="E2164" s="50"/>
      <c r="F2164" s="50"/>
      <c r="G2164" s="50"/>
      <c r="H2164" s="50"/>
    </row>
    <row r="2165" spans="1:8" x14ac:dyDescent="0.2">
      <c r="A2165" s="48">
        <v>58</v>
      </c>
      <c r="B2165" s="52">
        <v>73600</v>
      </c>
      <c r="C2165" s="52">
        <v>76336.363644064259</v>
      </c>
      <c r="D2165" s="52">
        <v>-2736.3636440642586</v>
      </c>
      <c r="E2165" s="50"/>
      <c r="F2165" s="50"/>
      <c r="G2165" s="50"/>
      <c r="H2165" s="50"/>
    </row>
    <row r="2166" spans="1:8" x14ac:dyDescent="0.2">
      <c r="A2166" s="48">
        <v>59</v>
      </c>
      <c r="B2166" s="52">
        <v>64800</v>
      </c>
      <c r="C2166" s="52">
        <v>68232.747079119668</v>
      </c>
      <c r="D2166" s="52">
        <v>-3432.7470791196683</v>
      </c>
      <c r="E2166" s="50"/>
      <c r="F2166" s="50"/>
      <c r="G2166" s="50"/>
      <c r="H2166" s="50"/>
    </row>
    <row r="2167" spans="1:8" x14ac:dyDescent="0.2">
      <c r="A2167" s="48">
        <v>60</v>
      </c>
      <c r="B2167" s="52">
        <v>104800</v>
      </c>
      <c r="C2167" s="52">
        <v>191673.39296934853</v>
      </c>
      <c r="D2167" s="52">
        <v>-86873.392969348526</v>
      </c>
      <c r="E2167" s="50"/>
      <c r="F2167" s="50"/>
      <c r="G2167" s="50"/>
      <c r="H2167" s="50"/>
    </row>
    <row r="2168" spans="1:8" x14ac:dyDescent="0.2">
      <c r="A2168" s="48">
        <v>61</v>
      </c>
      <c r="B2168" s="52">
        <v>58300</v>
      </c>
      <c r="C2168" s="52">
        <v>75388.056077125948</v>
      </c>
      <c r="D2168" s="52">
        <v>-17088.056077125948</v>
      </c>
      <c r="E2168" s="50"/>
      <c r="F2168" s="50"/>
      <c r="G2168" s="50"/>
      <c r="H2168" s="50"/>
    </row>
    <row r="2169" spans="1:8" x14ac:dyDescent="0.2">
      <c r="A2169" s="48">
        <v>62</v>
      </c>
      <c r="B2169" s="52">
        <v>84100</v>
      </c>
      <c r="C2169" s="52">
        <v>77880.284780286078</v>
      </c>
      <c r="D2169" s="52">
        <v>6219.7152197139221</v>
      </c>
      <c r="E2169" s="50"/>
      <c r="F2169" s="50"/>
      <c r="G2169" s="50"/>
      <c r="H2169" s="50"/>
    </row>
    <row r="2170" spans="1:8" x14ac:dyDescent="0.2">
      <c r="A2170" s="48">
        <v>63</v>
      </c>
      <c r="B2170" s="52">
        <v>80500</v>
      </c>
      <c r="C2170" s="52">
        <v>80699.136262771892</v>
      </c>
      <c r="D2170" s="52">
        <v>-199.13626277189178</v>
      </c>
      <c r="E2170" s="50"/>
      <c r="F2170" s="50"/>
      <c r="G2170" s="50"/>
      <c r="H2170" s="50"/>
    </row>
    <row r="2171" spans="1:8" x14ac:dyDescent="0.2">
      <c r="A2171" s="48">
        <v>64</v>
      </c>
      <c r="B2171" s="52">
        <v>83600</v>
      </c>
      <c r="C2171" s="52">
        <v>68946.416598188604</v>
      </c>
      <c r="D2171" s="52">
        <v>14653.583401811396</v>
      </c>
      <c r="E2171" s="50"/>
      <c r="F2171" s="50"/>
      <c r="G2171" s="50"/>
      <c r="H2171" s="50"/>
    </row>
    <row r="2172" spans="1:8" x14ac:dyDescent="0.2">
      <c r="A2172" s="48">
        <v>65</v>
      </c>
      <c r="B2172" s="52">
        <v>54700</v>
      </c>
      <c r="C2172" s="52">
        <v>48263.721377017886</v>
      </c>
      <c r="D2172" s="52">
        <v>6436.278622982114</v>
      </c>
      <c r="E2172" s="50"/>
      <c r="F2172" s="50"/>
      <c r="G2172" s="50"/>
      <c r="H2172" s="50"/>
    </row>
    <row r="2173" spans="1:8" x14ac:dyDescent="0.2">
      <c r="A2173" s="48">
        <v>66</v>
      </c>
      <c r="B2173" s="52">
        <v>53800</v>
      </c>
      <c r="C2173" s="52">
        <v>81169.371107563027</v>
      </c>
      <c r="D2173" s="52">
        <v>-27369.371107563027</v>
      </c>
      <c r="E2173" s="50"/>
      <c r="F2173" s="50"/>
      <c r="G2173" s="50"/>
      <c r="H2173" s="50"/>
    </row>
    <row r="2174" spans="1:8" x14ac:dyDescent="0.2">
      <c r="A2174" s="48">
        <v>67</v>
      </c>
      <c r="B2174" s="52">
        <v>68600</v>
      </c>
      <c r="C2174" s="52">
        <v>86990.31825879628</v>
      </c>
      <c r="D2174" s="52">
        <v>-18390.31825879628</v>
      </c>
      <c r="E2174" s="50"/>
      <c r="F2174" s="50"/>
      <c r="G2174" s="50"/>
      <c r="H2174" s="50"/>
    </row>
    <row r="2175" spans="1:8" x14ac:dyDescent="0.2">
      <c r="A2175" s="48">
        <v>68</v>
      </c>
      <c r="B2175" s="52">
        <v>244500</v>
      </c>
      <c r="C2175" s="52">
        <v>253045.16576585401</v>
      </c>
      <c r="D2175" s="52">
        <v>-8545.1657658540062</v>
      </c>
      <c r="E2175" s="50"/>
      <c r="F2175" s="50"/>
      <c r="G2175" s="50"/>
      <c r="H2175" s="50"/>
    </row>
    <row r="2176" spans="1:8" x14ac:dyDescent="0.2">
      <c r="A2176" s="48">
        <v>69</v>
      </c>
      <c r="B2176" s="52">
        <v>298500</v>
      </c>
      <c r="C2176" s="52">
        <v>288871.99311666982</v>
      </c>
      <c r="D2176" s="52">
        <v>9628.0068833301775</v>
      </c>
      <c r="E2176" s="50"/>
      <c r="F2176" s="50"/>
      <c r="G2176" s="50"/>
      <c r="H2176" s="50"/>
    </row>
    <row r="2177" spans="1:8" x14ac:dyDescent="0.2">
      <c r="A2177" s="48">
        <v>70</v>
      </c>
      <c r="B2177" s="52">
        <v>144200</v>
      </c>
      <c r="C2177" s="52">
        <v>165949.38382830936</v>
      </c>
      <c r="D2177" s="52">
        <v>-21749.383828309365</v>
      </c>
      <c r="E2177" s="50"/>
      <c r="F2177" s="50"/>
      <c r="G2177" s="50"/>
      <c r="H2177" s="50"/>
    </row>
    <row r="2178" spans="1:8" x14ac:dyDescent="0.2">
      <c r="A2178" s="48">
        <v>71</v>
      </c>
      <c r="B2178" s="52">
        <v>115600</v>
      </c>
      <c r="C2178" s="52">
        <v>107292.64919379931</v>
      </c>
      <c r="D2178" s="52">
        <v>8307.3508062006877</v>
      </c>
      <c r="E2178" s="50"/>
      <c r="F2178" s="50"/>
      <c r="G2178" s="50"/>
      <c r="H2178" s="50"/>
    </row>
    <row r="2179" spans="1:8" x14ac:dyDescent="0.2">
      <c r="A2179" s="48">
        <v>72</v>
      </c>
      <c r="B2179" s="52">
        <v>83600</v>
      </c>
      <c r="C2179" s="52">
        <v>92672.624487771987</v>
      </c>
      <c r="D2179" s="52">
        <v>-9072.6244877719873</v>
      </c>
      <c r="E2179" s="50"/>
      <c r="F2179" s="50"/>
      <c r="G2179" s="50"/>
      <c r="H2179" s="50"/>
    </row>
    <row r="2180" spans="1:8" x14ac:dyDescent="0.2">
      <c r="A2180" s="48">
        <v>73</v>
      </c>
      <c r="B2180" s="52">
        <v>130800</v>
      </c>
      <c r="C2180" s="52">
        <v>148611.95649893337</v>
      </c>
      <c r="D2180" s="52">
        <v>-17811.956498933374</v>
      </c>
      <c r="E2180" s="50"/>
      <c r="F2180" s="50"/>
      <c r="G2180" s="50"/>
      <c r="H2180" s="50"/>
    </row>
    <row r="2181" spans="1:8" x14ac:dyDescent="0.2">
      <c r="A2181" s="48">
        <v>74</v>
      </c>
      <c r="B2181" s="52">
        <v>60900</v>
      </c>
      <c r="C2181" s="52">
        <v>56102.579319823999</v>
      </c>
      <c r="D2181" s="52">
        <v>4797.420680176001</v>
      </c>
      <c r="E2181" s="50"/>
      <c r="F2181" s="50"/>
      <c r="G2181" s="50"/>
      <c r="H2181" s="50"/>
    </row>
    <row r="2182" spans="1:8" x14ac:dyDescent="0.2">
      <c r="A2182" s="48">
        <v>75</v>
      </c>
      <c r="B2182" s="52">
        <v>66500</v>
      </c>
      <c r="C2182" s="52">
        <v>62084.251529240697</v>
      </c>
      <c r="D2182" s="52">
        <v>4415.748470759303</v>
      </c>
      <c r="E2182" s="50"/>
      <c r="F2182" s="50"/>
      <c r="G2182" s="50"/>
      <c r="H2182" s="50"/>
    </row>
    <row r="2183" spans="1:8" x14ac:dyDescent="0.2">
      <c r="A2183" s="48">
        <v>76</v>
      </c>
      <c r="B2183" s="52">
        <v>61800</v>
      </c>
      <c r="C2183" s="52">
        <v>65722.042426328117</v>
      </c>
      <c r="D2183" s="52">
        <v>-3922.0424263281166</v>
      </c>
      <c r="E2183" s="50"/>
      <c r="F2183" s="50"/>
      <c r="G2183" s="50"/>
      <c r="H2183" s="50"/>
    </row>
    <row r="2184" spans="1:8" x14ac:dyDescent="0.2">
      <c r="A2184" s="48">
        <v>77</v>
      </c>
      <c r="B2184" s="52">
        <v>62800</v>
      </c>
      <c r="C2184" s="52">
        <v>87030.160855585098</v>
      </c>
      <c r="D2184" s="52">
        <v>-24230.160855585098</v>
      </c>
      <c r="E2184" s="50"/>
      <c r="F2184" s="50"/>
      <c r="G2184" s="50"/>
      <c r="H2184" s="50"/>
    </row>
    <row r="2185" spans="1:8" x14ac:dyDescent="0.2">
      <c r="A2185" s="48">
        <v>78</v>
      </c>
      <c r="B2185" s="52">
        <v>69000</v>
      </c>
      <c r="C2185" s="52">
        <v>87609.816941158613</v>
      </c>
      <c r="D2185" s="52">
        <v>-18609.816941158613</v>
      </c>
      <c r="E2185" s="50"/>
      <c r="F2185" s="50"/>
      <c r="G2185" s="50"/>
      <c r="H2185" s="50"/>
    </row>
    <row r="2186" spans="1:8" x14ac:dyDescent="0.2">
      <c r="A2186" s="48">
        <v>79</v>
      </c>
      <c r="B2186" s="52">
        <v>138600</v>
      </c>
      <c r="C2186" s="52">
        <v>150495.76197055879</v>
      </c>
      <c r="D2186" s="52">
        <v>-11895.761970558786</v>
      </c>
      <c r="E2186" s="50"/>
      <c r="F2186" s="50"/>
      <c r="G2186" s="50"/>
      <c r="H2186" s="50"/>
    </row>
    <row r="2187" spans="1:8" x14ac:dyDescent="0.2">
      <c r="A2187" s="48">
        <v>80</v>
      </c>
      <c r="B2187" s="52">
        <v>108500</v>
      </c>
      <c r="C2187" s="52">
        <v>142768.34960579491</v>
      </c>
      <c r="D2187" s="52">
        <v>-34268.349605794909</v>
      </c>
      <c r="E2187" s="50"/>
      <c r="F2187" s="50"/>
      <c r="G2187" s="50"/>
      <c r="H2187" s="50"/>
    </row>
    <row r="2188" spans="1:8" x14ac:dyDescent="0.2">
      <c r="A2188" s="48">
        <v>81</v>
      </c>
      <c r="B2188" s="52">
        <v>114900</v>
      </c>
      <c r="C2188" s="52">
        <v>102324.7284999672</v>
      </c>
      <c r="D2188" s="52">
        <v>12575.271500032803</v>
      </c>
      <c r="E2188" s="50"/>
      <c r="F2188" s="50"/>
      <c r="G2188" s="50"/>
      <c r="H2188" s="50"/>
    </row>
    <row r="2189" spans="1:8" x14ac:dyDescent="0.2">
      <c r="A2189" s="48">
        <v>82</v>
      </c>
      <c r="B2189" s="52">
        <v>115700</v>
      </c>
      <c r="C2189" s="52">
        <v>148577.28860874838</v>
      </c>
      <c r="D2189" s="52">
        <v>-32877.288608748378</v>
      </c>
      <c r="E2189" s="50"/>
      <c r="F2189" s="50"/>
      <c r="G2189" s="50"/>
      <c r="H2189" s="50"/>
    </row>
    <row r="2190" spans="1:8" x14ac:dyDescent="0.2">
      <c r="A2190" s="48">
        <v>83</v>
      </c>
      <c r="B2190" s="52">
        <v>106500</v>
      </c>
      <c r="C2190" s="52">
        <v>93638.354558744366</v>
      </c>
      <c r="D2190" s="52">
        <v>12861.645441255634</v>
      </c>
      <c r="E2190" s="50"/>
      <c r="F2190" s="50"/>
      <c r="G2190" s="50"/>
      <c r="H2190" s="50"/>
    </row>
    <row r="2191" spans="1:8" x14ac:dyDescent="0.2">
      <c r="A2191" s="48">
        <v>84</v>
      </c>
      <c r="B2191" s="52">
        <v>96400</v>
      </c>
      <c r="C2191" s="52">
        <v>92731.418404366617</v>
      </c>
      <c r="D2191" s="52">
        <v>3668.5815956333827</v>
      </c>
      <c r="E2191" s="50"/>
      <c r="F2191" s="50"/>
      <c r="G2191" s="50"/>
      <c r="H2191" s="50"/>
    </row>
    <row r="2192" spans="1:8" x14ac:dyDescent="0.2">
      <c r="A2192" s="48">
        <v>85</v>
      </c>
      <c r="B2192" s="52">
        <v>78700</v>
      </c>
      <c r="C2192" s="52">
        <v>80013.565933766804</v>
      </c>
      <c r="D2192" s="52">
        <v>-1313.5659337668039</v>
      </c>
      <c r="E2192" s="50"/>
      <c r="F2192" s="50"/>
      <c r="G2192" s="50"/>
      <c r="H2192" s="50"/>
    </row>
    <row r="2193" spans="1:8" x14ac:dyDescent="0.2">
      <c r="A2193" s="48">
        <v>86</v>
      </c>
      <c r="B2193" s="52">
        <v>167600</v>
      </c>
      <c r="C2193" s="52">
        <v>139169.57257596235</v>
      </c>
      <c r="D2193" s="52">
        <v>28430.427424037654</v>
      </c>
      <c r="E2193" s="50"/>
      <c r="F2193" s="50"/>
      <c r="G2193" s="50"/>
      <c r="H2193" s="50"/>
    </row>
    <row r="2194" spans="1:8" x14ac:dyDescent="0.2">
      <c r="A2194" s="48">
        <v>87</v>
      </c>
      <c r="B2194" s="52">
        <v>85300</v>
      </c>
      <c r="C2194" s="52">
        <v>102026.95996673178</v>
      </c>
      <c r="D2194" s="52">
        <v>-16726.959966731782</v>
      </c>
      <c r="E2194" s="50"/>
      <c r="F2194" s="50"/>
      <c r="G2194" s="50"/>
      <c r="H2194" s="50"/>
    </row>
    <row r="2195" spans="1:8" x14ac:dyDescent="0.2">
      <c r="A2195" s="48">
        <v>88</v>
      </c>
      <c r="B2195" s="52">
        <v>108500</v>
      </c>
      <c r="C2195" s="52">
        <v>120301.9895213704</v>
      </c>
      <c r="D2195" s="52">
        <v>-11801.9895213704</v>
      </c>
      <c r="E2195" s="50"/>
      <c r="F2195" s="50"/>
      <c r="G2195" s="50"/>
      <c r="H2195" s="50"/>
    </row>
    <row r="2196" spans="1:8" x14ac:dyDescent="0.2">
      <c r="A2196" s="48">
        <v>89</v>
      </c>
      <c r="B2196" s="52">
        <v>72400</v>
      </c>
      <c r="C2196" s="52">
        <v>114898.05998926949</v>
      </c>
      <c r="D2196" s="52">
        <v>-42498.059989269488</v>
      </c>
      <c r="E2196" s="50"/>
      <c r="F2196" s="50"/>
      <c r="G2196" s="50"/>
      <c r="H2196" s="50"/>
    </row>
    <row r="2197" spans="1:8" x14ac:dyDescent="0.2">
      <c r="A2197" s="48">
        <v>90</v>
      </c>
      <c r="B2197" s="52">
        <v>67300</v>
      </c>
      <c r="C2197" s="52">
        <v>86052.196749367722</v>
      </c>
      <c r="D2197" s="52">
        <v>-18752.196749367722</v>
      </c>
      <c r="E2197" s="50"/>
      <c r="F2197" s="50"/>
      <c r="G2197" s="50"/>
      <c r="H2197" s="50"/>
    </row>
    <row r="2198" spans="1:8" x14ac:dyDescent="0.2">
      <c r="A2198" s="48">
        <v>91</v>
      </c>
      <c r="B2198" s="52">
        <v>60100</v>
      </c>
      <c r="C2198" s="52">
        <v>65918.088897124762</v>
      </c>
      <c r="D2198" s="52">
        <v>-5818.0888971247623</v>
      </c>
      <c r="E2198" s="50"/>
      <c r="F2198" s="50"/>
      <c r="G2198" s="50"/>
      <c r="H2198" s="50"/>
    </row>
    <row r="2199" spans="1:8" x14ac:dyDescent="0.2">
      <c r="A2199" s="48">
        <v>92</v>
      </c>
      <c r="B2199" s="52">
        <v>74000</v>
      </c>
      <c r="C2199" s="52">
        <v>57998.044739692064</v>
      </c>
      <c r="D2199" s="52">
        <v>16001.955260307936</v>
      </c>
      <c r="E2199" s="50"/>
      <c r="F2199" s="50"/>
      <c r="G2199" s="50"/>
      <c r="H2199" s="50"/>
    </row>
    <row r="2200" spans="1:8" x14ac:dyDescent="0.2">
      <c r="A2200" s="48">
        <v>93</v>
      </c>
      <c r="B2200" s="52">
        <v>64100</v>
      </c>
      <c r="C2200" s="52">
        <v>67578.228721621184</v>
      </c>
      <c r="D2200" s="52">
        <v>-3478.2287216211844</v>
      </c>
      <c r="E2200" s="50"/>
      <c r="F2200" s="50"/>
      <c r="G2200" s="50"/>
      <c r="H2200" s="50"/>
    </row>
    <row r="2201" spans="1:8" x14ac:dyDescent="0.2">
      <c r="A2201" s="48">
        <v>94</v>
      </c>
      <c r="B2201" s="52">
        <v>134900</v>
      </c>
      <c r="C2201" s="52">
        <v>135640.12460847391</v>
      </c>
      <c r="D2201" s="52">
        <v>-740.12460847391048</v>
      </c>
      <c r="E2201" s="50"/>
      <c r="F2201" s="50"/>
      <c r="G2201" s="50"/>
      <c r="H2201" s="50"/>
    </row>
    <row r="2202" spans="1:8" x14ac:dyDescent="0.2">
      <c r="A2202" s="48">
        <v>95</v>
      </c>
      <c r="B2202" s="52">
        <v>138400</v>
      </c>
      <c r="C2202" s="52">
        <v>163118.50778067004</v>
      </c>
      <c r="D2202" s="52">
        <v>-24718.507780670043</v>
      </c>
      <c r="E2202" s="50"/>
      <c r="F2202" s="50"/>
      <c r="G2202" s="50"/>
      <c r="H2202" s="50"/>
    </row>
    <row r="2203" spans="1:8" x14ac:dyDescent="0.2">
      <c r="A2203" s="48">
        <v>96</v>
      </c>
      <c r="B2203" s="52">
        <v>130600</v>
      </c>
      <c r="C2203" s="52">
        <v>143106.62434653286</v>
      </c>
      <c r="D2203" s="52">
        <v>-12506.624346532859</v>
      </c>
      <c r="E2203" s="50"/>
      <c r="F2203" s="50"/>
      <c r="G2203" s="50"/>
      <c r="H2203" s="50"/>
    </row>
    <row r="2204" spans="1:8" x14ac:dyDescent="0.2">
      <c r="A2204" s="48">
        <v>97</v>
      </c>
      <c r="B2204" s="52">
        <v>73800</v>
      </c>
      <c r="C2204" s="52">
        <v>75976.727985971302</v>
      </c>
      <c r="D2204" s="52">
        <v>-2176.7279859713017</v>
      </c>
      <c r="E2204" s="50"/>
      <c r="F2204" s="50"/>
      <c r="G2204" s="50"/>
      <c r="H2204" s="50"/>
    </row>
    <row r="2205" spans="1:8" x14ac:dyDescent="0.2">
      <c r="A2205" s="48">
        <v>98</v>
      </c>
      <c r="B2205" s="52">
        <v>83700</v>
      </c>
      <c r="C2205" s="52">
        <v>74066.40069516607</v>
      </c>
      <c r="D2205" s="52">
        <v>9633.5993048339296</v>
      </c>
      <c r="E2205" s="50"/>
      <c r="F2205" s="50"/>
      <c r="G2205" s="50"/>
      <c r="H2205" s="50"/>
    </row>
    <row r="2206" spans="1:8" x14ac:dyDescent="0.2">
      <c r="A2206" s="48">
        <v>99</v>
      </c>
      <c r="B2206" s="52">
        <v>39000</v>
      </c>
      <c r="C2206" s="52">
        <v>101292.8361163581</v>
      </c>
      <c r="D2206" s="52">
        <v>-62292.836116358099</v>
      </c>
      <c r="E2206" s="50"/>
      <c r="F2206" s="50"/>
      <c r="G2206" s="50"/>
      <c r="H2206" s="50"/>
    </row>
    <row r="2207" spans="1:8" x14ac:dyDescent="0.2">
      <c r="A2207" s="48">
        <v>100</v>
      </c>
      <c r="B2207" s="52">
        <v>93300</v>
      </c>
      <c r="C2207" s="52">
        <v>102863.61327246843</v>
      </c>
      <c r="D2207" s="52">
        <v>-9563.6132724684285</v>
      </c>
      <c r="E2207" s="50"/>
      <c r="F2207" s="50"/>
      <c r="G2207" s="50"/>
      <c r="H2207" s="50"/>
    </row>
    <row r="2208" spans="1:8" x14ac:dyDescent="0.2">
      <c r="A2208" s="48">
        <v>101</v>
      </c>
      <c r="B2208" s="52">
        <v>88600</v>
      </c>
      <c r="C2208" s="52">
        <v>90451.167294740968</v>
      </c>
      <c r="D2208" s="52">
        <v>-1851.1672947409679</v>
      </c>
      <c r="E2208" s="50"/>
      <c r="F2208" s="50"/>
      <c r="G2208" s="50"/>
      <c r="H2208" s="50"/>
    </row>
    <row r="2209" spans="1:8" x14ac:dyDescent="0.2">
      <c r="A2209" s="48">
        <v>102</v>
      </c>
      <c r="B2209" s="52">
        <v>72600</v>
      </c>
      <c r="C2209" s="52">
        <v>65333.71632006218</v>
      </c>
      <c r="D2209" s="52">
        <v>7266.2836799378201</v>
      </c>
      <c r="E2209" s="50"/>
      <c r="F2209" s="50"/>
      <c r="G2209" s="50"/>
      <c r="H2209" s="50"/>
    </row>
    <row r="2210" spans="1:8" x14ac:dyDescent="0.2">
      <c r="A2210" s="48">
        <v>103</v>
      </c>
      <c r="B2210" s="52">
        <v>133900</v>
      </c>
      <c r="C2210" s="52">
        <v>156396.05924793944</v>
      </c>
      <c r="D2210" s="52">
        <v>-22496.05924793944</v>
      </c>
      <c r="E2210" s="50"/>
      <c r="F2210" s="50"/>
      <c r="G2210" s="50"/>
      <c r="H2210" s="50"/>
    </row>
    <row r="2211" spans="1:8" x14ac:dyDescent="0.2">
      <c r="A2211" s="48">
        <v>104</v>
      </c>
      <c r="B2211" s="52">
        <v>40300</v>
      </c>
      <c r="C2211" s="52">
        <v>38432.03371533515</v>
      </c>
      <c r="D2211" s="52">
        <v>1867.9662846648498</v>
      </c>
      <c r="E2211" s="50"/>
      <c r="F2211" s="50"/>
      <c r="G2211" s="50"/>
      <c r="H2211" s="50"/>
    </row>
    <row r="2212" spans="1:8" x14ac:dyDescent="0.2">
      <c r="A2212" s="48">
        <v>105</v>
      </c>
      <c r="B2212" s="52">
        <v>59800</v>
      </c>
      <c r="C2212" s="52">
        <v>71338.164431134457</v>
      </c>
      <c r="D2212" s="52">
        <v>-11538.164431134457</v>
      </c>
      <c r="E2212" s="50"/>
      <c r="F2212" s="50"/>
      <c r="G2212" s="50"/>
      <c r="H2212" s="50"/>
    </row>
    <row r="2213" spans="1:8" x14ac:dyDescent="0.2">
      <c r="A2213" s="48">
        <v>106</v>
      </c>
      <c r="B2213" s="52">
        <v>58200</v>
      </c>
      <c r="C2213" s="52">
        <v>90631.375879409316</v>
      </c>
      <c r="D2213" s="52">
        <v>-32431.375879409316</v>
      </c>
      <c r="E2213" s="50"/>
      <c r="F2213" s="50"/>
      <c r="G2213" s="50"/>
      <c r="H2213" s="50"/>
    </row>
    <row r="2214" spans="1:8" x14ac:dyDescent="0.2">
      <c r="A2214" s="48">
        <v>107</v>
      </c>
      <c r="B2214" s="52">
        <v>144900</v>
      </c>
      <c r="C2214" s="52">
        <v>135588.08217541646</v>
      </c>
      <c r="D2214" s="52">
        <v>9311.9178245835355</v>
      </c>
      <c r="E2214" s="50"/>
      <c r="F2214" s="50"/>
      <c r="G2214" s="50"/>
      <c r="H2214" s="50"/>
    </row>
    <row r="2215" spans="1:8" x14ac:dyDescent="0.2">
      <c r="A2215" s="48">
        <v>108</v>
      </c>
      <c r="B2215" s="52">
        <v>81700</v>
      </c>
      <c r="C2215" s="52">
        <v>73050.973549366885</v>
      </c>
      <c r="D2215" s="52">
        <v>8649.026450633115</v>
      </c>
      <c r="E2215" s="50"/>
      <c r="F2215" s="50"/>
      <c r="G2215" s="50"/>
      <c r="H2215" s="50"/>
    </row>
    <row r="2216" spans="1:8" x14ac:dyDescent="0.2">
      <c r="A2216" s="48">
        <v>109</v>
      </c>
      <c r="B2216" s="52">
        <v>72000</v>
      </c>
      <c r="C2216" s="52">
        <v>83656.139168846727</v>
      </c>
      <c r="D2216" s="52">
        <v>-11656.139168846727</v>
      </c>
      <c r="E2216" s="50"/>
      <c r="F2216" s="50"/>
      <c r="G2216" s="50"/>
      <c r="H2216" s="50"/>
    </row>
    <row r="2217" spans="1:8" x14ac:dyDescent="0.2">
      <c r="A2217" s="48">
        <v>110</v>
      </c>
      <c r="B2217" s="52">
        <v>103000</v>
      </c>
      <c r="C2217" s="52">
        <v>85820.737799386668</v>
      </c>
      <c r="D2217" s="52">
        <v>17179.262200613332</v>
      </c>
      <c r="E2217" s="50"/>
      <c r="F2217" s="50"/>
      <c r="G2217" s="50"/>
      <c r="H2217" s="50"/>
    </row>
    <row r="2218" spans="1:8" x14ac:dyDescent="0.2">
      <c r="A2218" s="48">
        <v>111</v>
      </c>
      <c r="B2218" s="52">
        <v>101100</v>
      </c>
      <c r="C2218" s="52">
        <v>100949.30028378617</v>
      </c>
      <c r="D2218" s="52">
        <v>150.69971621382865</v>
      </c>
      <c r="E2218" s="50"/>
      <c r="F2218" s="50"/>
      <c r="G2218" s="50"/>
      <c r="H2218" s="50"/>
    </row>
    <row r="2219" spans="1:8" x14ac:dyDescent="0.2">
      <c r="A2219" s="48">
        <v>112</v>
      </c>
      <c r="B2219" s="52">
        <v>125200</v>
      </c>
      <c r="C2219" s="52">
        <v>150286.79211577069</v>
      </c>
      <c r="D2219" s="52">
        <v>-25086.792115770688</v>
      </c>
      <c r="E2219" s="50"/>
      <c r="F2219" s="50"/>
      <c r="G2219" s="50"/>
      <c r="H2219" s="50"/>
    </row>
    <row r="2220" spans="1:8" x14ac:dyDescent="0.2">
      <c r="A2220" s="48">
        <v>113</v>
      </c>
      <c r="B2220" s="52">
        <v>95800</v>
      </c>
      <c r="C2220" s="52">
        <v>107976.61574902596</v>
      </c>
      <c r="D2220" s="52">
        <v>-12176.615749025965</v>
      </c>
      <c r="E2220" s="50"/>
      <c r="F2220" s="50"/>
      <c r="G2220" s="50"/>
      <c r="H2220" s="50"/>
    </row>
    <row r="2221" spans="1:8" x14ac:dyDescent="0.2">
      <c r="A2221" s="48">
        <v>114</v>
      </c>
      <c r="B2221" s="52">
        <v>86400</v>
      </c>
      <c r="C2221" s="52">
        <v>87880.516208570232</v>
      </c>
      <c r="D2221" s="52">
        <v>-1480.5162085702323</v>
      </c>
      <c r="E2221" s="50"/>
      <c r="F2221" s="50"/>
      <c r="G2221" s="50"/>
      <c r="H2221" s="50"/>
    </row>
    <row r="2222" spans="1:8" x14ac:dyDescent="0.2">
      <c r="A2222" s="48">
        <v>115</v>
      </c>
      <c r="B2222" s="52">
        <v>53500</v>
      </c>
      <c r="C2222" s="52">
        <v>53619.560325114515</v>
      </c>
      <c r="D2222" s="52">
        <v>-119.56032511451485</v>
      </c>
      <c r="E2222" s="50"/>
      <c r="F2222" s="50"/>
      <c r="G2222" s="50"/>
      <c r="H2222" s="50"/>
    </row>
    <row r="2223" spans="1:8" x14ac:dyDescent="0.2">
      <c r="A2223" s="48">
        <v>116</v>
      </c>
      <c r="B2223" s="52">
        <v>53400</v>
      </c>
      <c r="C2223" s="52">
        <v>50062.854925002626</v>
      </c>
      <c r="D2223" s="52">
        <v>3337.1450749973737</v>
      </c>
      <c r="E2223" s="50"/>
      <c r="F2223" s="50"/>
      <c r="G2223" s="50"/>
      <c r="H2223" s="50"/>
    </row>
    <row r="2224" spans="1:8" x14ac:dyDescent="0.2">
      <c r="A2224" s="48">
        <v>117</v>
      </c>
      <c r="B2224" s="52">
        <v>97200</v>
      </c>
      <c r="C2224" s="52">
        <v>86428.719982616123</v>
      </c>
      <c r="D2224" s="52">
        <v>10771.280017383877</v>
      </c>
      <c r="E2224" s="50"/>
      <c r="F2224" s="50"/>
      <c r="G2224" s="50"/>
      <c r="H2224" s="50"/>
    </row>
    <row r="2225" spans="1:8" x14ac:dyDescent="0.2">
      <c r="A2225" s="48">
        <v>118</v>
      </c>
      <c r="B2225" s="52">
        <v>73700</v>
      </c>
      <c r="C2225" s="52">
        <v>78884.243733646668</v>
      </c>
      <c r="D2225" s="52">
        <v>-5184.2437336466683</v>
      </c>
      <c r="E2225" s="50"/>
      <c r="F2225" s="50"/>
      <c r="G2225" s="50"/>
      <c r="H2225" s="50"/>
    </row>
    <row r="2226" spans="1:8" x14ac:dyDescent="0.2">
      <c r="A2226" s="48">
        <v>119</v>
      </c>
      <c r="B2226" s="52">
        <v>106000</v>
      </c>
      <c r="C2226" s="52">
        <v>116349.35997582904</v>
      </c>
      <c r="D2226" s="52">
        <v>-10349.359975829037</v>
      </c>
      <c r="E2226" s="50"/>
      <c r="F2226" s="50"/>
      <c r="G2226" s="50"/>
      <c r="H2226" s="50"/>
    </row>
    <row r="2227" spans="1:8" x14ac:dyDescent="0.2">
      <c r="A2227" s="48">
        <v>120</v>
      </c>
      <c r="B2227" s="52">
        <v>84400</v>
      </c>
      <c r="C2227" s="52">
        <v>106116.93623784618</v>
      </c>
      <c r="D2227" s="52">
        <v>-21716.936237846181</v>
      </c>
      <c r="E2227" s="50"/>
      <c r="F2227" s="50"/>
      <c r="G2227" s="50"/>
      <c r="H2227" s="50"/>
    </row>
    <row r="2228" spans="1:8" x14ac:dyDescent="0.2">
      <c r="A2228" s="48">
        <v>121</v>
      </c>
      <c r="B2228" s="52">
        <v>92800</v>
      </c>
      <c r="C2228" s="52">
        <v>81679.954983684351</v>
      </c>
      <c r="D2228" s="52">
        <v>11120.045016315649</v>
      </c>
      <c r="E2228" s="50"/>
      <c r="F2228" s="50"/>
      <c r="G2228" s="50"/>
      <c r="H2228" s="50"/>
    </row>
    <row r="2229" spans="1:8" x14ac:dyDescent="0.2">
      <c r="A2229" s="48">
        <v>122</v>
      </c>
      <c r="B2229" s="52">
        <v>77300</v>
      </c>
      <c r="C2229" s="52">
        <v>68238.680464502657</v>
      </c>
      <c r="D2229" s="52">
        <v>9061.3195354973432</v>
      </c>
      <c r="E2229" s="50"/>
      <c r="F2229" s="50"/>
      <c r="G2229" s="50"/>
      <c r="H2229" s="50"/>
    </row>
    <row r="2230" spans="1:8" x14ac:dyDescent="0.2">
      <c r="A2230" s="48">
        <v>123</v>
      </c>
      <c r="B2230" s="52">
        <v>77200</v>
      </c>
      <c r="C2230" s="52">
        <v>76776.071237280979</v>
      </c>
      <c r="D2230" s="52">
        <v>423.9287627190206</v>
      </c>
      <c r="E2230" s="50"/>
      <c r="F2230" s="50"/>
      <c r="G2230" s="50"/>
      <c r="H2230" s="50"/>
    </row>
    <row r="2231" spans="1:8" x14ac:dyDescent="0.2">
      <c r="A2231" s="48">
        <v>124</v>
      </c>
      <c r="B2231" s="52">
        <v>76300</v>
      </c>
      <c r="C2231" s="52">
        <v>76632.163177805516</v>
      </c>
      <c r="D2231" s="52">
        <v>-332.16317780551617</v>
      </c>
      <c r="E2231" s="50"/>
      <c r="F2231" s="50"/>
      <c r="G2231" s="50"/>
      <c r="H2231" s="50"/>
    </row>
    <row r="2232" spans="1:8" x14ac:dyDescent="0.2">
      <c r="A2232" s="48">
        <v>125</v>
      </c>
      <c r="B2232" s="52">
        <v>89300</v>
      </c>
      <c r="C2232" s="52">
        <v>122188.12713051726</v>
      </c>
      <c r="D2232" s="52">
        <v>-32888.127130517256</v>
      </c>
      <c r="E2232" s="50"/>
      <c r="F2232" s="50"/>
      <c r="G2232" s="50"/>
      <c r="H2232" s="50"/>
    </row>
    <row r="2233" spans="1:8" x14ac:dyDescent="0.2">
      <c r="A2233" s="48">
        <v>126</v>
      </c>
      <c r="B2233" s="52">
        <v>63400</v>
      </c>
      <c r="C2233" s="52">
        <v>44036.54757534415</v>
      </c>
      <c r="D2233" s="52">
        <v>19363.45242465585</v>
      </c>
      <c r="E2233" s="50"/>
      <c r="F2233" s="50"/>
      <c r="G2233" s="50"/>
      <c r="H2233" s="50"/>
    </row>
    <row r="2234" spans="1:8" x14ac:dyDescent="0.2">
      <c r="A2234" s="48">
        <v>127</v>
      </c>
      <c r="B2234" s="52">
        <v>72000</v>
      </c>
      <c r="C2234" s="52">
        <v>115858.5659040179</v>
      </c>
      <c r="D2234" s="52">
        <v>-43858.565904017902</v>
      </c>
      <c r="E2234" s="50"/>
      <c r="F2234" s="50"/>
      <c r="G2234" s="50"/>
      <c r="H2234" s="50"/>
    </row>
    <row r="2235" spans="1:8" x14ac:dyDescent="0.2">
      <c r="A2235" s="48">
        <v>128</v>
      </c>
      <c r="B2235" s="52">
        <v>106700</v>
      </c>
      <c r="C2235" s="52">
        <v>117081.6279662661</v>
      </c>
      <c r="D2235" s="52">
        <v>-10381.627966266096</v>
      </c>
      <c r="E2235" s="50"/>
      <c r="F2235" s="50"/>
      <c r="G2235" s="50"/>
      <c r="H2235" s="50"/>
    </row>
    <row r="2236" spans="1:8" x14ac:dyDescent="0.2">
      <c r="A2236" s="48">
        <v>129</v>
      </c>
      <c r="B2236" s="52">
        <v>71000</v>
      </c>
      <c r="C2236" s="52">
        <v>68376.076488148974</v>
      </c>
      <c r="D2236" s="52">
        <v>2623.923511851026</v>
      </c>
      <c r="E2236" s="50"/>
      <c r="F2236" s="50"/>
      <c r="G2236" s="50"/>
      <c r="H2236" s="50"/>
    </row>
    <row r="2237" spans="1:8" x14ac:dyDescent="0.2">
      <c r="A2237" s="48">
        <v>130</v>
      </c>
      <c r="B2237" s="52">
        <v>110200</v>
      </c>
      <c r="C2237" s="52">
        <v>121617.06776859274</v>
      </c>
      <c r="D2237" s="52">
        <v>-11417.067768592737</v>
      </c>
      <c r="E2237" s="50"/>
      <c r="F2237" s="50"/>
      <c r="G2237" s="50"/>
      <c r="H2237" s="50"/>
    </row>
    <row r="2238" spans="1:8" x14ac:dyDescent="0.2">
      <c r="A2238" s="48">
        <v>131</v>
      </c>
      <c r="B2238" s="52">
        <v>62000</v>
      </c>
      <c r="C2238" s="52">
        <v>68180.59317061372</v>
      </c>
      <c r="D2238" s="52">
        <v>-6180.5931706137198</v>
      </c>
      <c r="E2238" s="50"/>
      <c r="F2238" s="50"/>
      <c r="G2238" s="50"/>
      <c r="H2238" s="50"/>
    </row>
    <row r="2239" spans="1:8" x14ac:dyDescent="0.2">
      <c r="A2239" s="48">
        <v>132</v>
      </c>
      <c r="B2239" s="52">
        <v>79400</v>
      </c>
      <c r="C2239" s="52">
        <v>99572.220165535575</v>
      </c>
      <c r="D2239" s="52">
        <v>-20172.220165535575</v>
      </c>
      <c r="E2239" s="50"/>
      <c r="F2239" s="50"/>
      <c r="G2239" s="50"/>
      <c r="H2239" s="50"/>
    </row>
    <row r="2240" spans="1:8" x14ac:dyDescent="0.2">
      <c r="A2240" s="48">
        <v>133</v>
      </c>
      <c r="B2240" s="52">
        <v>72200</v>
      </c>
      <c r="C2240" s="52">
        <v>91584.03269031996</v>
      </c>
      <c r="D2240" s="52">
        <v>-19384.03269031996</v>
      </c>
      <c r="E2240" s="50"/>
      <c r="F2240" s="50"/>
      <c r="G2240" s="50"/>
      <c r="H2240" s="50"/>
    </row>
    <row r="2241" spans="1:8" x14ac:dyDescent="0.2">
      <c r="A2241" s="48">
        <v>134</v>
      </c>
      <c r="B2241" s="52">
        <v>74700</v>
      </c>
      <c r="C2241" s="52">
        <v>113721.92148716979</v>
      </c>
      <c r="D2241" s="52">
        <v>-39021.921487169791</v>
      </c>
      <c r="E2241" s="50"/>
      <c r="F2241" s="50"/>
      <c r="G2241" s="50"/>
      <c r="H2241" s="50"/>
    </row>
    <row r="2242" spans="1:8" x14ac:dyDescent="0.2">
      <c r="A2242" s="48">
        <v>135</v>
      </c>
      <c r="B2242" s="52">
        <v>47900</v>
      </c>
      <c r="C2242" s="52">
        <v>76934.814542764652</v>
      </c>
      <c r="D2242" s="52">
        <v>-29034.814542764652</v>
      </c>
      <c r="E2242" s="50"/>
      <c r="F2242" s="50"/>
      <c r="G2242" s="50"/>
      <c r="H2242" s="50"/>
    </row>
    <row r="2243" spans="1:8" x14ac:dyDescent="0.2">
      <c r="A2243" s="48">
        <v>136</v>
      </c>
      <c r="B2243" s="52">
        <v>51200</v>
      </c>
      <c r="C2243" s="52">
        <v>74015.30875402852</v>
      </c>
      <c r="D2243" s="52">
        <v>-22815.30875402852</v>
      </c>
      <c r="E2243" s="50"/>
      <c r="F2243" s="50"/>
      <c r="G2243" s="50"/>
      <c r="H2243" s="50"/>
    </row>
    <row r="2244" spans="1:8" x14ac:dyDescent="0.2">
      <c r="A2244" s="48">
        <v>137</v>
      </c>
      <c r="B2244" s="52">
        <v>67300</v>
      </c>
      <c r="C2244" s="52">
        <v>92291.242515516657</v>
      </c>
      <c r="D2244" s="52">
        <v>-24991.242515516657</v>
      </c>
      <c r="E2244" s="50"/>
      <c r="F2244" s="50"/>
      <c r="G2244" s="50"/>
      <c r="H2244" s="50"/>
    </row>
    <row r="2245" spans="1:8" x14ac:dyDescent="0.2">
      <c r="A2245" s="48">
        <v>138</v>
      </c>
      <c r="B2245" s="52">
        <v>46700</v>
      </c>
      <c r="C2245" s="52">
        <v>100409.11840202828</v>
      </c>
      <c r="D2245" s="52">
        <v>-53709.118402028282</v>
      </c>
      <c r="E2245" s="50"/>
      <c r="F2245" s="50"/>
      <c r="G2245" s="50"/>
      <c r="H2245" s="50"/>
    </row>
    <row r="2246" spans="1:8" x14ac:dyDescent="0.2">
      <c r="A2246" s="48">
        <v>139</v>
      </c>
      <c r="B2246" s="52">
        <v>173300</v>
      </c>
      <c r="C2246" s="52">
        <v>195616.64099605306</v>
      </c>
      <c r="D2246" s="52">
        <v>-22316.640996053058</v>
      </c>
      <c r="E2246" s="50"/>
      <c r="F2246" s="50"/>
      <c r="G2246" s="50"/>
      <c r="H2246" s="50"/>
    </row>
    <row r="2247" spans="1:8" x14ac:dyDescent="0.2">
      <c r="A2247" s="48">
        <v>140</v>
      </c>
      <c r="B2247" s="52">
        <v>47800</v>
      </c>
      <c r="C2247" s="52">
        <v>75850.694023343996</v>
      </c>
      <c r="D2247" s="52">
        <v>-28050.694023343996</v>
      </c>
      <c r="E2247" s="50"/>
      <c r="F2247" s="50"/>
      <c r="G2247" s="50"/>
      <c r="H2247" s="50"/>
    </row>
    <row r="2248" spans="1:8" x14ac:dyDescent="0.2">
      <c r="A2248" s="48">
        <v>141</v>
      </c>
      <c r="B2248" s="52">
        <v>47100</v>
      </c>
      <c r="C2248" s="52">
        <v>66806.57487456972</v>
      </c>
      <c r="D2248" s="52">
        <v>-19706.57487456972</v>
      </c>
      <c r="E2248" s="50"/>
      <c r="F2248" s="50"/>
      <c r="G2248" s="50"/>
      <c r="H2248" s="50"/>
    </row>
    <row r="2249" spans="1:8" x14ac:dyDescent="0.2">
      <c r="A2249" s="48">
        <v>142</v>
      </c>
      <c r="B2249" s="52">
        <v>116600</v>
      </c>
      <c r="C2249" s="52">
        <v>165641.99955910968</v>
      </c>
      <c r="D2249" s="52">
        <v>-49041.999559109681</v>
      </c>
      <c r="E2249" s="50"/>
      <c r="F2249" s="50"/>
      <c r="G2249" s="50"/>
      <c r="H2249" s="50"/>
    </row>
    <row r="2250" spans="1:8" x14ac:dyDescent="0.2">
      <c r="A2250" s="48">
        <v>143</v>
      </c>
      <c r="B2250" s="52">
        <v>63200</v>
      </c>
      <c r="C2250" s="52">
        <v>87461.71433942471</v>
      </c>
      <c r="D2250" s="52">
        <v>-24261.71433942471</v>
      </c>
      <c r="E2250" s="50"/>
      <c r="F2250" s="50"/>
      <c r="G2250" s="50"/>
      <c r="H2250" s="50"/>
    </row>
    <row r="2251" spans="1:8" x14ac:dyDescent="0.2">
      <c r="A2251" s="48">
        <v>144</v>
      </c>
      <c r="B2251" s="52">
        <v>44600</v>
      </c>
      <c r="C2251" s="52">
        <v>85653.22232897568</v>
      </c>
      <c r="D2251" s="52">
        <v>-41053.22232897568</v>
      </c>
      <c r="E2251" s="50"/>
      <c r="F2251" s="50"/>
      <c r="G2251" s="50"/>
      <c r="H2251" s="50"/>
    </row>
    <row r="2252" spans="1:8" x14ac:dyDescent="0.2">
      <c r="A2252" s="48">
        <v>145</v>
      </c>
      <c r="B2252" s="52">
        <v>102300</v>
      </c>
      <c r="C2252" s="52">
        <v>116267.8893865898</v>
      </c>
      <c r="D2252" s="52">
        <v>-13967.889386589799</v>
      </c>
      <c r="E2252" s="50"/>
      <c r="F2252" s="50"/>
      <c r="G2252" s="50"/>
      <c r="H2252" s="50"/>
    </row>
    <row r="2253" spans="1:8" x14ac:dyDescent="0.2">
      <c r="A2253" s="48">
        <v>146</v>
      </c>
      <c r="B2253" s="52">
        <v>138700</v>
      </c>
      <c r="C2253" s="52">
        <v>183941.50934997643</v>
      </c>
      <c r="D2253" s="52">
        <v>-45241.509349976433</v>
      </c>
      <c r="E2253" s="50"/>
      <c r="F2253" s="50"/>
      <c r="G2253" s="50"/>
      <c r="H2253" s="50"/>
    </row>
    <row r="2254" spans="1:8" x14ac:dyDescent="0.2">
      <c r="A2254" s="48">
        <v>147</v>
      </c>
      <c r="B2254" s="52">
        <v>22700</v>
      </c>
      <c r="C2254" s="52">
        <v>70129.877263331728</v>
      </c>
      <c r="D2254" s="52">
        <v>-47429.877263331728</v>
      </c>
      <c r="E2254" s="50"/>
      <c r="F2254" s="50"/>
      <c r="G2254" s="50"/>
      <c r="H2254" s="50"/>
    </row>
    <row r="2255" spans="1:8" x14ac:dyDescent="0.2">
      <c r="A2255" s="48">
        <v>148</v>
      </c>
      <c r="B2255" s="52">
        <v>99800</v>
      </c>
      <c r="C2255" s="52">
        <v>158451.25247718452</v>
      </c>
      <c r="D2255" s="52">
        <v>-58651.25247718452</v>
      </c>
      <c r="E2255" s="50"/>
      <c r="F2255" s="50"/>
      <c r="G2255" s="50"/>
      <c r="H2255" s="50"/>
    </row>
    <row r="2256" spans="1:8" x14ac:dyDescent="0.2">
      <c r="A2256" s="48">
        <v>149</v>
      </c>
      <c r="B2256" s="52">
        <v>63200</v>
      </c>
      <c r="C2256" s="52">
        <v>133648.48477195483</v>
      </c>
      <c r="D2256" s="52">
        <v>-70448.484771954827</v>
      </c>
      <c r="E2256" s="50"/>
      <c r="F2256" s="50"/>
      <c r="G2256" s="50"/>
      <c r="H2256" s="50"/>
    </row>
    <row r="2257" spans="1:8" x14ac:dyDescent="0.2">
      <c r="A2257" s="48">
        <v>150</v>
      </c>
      <c r="B2257" s="52">
        <v>52100</v>
      </c>
      <c r="C2257" s="52">
        <v>83988.89342316339</v>
      </c>
      <c r="D2257" s="52">
        <v>-31888.89342316339</v>
      </c>
      <c r="E2257" s="50"/>
      <c r="F2257" s="50"/>
      <c r="G2257" s="50"/>
      <c r="H2257" s="50"/>
    </row>
    <row r="2258" spans="1:8" x14ac:dyDescent="0.2">
      <c r="A2258" s="48">
        <v>151</v>
      </c>
      <c r="B2258" s="52">
        <v>52600</v>
      </c>
      <c r="C2258" s="52">
        <v>66298.106703459751</v>
      </c>
      <c r="D2258" s="52">
        <v>-13698.106703459751</v>
      </c>
      <c r="E2258" s="50"/>
      <c r="F2258" s="50"/>
      <c r="G2258" s="50"/>
      <c r="H2258" s="50"/>
    </row>
    <row r="2259" spans="1:8" x14ac:dyDescent="0.2">
      <c r="A2259" s="48">
        <v>152</v>
      </c>
      <c r="B2259" s="52">
        <v>62900</v>
      </c>
      <c r="C2259" s="52">
        <v>60678.021948873778</v>
      </c>
      <c r="D2259" s="52">
        <v>2221.9780511262215</v>
      </c>
      <c r="E2259" s="50"/>
      <c r="F2259" s="50"/>
      <c r="G2259" s="50"/>
      <c r="H2259" s="50"/>
    </row>
    <row r="2260" spans="1:8" x14ac:dyDescent="0.2">
      <c r="A2260" s="48">
        <v>153</v>
      </c>
      <c r="B2260" s="52">
        <v>118100</v>
      </c>
      <c r="C2260" s="52">
        <v>143652.80144396931</v>
      </c>
      <c r="D2260" s="52">
        <v>-25552.801443969307</v>
      </c>
      <c r="E2260" s="50"/>
      <c r="F2260" s="50"/>
      <c r="G2260" s="50"/>
      <c r="H2260" s="50"/>
    </row>
    <row r="2261" spans="1:8" x14ac:dyDescent="0.2">
      <c r="A2261" s="48">
        <v>154</v>
      </c>
      <c r="B2261" s="52">
        <v>141900</v>
      </c>
      <c r="C2261" s="52">
        <v>115877.03330174067</v>
      </c>
      <c r="D2261" s="52">
        <v>26022.966698259333</v>
      </c>
      <c r="E2261" s="50"/>
      <c r="F2261" s="50"/>
      <c r="G2261" s="50"/>
      <c r="H2261" s="50"/>
    </row>
    <row r="2262" spans="1:8" x14ac:dyDescent="0.2">
      <c r="A2262" s="48">
        <v>155</v>
      </c>
      <c r="B2262" s="52">
        <v>129600</v>
      </c>
      <c r="C2262" s="52">
        <v>106413.81092304684</v>
      </c>
      <c r="D2262" s="52">
        <v>23186.18907695316</v>
      </c>
      <c r="E2262" s="50"/>
      <c r="F2262" s="50"/>
      <c r="G2262" s="50"/>
      <c r="H2262" s="50"/>
    </row>
    <row r="2263" spans="1:8" x14ac:dyDescent="0.2">
      <c r="A2263" s="48">
        <v>156</v>
      </c>
      <c r="B2263" s="52">
        <v>359300</v>
      </c>
      <c r="C2263" s="52">
        <v>280122.65710753918</v>
      </c>
      <c r="D2263" s="52">
        <v>79177.342892460816</v>
      </c>
      <c r="E2263" s="50"/>
      <c r="F2263" s="50"/>
      <c r="G2263" s="50"/>
      <c r="H2263" s="50"/>
    </row>
    <row r="2264" spans="1:8" x14ac:dyDescent="0.2">
      <c r="A2264" s="48">
        <v>157</v>
      </c>
      <c r="B2264" s="52">
        <v>97600</v>
      </c>
      <c r="C2264" s="52">
        <v>80931.662560646873</v>
      </c>
      <c r="D2264" s="52">
        <v>16668.337439353127</v>
      </c>
      <c r="E2264" s="50"/>
      <c r="F2264" s="50"/>
      <c r="G2264" s="50"/>
      <c r="H2264" s="50"/>
    </row>
    <row r="2265" spans="1:8" x14ac:dyDescent="0.2">
      <c r="A2265" s="48">
        <v>158</v>
      </c>
      <c r="B2265" s="52">
        <v>181600</v>
      </c>
      <c r="C2265" s="52">
        <v>166653.71792047474</v>
      </c>
      <c r="D2265" s="52">
        <v>14946.282079525263</v>
      </c>
      <c r="E2265" s="50"/>
      <c r="F2265" s="50"/>
      <c r="G2265" s="50"/>
      <c r="H2265" s="50"/>
    </row>
    <row r="2266" spans="1:8" x14ac:dyDescent="0.2">
      <c r="A2266" s="48">
        <v>159</v>
      </c>
      <c r="B2266" s="52">
        <v>153100</v>
      </c>
      <c r="C2266" s="52">
        <v>130523.56416549302</v>
      </c>
      <c r="D2266" s="52">
        <v>22576.435834506978</v>
      </c>
      <c r="E2266" s="50"/>
      <c r="F2266" s="50"/>
      <c r="G2266" s="50"/>
      <c r="H2266" s="50"/>
    </row>
    <row r="2267" spans="1:8" x14ac:dyDescent="0.2">
      <c r="A2267" s="48">
        <v>160</v>
      </c>
      <c r="B2267" s="52">
        <v>122400</v>
      </c>
      <c r="C2267" s="52">
        <v>109990.82316749009</v>
      </c>
      <c r="D2267" s="52">
        <v>12409.176832509911</v>
      </c>
      <c r="E2267" s="50"/>
      <c r="F2267" s="50"/>
      <c r="G2267" s="50"/>
      <c r="H2267" s="50"/>
    </row>
    <row r="2268" spans="1:8" x14ac:dyDescent="0.2">
      <c r="A2268" s="48">
        <v>161</v>
      </c>
      <c r="B2268" s="52">
        <v>261400</v>
      </c>
      <c r="C2268" s="52">
        <v>238973.79931445117</v>
      </c>
      <c r="D2268" s="52">
        <v>22426.200685548829</v>
      </c>
      <c r="E2268" s="50"/>
      <c r="F2268" s="50"/>
      <c r="G2268" s="50"/>
      <c r="H2268" s="50"/>
    </row>
    <row r="2269" spans="1:8" x14ac:dyDescent="0.2">
      <c r="A2269" s="48">
        <v>162</v>
      </c>
      <c r="B2269" s="52">
        <v>199800</v>
      </c>
      <c r="C2269" s="52">
        <v>175335.59680305654</v>
      </c>
      <c r="D2269" s="52">
        <v>24464.403196943458</v>
      </c>
      <c r="E2269" s="50"/>
      <c r="F2269" s="50"/>
      <c r="G2269" s="50"/>
      <c r="H2269" s="50"/>
    </row>
    <row r="2270" spans="1:8" x14ac:dyDescent="0.2">
      <c r="A2270" s="48">
        <v>163</v>
      </c>
      <c r="B2270" s="52">
        <v>473700</v>
      </c>
      <c r="C2270" s="52">
        <v>395128.04796943575</v>
      </c>
      <c r="D2270" s="52">
        <v>78571.952030564251</v>
      </c>
      <c r="E2270" s="50"/>
      <c r="F2270" s="50"/>
      <c r="G2270" s="50"/>
      <c r="H2270" s="50"/>
    </row>
    <row r="2271" spans="1:8" x14ac:dyDescent="0.2">
      <c r="A2271" s="48">
        <v>164</v>
      </c>
      <c r="B2271" s="52">
        <v>133200</v>
      </c>
      <c r="C2271" s="52">
        <v>171440.88141486055</v>
      </c>
      <c r="D2271" s="52">
        <v>-38240.881414860545</v>
      </c>
      <c r="E2271" s="50"/>
      <c r="F2271" s="50"/>
      <c r="G2271" s="50"/>
      <c r="H2271" s="50"/>
    </row>
    <row r="2272" spans="1:8" x14ac:dyDescent="0.2">
      <c r="A2272" s="48">
        <v>165</v>
      </c>
      <c r="B2272" s="52">
        <v>145300</v>
      </c>
      <c r="C2272" s="52">
        <v>138999.80588307889</v>
      </c>
      <c r="D2272" s="52">
        <v>6300.1941169211059</v>
      </c>
      <c r="E2272" s="50"/>
      <c r="F2272" s="50"/>
      <c r="G2272" s="50"/>
      <c r="H2272" s="50"/>
    </row>
    <row r="2273" spans="1:8" x14ac:dyDescent="0.2">
      <c r="A2273" s="48">
        <v>166</v>
      </c>
      <c r="B2273" s="52">
        <v>72500</v>
      </c>
      <c r="C2273" s="52">
        <v>60955.298856785521</v>
      </c>
      <c r="D2273" s="52">
        <v>11544.701143214479</v>
      </c>
      <c r="E2273" s="50"/>
      <c r="F2273" s="50"/>
      <c r="G2273" s="50"/>
      <c r="H2273" s="50"/>
    </row>
    <row r="2274" spans="1:8" x14ac:dyDescent="0.2">
      <c r="A2274" s="48">
        <v>167</v>
      </c>
      <c r="B2274" s="52">
        <v>93000</v>
      </c>
      <c r="C2274" s="52">
        <v>80192.5762191096</v>
      </c>
      <c r="D2274" s="52">
        <v>12807.4237808904</v>
      </c>
      <c r="E2274" s="50"/>
      <c r="F2274" s="50"/>
      <c r="G2274" s="50"/>
      <c r="H2274" s="50"/>
    </row>
    <row r="2275" spans="1:8" x14ac:dyDescent="0.2">
      <c r="A2275" s="48">
        <v>168</v>
      </c>
      <c r="B2275" s="52">
        <v>123800</v>
      </c>
      <c r="C2275" s="52">
        <v>98841.59718160062</v>
      </c>
      <c r="D2275" s="52">
        <v>24958.40281839938</v>
      </c>
      <c r="E2275" s="50"/>
      <c r="F2275" s="50"/>
      <c r="G2275" s="50"/>
      <c r="H2275" s="50"/>
    </row>
    <row r="2276" spans="1:8" x14ac:dyDescent="0.2">
      <c r="A2276" s="48">
        <v>169</v>
      </c>
      <c r="B2276" s="52">
        <v>147700</v>
      </c>
      <c r="C2276" s="52">
        <v>111614.74773836145</v>
      </c>
      <c r="D2276" s="52">
        <v>36085.252261638554</v>
      </c>
      <c r="E2276" s="50"/>
      <c r="F2276" s="50"/>
      <c r="G2276" s="50"/>
      <c r="H2276" s="50"/>
    </row>
    <row r="2277" spans="1:8" x14ac:dyDescent="0.2">
      <c r="A2277" s="48">
        <v>170</v>
      </c>
      <c r="B2277" s="52">
        <v>59100</v>
      </c>
      <c r="C2277" s="52">
        <v>61086.631427550368</v>
      </c>
      <c r="D2277" s="52">
        <v>-1986.6314275503682</v>
      </c>
      <c r="E2277" s="50"/>
      <c r="F2277" s="50"/>
      <c r="G2277" s="50"/>
      <c r="H2277" s="50"/>
    </row>
    <row r="2278" spans="1:8" x14ac:dyDescent="0.2">
      <c r="A2278" s="48">
        <v>171</v>
      </c>
      <c r="B2278" s="52">
        <v>125500</v>
      </c>
      <c r="C2278" s="52">
        <v>108523.58876363278</v>
      </c>
      <c r="D2278" s="52">
        <v>16976.411236367217</v>
      </c>
      <c r="E2278" s="50"/>
      <c r="F2278" s="50"/>
      <c r="G2278" s="50"/>
      <c r="H2278" s="50"/>
    </row>
    <row r="2279" spans="1:8" x14ac:dyDescent="0.2">
      <c r="A2279" s="48">
        <v>172</v>
      </c>
      <c r="B2279" s="52">
        <v>253900</v>
      </c>
      <c r="C2279" s="52">
        <v>158881.56668933854</v>
      </c>
      <c r="D2279" s="52">
        <v>95018.433310661465</v>
      </c>
      <c r="E2279" s="50"/>
      <c r="F2279" s="50"/>
      <c r="G2279" s="50"/>
      <c r="H2279" s="50"/>
    </row>
    <row r="2280" spans="1:8" x14ac:dyDescent="0.2">
      <c r="A2280" s="48">
        <v>173</v>
      </c>
      <c r="B2280" s="52">
        <v>359800</v>
      </c>
      <c r="C2280" s="52">
        <v>259904.65565102035</v>
      </c>
      <c r="D2280" s="52">
        <v>99895.344348979648</v>
      </c>
      <c r="E2280" s="50"/>
      <c r="F2280" s="50"/>
      <c r="G2280" s="50"/>
      <c r="H2280" s="50"/>
    </row>
    <row r="2281" spans="1:8" x14ac:dyDescent="0.2">
      <c r="A2281" s="48">
        <v>174</v>
      </c>
      <c r="B2281" s="52">
        <v>88200</v>
      </c>
      <c r="C2281" s="52">
        <v>77319.944517505079</v>
      </c>
      <c r="D2281" s="52">
        <v>10880.055482494921</v>
      </c>
      <c r="E2281" s="50"/>
      <c r="F2281" s="50"/>
      <c r="G2281" s="50"/>
      <c r="H2281" s="50"/>
    </row>
    <row r="2282" spans="1:8" x14ac:dyDescent="0.2">
      <c r="A2282" s="48">
        <v>175</v>
      </c>
      <c r="B2282" s="52">
        <v>115900</v>
      </c>
      <c r="C2282" s="52">
        <v>131079.1431064115</v>
      </c>
      <c r="D2282" s="52">
        <v>-15179.143106411502</v>
      </c>
      <c r="E2282" s="50"/>
      <c r="F2282" s="50"/>
      <c r="G2282" s="50"/>
      <c r="H2282" s="50"/>
    </row>
    <row r="2283" spans="1:8" x14ac:dyDescent="0.2">
      <c r="A2283" s="48">
        <v>176</v>
      </c>
      <c r="B2283" s="52">
        <v>186100</v>
      </c>
      <c r="C2283" s="52">
        <v>149008.43965781911</v>
      </c>
      <c r="D2283" s="52">
        <v>37091.560342180892</v>
      </c>
      <c r="E2283" s="50"/>
      <c r="F2283" s="50"/>
      <c r="G2283" s="50"/>
      <c r="H2283" s="50"/>
    </row>
    <row r="2284" spans="1:8" x14ac:dyDescent="0.2">
      <c r="A2284" s="48">
        <v>177</v>
      </c>
      <c r="B2284" s="52">
        <v>135300</v>
      </c>
      <c r="C2284" s="52">
        <v>99222.350899606099</v>
      </c>
      <c r="D2284" s="52">
        <v>36077.649100393901</v>
      </c>
      <c r="E2284" s="50"/>
      <c r="F2284" s="50"/>
      <c r="G2284" s="50"/>
      <c r="H2284" s="50"/>
    </row>
    <row r="2285" spans="1:8" x14ac:dyDescent="0.2">
      <c r="A2285" s="48">
        <v>178</v>
      </c>
      <c r="B2285" s="52">
        <v>148900</v>
      </c>
      <c r="C2285" s="52">
        <v>168649.4090595236</v>
      </c>
      <c r="D2285" s="52">
        <v>-19749.409059523605</v>
      </c>
      <c r="E2285" s="50"/>
      <c r="F2285" s="50"/>
      <c r="G2285" s="50"/>
      <c r="H2285" s="50"/>
    </row>
    <row r="2286" spans="1:8" x14ac:dyDescent="0.2">
      <c r="A2286" s="48">
        <v>179</v>
      </c>
      <c r="B2286" s="52">
        <v>73600</v>
      </c>
      <c r="C2286" s="52">
        <v>88471.183215472527</v>
      </c>
      <c r="D2286" s="52">
        <v>-14871.183215472527</v>
      </c>
      <c r="E2286" s="50"/>
      <c r="F2286" s="50"/>
      <c r="G2286" s="50"/>
      <c r="H2286" s="50"/>
    </row>
    <row r="2287" spans="1:8" x14ac:dyDescent="0.2">
      <c r="A2287" s="48">
        <v>180</v>
      </c>
      <c r="B2287" s="52">
        <v>141700</v>
      </c>
      <c r="C2287" s="52">
        <v>139010.14734107873</v>
      </c>
      <c r="D2287" s="52">
        <v>2689.8526589212706</v>
      </c>
      <c r="E2287" s="50"/>
      <c r="F2287" s="50"/>
      <c r="G2287" s="50"/>
      <c r="H2287" s="50"/>
    </row>
    <row r="2288" spans="1:8" x14ac:dyDescent="0.2">
      <c r="A2288" s="48">
        <v>181</v>
      </c>
      <c r="B2288" s="52">
        <v>150800</v>
      </c>
      <c r="C2288" s="52">
        <v>118163.70578252603</v>
      </c>
      <c r="D2288" s="52">
        <v>32636.294217473973</v>
      </c>
      <c r="E2288" s="50"/>
      <c r="F2288" s="50"/>
      <c r="G2288" s="50"/>
      <c r="H2288" s="50"/>
    </row>
    <row r="2289" spans="1:8" x14ac:dyDescent="0.2">
      <c r="A2289" s="48">
        <v>182</v>
      </c>
      <c r="B2289" s="52">
        <v>123100</v>
      </c>
      <c r="C2289" s="52">
        <v>97636.408769841888</v>
      </c>
      <c r="D2289" s="52">
        <v>25463.591230158112</v>
      </c>
      <c r="E2289" s="50"/>
      <c r="F2289" s="50"/>
      <c r="G2289" s="50"/>
      <c r="H2289" s="50"/>
    </row>
    <row r="2290" spans="1:8" x14ac:dyDescent="0.2">
      <c r="A2290" s="48">
        <v>183</v>
      </c>
      <c r="B2290" s="52">
        <v>100900</v>
      </c>
      <c r="C2290" s="52">
        <v>72674.986706757016</v>
      </c>
      <c r="D2290" s="52">
        <v>28225.013293242984</v>
      </c>
      <c r="E2290" s="50"/>
      <c r="F2290" s="50"/>
      <c r="G2290" s="50"/>
      <c r="H2290" s="50"/>
    </row>
    <row r="2291" spans="1:8" x14ac:dyDescent="0.2">
      <c r="A2291" s="48">
        <v>184</v>
      </c>
      <c r="B2291" s="52">
        <v>172800</v>
      </c>
      <c r="C2291" s="52">
        <v>149821.40495524823</v>
      </c>
      <c r="D2291" s="52">
        <v>22978.595044751768</v>
      </c>
      <c r="E2291" s="50"/>
      <c r="F2291" s="50"/>
      <c r="G2291" s="50"/>
      <c r="H2291" s="50"/>
    </row>
    <row r="2292" spans="1:8" x14ac:dyDescent="0.2">
      <c r="A2292" s="48">
        <v>185</v>
      </c>
      <c r="B2292" s="52">
        <v>179800</v>
      </c>
      <c r="C2292" s="52">
        <v>203160.39663109684</v>
      </c>
      <c r="D2292" s="52">
        <v>-23360.396631096839</v>
      </c>
      <c r="E2292" s="50"/>
      <c r="F2292" s="50"/>
      <c r="G2292" s="50"/>
      <c r="H2292" s="50"/>
    </row>
    <row r="2293" spans="1:8" x14ac:dyDescent="0.2">
      <c r="A2293" s="48">
        <v>186</v>
      </c>
      <c r="B2293" s="52">
        <v>106000</v>
      </c>
      <c r="C2293" s="52">
        <v>91299.984600801239</v>
      </c>
      <c r="D2293" s="52">
        <v>14700.015399198761</v>
      </c>
      <c r="E2293" s="50"/>
      <c r="F2293" s="50"/>
      <c r="G2293" s="50"/>
      <c r="H2293" s="50"/>
    </row>
    <row r="2294" spans="1:8" x14ac:dyDescent="0.2">
      <c r="A2294" s="48">
        <v>187</v>
      </c>
      <c r="B2294" s="52">
        <v>116100</v>
      </c>
      <c r="C2294" s="52">
        <v>101138.37564427909</v>
      </c>
      <c r="D2294" s="52">
        <v>14961.624355720909</v>
      </c>
      <c r="E2294" s="50"/>
      <c r="F2294" s="50"/>
      <c r="G2294" s="50"/>
      <c r="H2294" s="50"/>
    </row>
    <row r="2295" spans="1:8" x14ac:dyDescent="0.2">
      <c r="A2295" s="48">
        <v>188</v>
      </c>
      <c r="B2295" s="52">
        <v>135500</v>
      </c>
      <c r="C2295" s="52">
        <v>99359.957806398001</v>
      </c>
      <c r="D2295" s="52">
        <v>36140.042193601999</v>
      </c>
      <c r="E2295" s="50"/>
      <c r="F2295" s="50"/>
      <c r="G2295" s="50"/>
      <c r="H2295" s="50"/>
    </row>
    <row r="2296" spans="1:8" x14ac:dyDescent="0.2">
      <c r="A2296" s="48">
        <v>189</v>
      </c>
      <c r="B2296" s="52">
        <v>89800</v>
      </c>
      <c r="C2296" s="52">
        <v>69774.308124147617</v>
      </c>
      <c r="D2296" s="52">
        <v>20025.691875852383</v>
      </c>
      <c r="E2296" s="50"/>
      <c r="F2296" s="50"/>
      <c r="G2296" s="50"/>
      <c r="H2296" s="50"/>
    </row>
    <row r="2297" spans="1:8" x14ac:dyDescent="0.2">
      <c r="A2297" s="48">
        <v>190</v>
      </c>
      <c r="B2297" s="52">
        <v>137300</v>
      </c>
      <c r="C2297" s="52">
        <v>135554.64920318546</v>
      </c>
      <c r="D2297" s="52">
        <v>1745.3507968145423</v>
      </c>
      <c r="E2297" s="50"/>
      <c r="F2297" s="50"/>
      <c r="G2297" s="50"/>
      <c r="H2297" s="50"/>
    </row>
    <row r="2298" spans="1:8" x14ac:dyDescent="0.2">
      <c r="A2298" s="48">
        <v>191</v>
      </c>
      <c r="B2298" s="52">
        <v>122800</v>
      </c>
      <c r="C2298" s="52">
        <v>96933.073738110601</v>
      </c>
      <c r="D2298" s="52">
        <v>25866.926261889399</v>
      </c>
      <c r="E2298" s="50"/>
      <c r="F2298" s="50"/>
      <c r="G2298" s="50"/>
      <c r="H2298" s="50"/>
    </row>
    <row r="2299" spans="1:8" x14ac:dyDescent="0.2">
      <c r="A2299" s="48">
        <v>192</v>
      </c>
      <c r="B2299" s="52">
        <v>116300</v>
      </c>
      <c r="C2299" s="52">
        <v>107366.9940734369</v>
      </c>
      <c r="D2299" s="52">
        <v>8933.0059265630989</v>
      </c>
      <c r="E2299" s="50"/>
      <c r="F2299" s="50"/>
      <c r="G2299" s="50"/>
      <c r="H2299" s="50"/>
    </row>
    <row r="2300" spans="1:8" x14ac:dyDescent="0.2">
      <c r="A2300" s="48">
        <v>193</v>
      </c>
      <c r="B2300" s="52">
        <v>116300</v>
      </c>
      <c r="C2300" s="52">
        <v>107337.03132034741</v>
      </c>
      <c r="D2300" s="52">
        <v>8962.968679652593</v>
      </c>
      <c r="E2300" s="50"/>
      <c r="F2300" s="50"/>
      <c r="G2300" s="50"/>
      <c r="H2300" s="50"/>
    </row>
    <row r="2301" spans="1:8" x14ac:dyDescent="0.2">
      <c r="A2301" s="48">
        <v>194</v>
      </c>
      <c r="B2301" s="52">
        <v>117100</v>
      </c>
      <c r="C2301" s="52">
        <v>110534.20923532672</v>
      </c>
      <c r="D2301" s="52">
        <v>6565.7907646732783</v>
      </c>
      <c r="E2301" s="50"/>
      <c r="F2301" s="50"/>
      <c r="G2301" s="50"/>
      <c r="H2301" s="50"/>
    </row>
    <row r="2302" spans="1:8" x14ac:dyDescent="0.2">
      <c r="A2302" s="48">
        <v>195</v>
      </c>
      <c r="B2302" s="52">
        <v>177100</v>
      </c>
      <c r="C2302" s="52">
        <v>129813.34865938257</v>
      </c>
      <c r="D2302" s="52">
        <v>47286.651340617434</v>
      </c>
      <c r="E2302" s="50"/>
      <c r="F2302" s="50"/>
      <c r="G2302" s="50"/>
      <c r="H2302" s="50"/>
    </row>
    <row r="2303" spans="1:8" x14ac:dyDescent="0.2">
      <c r="A2303" s="48">
        <v>196</v>
      </c>
      <c r="B2303" s="52">
        <v>204700</v>
      </c>
      <c r="C2303" s="52">
        <v>153864.44416261715</v>
      </c>
      <c r="D2303" s="52">
        <v>50835.555837382853</v>
      </c>
      <c r="E2303" s="50"/>
      <c r="F2303" s="50"/>
      <c r="G2303" s="50"/>
      <c r="H2303" s="50"/>
    </row>
    <row r="2304" spans="1:8" x14ac:dyDescent="0.2">
      <c r="A2304" s="48">
        <v>197</v>
      </c>
      <c r="B2304" s="52">
        <v>125300</v>
      </c>
      <c r="C2304" s="52">
        <v>107366.29339080422</v>
      </c>
      <c r="D2304" s="52">
        <v>17933.706609195782</v>
      </c>
      <c r="E2304" s="50"/>
      <c r="F2304" s="50"/>
      <c r="G2304" s="50"/>
      <c r="H2304" s="50"/>
    </row>
    <row r="2305" spans="1:8" x14ac:dyDescent="0.2">
      <c r="A2305" s="48">
        <v>198</v>
      </c>
      <c r="B2305" s="52">
        <v>82600</v>
      </c>
      <c r="C2305" s="52">
        <v>70834.39923215576</v>
      </c>
      <c r="D2305" s="52">
        <v>11765.60076784424</v>
      </c>
      <c r="E2305" s="50"/>
      <c r="F2305" s="50"/>
      <c r="G2305" s="50"/>
      <c r="H2305" s="50"/>
    </row>
    <row r="2306" spans="1:8" x14ac:dyDescent="0.2">
      <c r="A2306" s="48">
        <v>199</v>
      </c>
      <c r="B2306" s="52">
        <v>129600</v>
      </c>
      <c r="C2306" s="52">
        <v>111177.65016960927</v>
      </c>
      <c r="D2306" s="52">
        <v>18422.349830390725</v>
      </c>
      <c r="E2306" s="50"/>
      <c r="F2306" s="50"/>
      <c r="G2306" s="50"/>
      <c r="H2306" s="50"/>
    </row>
    <row r="2307" spans="1:8" x14ac:dyDescent="0.2">
      <c r="A2307" s="48">
        <v>200</v>
      </c>
      <c r="B2307" s="52">
        <v>130200</v>
      </c>
      <c r="C2307" s="52">
        <v>119165.64952022072</v>
      </c>
      <c r="D2307" s="52">
        <v>11034.350479779285</v>
      </c>
      <c r="E2307" s="50"/>
      <c r="F2307" s="50"/>
      <c r="G2307" s="50"/>
      <c r="H2307" s="50"/>
    </row>
    <row r="2308" spans="1:8" x14ac:dyDescent="0.2">
      <c r="A2308" s="48">
        <v>201</v>
      </c>
      <c r="B2308" s="52">
        <v>82500</v>
      </c>
      <c r="C2308" s="52">
        <v>132920.42645693355</v>
      </c>
      <c r="D2308" s="52">
        <v>-50420.42645693355</v>
      </c>
      <c r="E2308" s="50"/>
      <c r="F2308" s="50"/>
      <c r="G2308" s="50"/>
      <c r="H2308" s="50"/>
    </row>
    <row r="2309" spans="1:8" x14ac:dyDescent="0.2">
      <c r="A2309" s="48">
        <v>202</v>
      </c>
      <c r="B2309" s="52">
        <v>216500</v>
      </c>
      <c r="C2309" s="52">
        <v>170957.95605916012</v>
      </c>
      <c r="D2309" s="52">
        <v>45542.043940839882</v>
      </c>
      <c r="E2309" s="50"/>
      <c r="F2309" s="50"/>
      <c r="G2309" s="50"/>
      <c r="H2309" s="50"/>
    </row>
    <row r="2310" spans="1:8" x14ac:dyDescent="0.2">
      <c r="A2310" s="48">
        <v>203</v>
      </c>
      <c r="B2310" s="52">
        <v>147300</v>
      </c>
      <c r="C2310" s="52">
        <v>173476.1739192708</v>
      </c>
      <c r="D2310" s="52">
        <v>-26176.173919270805</v>
      </c>
      <c r="E2310" s="50"/>
      <c r="F2310" s="50"/>
      <c r="G2310" s="50"/>
      <c r="H2310" s="50"/>
    </row>
    <row r="2311" spans="1:8" x14ac:dyDescent="0.2">
      <c r="A2311" s="48">
        <v>204</v>
      </c>
      <c r="B2311" s="52">
        <v>157800</v>
      </c>
      <c r="C2311" s="52">
        <v>144539.27775853797</v>
      </c>
      <c r="D2311" s="52">
        <v>13260.722241462034</v>
      </c>
      <c r="E2311" s="50"/>
      <c r="F2311" s="50"/>
      <c r="G2311" s="50"/>
      <c r="H2311" s="50"/>
    </row>
    <row r="2312" spans="1:8" x14ac:dyDescent="0.2">
      <c r="A2312" s="48">
        <v>205</v>
      </c>
      <c r="B2312" s="52">
        <v>87000</v>
      </c>
      <c r="C2312" s="52">
        <v>76215.404045074669</v>
      </c>
      <c r="D2312" s="52">
        <v>10784.595954925331</v>
      </c>
      <c r="E2312" s="50"/>
      <c r="F2312" s="50"/>
      <c r="G2312" s="50"/>
      <c r="H2312" s="50"/>
    </row>
    <row r="2313" spans="1:8" x14ac:dyDescent="0.2">
      <c r="A2313" s="48">
        <v>206</v>
      </c>
      <c r="B2313" s="52">
        <v>81000</v>
      </c>
      <c r="C2313" s="52">
        <v>55433.654286129371</v>
      </c>
      <c r="D2313" s="52">
        <v>25566.345713870629</v>
      </c>
      <c r="E2313" s="50"/>
      <c r="F2313" s="50"/>
      <c r="G2313" s="50"/>
      <c r="H2313" s="50"/>
    </row>
    <row r="2314" spans="1:8" x14ac:dyDescent="0.2">
      <c r="A2314" s="48">
        <v>207</v>
      </c>
      <c r="B2314" s="52">
        <v>94100</v>
      </c>
      <c r="C2314" s="52">
        <v>88747.199536263754</v>
      </c>
      <c r="D2314" s="52">
        <v>5352.8004637362465</v>
      </c>
      <c r="E2314" s="50"/>
      <c r="F2314" s="50"/>
      <c r="G2314" s="50"/>
      <c r="H2314" s="50"/>
    </row>
    <row r="2315" spans="1:8" x14ac:dyDescent="0.2">
      <c r="A2315" s="48">
        <v>208</v>
      </c>
      <c r="B2315" s="52">
        <v>116800</v>
      </c>
      <c r="C2315" s="52">
        <v>123406.84941275285</v>
      </c>
      <c r="D2315" s="52">
        <v>-6606.8494127528538</v>
      </c>
      <c r="E2315" s="50"/>
      <c r="F2315" s="50"/>
      <c r="G2315" s="50"/>
      <c r="H2315" s="50"/>
    </row>
    <row r="2316" spans="1:8" x14ac:dyDescent="0.2">
      <c r="A2316" s="48">
        <v>209</v>
      </c>
      <c r="B2316" s="52">
        <v>101300</v>
      </c>
      <c r="C2316" s="52">
        <v>80458.424373641508</v>
      </c>
      <c r="D2316" s="52">
        <v>20841.575626358492</v>
      </c>
      <c r="E2316" s="50"/>
      <c r="F2316" s="50"/>
      <c r="G2316" s="50"/>
      <c r="H2316" s="50"/>
    </row>
    <row r="2317" spans="1:8" x14ac:dyDescent="0.2">
      <c r="A2317" s="48">
        <v>210</v>
      </c>
      <c r="B2317" s="52">
        <v>128700</v>
      </c>
      <c r="C2317" s="52">
        <v>109069.23182016294</v>
      </c>
      <c r="D2317" s="52">
        <v>19630.768179837061</v>
      </c>
      <c r="E2317" s="50"/>
      <c r="F2317" s="50"/>
      <c r="G2317" s="50"/>
      <c r="H2317" s="50"/>
    </row>
    <row r="2318" spans="1:8" x14ac:dyDescent="0.2">
      <c r="A2318" s="48">
        <v>211</v>
      </c>
      <c r="B2318" s="52">
        <v>111800</v>
      </c>
      <c r="C2318" s="52">
        <v>102409.03070376199</v>
      </c>
      <c r="D2318" s="52">
        <v>9390.9692962380068</v>
      </c>
      <c r="E2318" s="50"/>
      <c r="F2318" s="50"/>
      <c r="G2318" s="50"/>
      <c r="H2318" s="50"/>
    </row>
    <row r="2319" spans="1:8" x14ac:dyDescent="0.2">
      <c r="A2319" s="48">
        <v>212</v>
      </c>
      <c r="B2319" s="52">
        <v>96700</v>
      </c>
      <c r="C2319" s="52">
        <v>79656.883462324535</v>
      </c>
      <c r="D2319" s="52">
        <v>17043.116537675465</v>
      </c>
      <c r="E2319" s="50"/>
      <c r="F2319" s="50"/>
      <c r="G2319" s="50"/>
      <c r="H2319" s="50"/>
    </row>
    <row r="2320" spans="1:8" x14ac:dyDescent="0.2">
      <c r="A2320" s="48">
        <v>213</v>
      </c>
      <c r="B2320" s="52">
        <v>159800</v>
      </c>
      <c r="C2320" s="52">
        <v>138318.09656846142</v>
      </c>
      <c r="D2320" s="52">
        <v>21481.90343153858</v>
      </c>
      <c r="E2320" s="50"/>
      <c r="F2320" s="50"/>
      <c r="G2320" s="50"/>
      <c r="H2320" s="50"/>
    </row>
    <row r="2321" spans="1:8" x14ac:dyDescent="0.2">
      <c r="A2321" s="48">
        <v>214</v>
      </c>
      <c r="B2321" s="52">
        <v>138400</v>
      </c>
      <c r="C2321" s="52">
        <v>106433.16096800135</v>
      </c>
      <c r="D2321" s="52">
        <v>31966.83903199865</v>
      </c>
      <c r="E2321" s="50"/>
      <c r="F2321" s="50"/>
      <c r="G2321" s="50"/>
      <c r="H2321" s="50"/>
    </row>
    <row r="2322" spans="1:8" x14ac:dyDescent="0.2">
      <c r="A2322" s="48">
        <v>215</v>
      </c>
      <c r="B2322" s="52">
        <v>153100</v>
      </c>
      <c r="C2322" s="52">
        <v>127758.63506101594</v>
      </c>
      <c r="D2322" s="52">
        <v>25341.364938984058</v>
      </c>
      <c r="E2322" s="50"/>
      <c r="F2322" s="50"/>
      <c r="G2322" s="50"/>
      <c r="H2322" s="50"/>
    </row>
    <row r="2323" spans="1:8" x14ac:dyDescent="0.2">
      <c r="A2323" s="48">
        <v>216</v>
      </c>
      <c r="B2323" s="52">
        <v>190800</v>
      </c>
      <c r="C2323" s="52">
        <v>177351.90653442824</v>
      </c>
      <c r="D2323" s="52">
        <v>13448.093465571757</v>
      </c>
      <c r="E2323" s="50"/>
      <c r="F2323" s="50"/>
      <c r="G2323" s="50"/>
      <c r="H2323" s="50"/>
    </row>
    <row r="2324" spans="1:8" x14ac:dyDescent="0.2">
      <c r="A2324" s="48">
        <v>217</v>
      </c>
      <c r="B2324" s="52">
        <v>107800</v>
      </c>
      <c r="C2324" s="52">
        <v>78534.173598325258</v>
      </c>
      <c r="D2324" s="52">
        <v>29265.826401674742</v>
      </c>
      <c r="E2324" s="50"/>
      <c r="F2324" s="50"/>
      <c r="G2324" s="50"/>
      <c r="H2324" s="50"/>
    </row>
    <row r="2325" spans="1:8" x14ac:dyDescent="0.2">
      <c r="A2325" s="48">
        <v>218</v>
      </c>
      <c r="B2325" s="52">
        <v>122000</v>
      </c>
      <c r="C2325" s="52">
        <v>89108.412462369946</v>
      </c>
      <c r="D2325" s="52">
        <v>32891.587537630054</v>
      </c>
      <c r="E2325" s="50"/>
      <c r="F2325" s="50"/>
      <c r="G2325" s="50"/>
      <c r="H2325" s="50"/>
    </row>
    <row r="2326" spans="1:8" x14ac:dyDescent="0.2">
      <c r="A2326" s="48">
        <v>219</v>
      </c>
      <c r="B2326" s="52">
        <v>130900</v>
      </c>
      <c r="C2326" s="52">
        <v>122088.56438044801</v>
      </c>
      <c r="D2326" s="52">
        <v>8811.435619551994</v>
      </c>
      <c r="E2326" s="50"/>
      <c r="F2326" s="50"/>
      <c r="G2326" s="50"/>
      <c r="H2326" s="50"/>
    </row>
    <row r="2327" spans="1:8" x14ac:dyDescent="0.2">
      <c r="A2327" s="48">
        <v>220</v>
      </c>
      <c r="B2327" s="52">
        <v>88700</v>
      </c>
      <c r="C2327" s="52">
        <v>89148.265436977614</v>
      </c>
      <c r="D2327" s="52">
        <v>-448.26543697761372</v>
      </c>
      <c r="E2327" s="50"/>
      <c r="F2327" s="50"/>
      <c r="G2327" s="50"/>
      <c r="H2327" s="50"/>
    </row>
    <row r="2328" spans="1:8" x14ac:dyDescent="0.2">
      <c r="A2328" s="48">
        <v>221</v>
      </c>
      <c r="B2328" s="52">
        <v>156400</v>
      </c>
      <c r="C2328" s="52">
        <v>165817.28691264195</v>
      </c>
      <c r="D2328" s="52">
        <v>-9417.2869126419537</v>
      </c>
      <c r="E2328" s="50"/>
      <c r="F2328" s="50"/>
      <c r="G2328" s="50"/>
      <c r="H2328" s="50"/>
    </row>
    <row r="2329" spans="1:8" x14ac:dyDescent="0.2">
      <c r="A2329" s="48">
        <v>222</v>
      </c>
      <c r="B2329" s="52">
        <v>129600</v>
      </c>
      <c r="C2329" s="52">
        <v>136367.77893239941</v>
      </c>
      <c r="D2329" s="52">
        <v>-6767.7789323994075</v>
      </c>
      <c r="E2329" s="50"/>
      <c r="F2329" s="50"/>
      <c r="G2329" s="50"/>
      <c r="H2329" s="50"/>
    </row>
    <row r="2330" spans="1:8" x14ac:dyDescent="0.2">
      <c r="A2330" s="48">
        <v>223</v>
      </c>
      <c r="B2330" s="52">
        <v>247300</v>
      </c>
      <c r="C2330" s="52">
        <v>272232.412879246</v>
      </c>
      <c r="D2330" s="52">
        <v>-24932.412879245996</v>
      </c>
      <c r="E2330" s="50"/>
      <c r="F2330" s="50"/>
      <c r="G2330" s="50"/>
      <c r="H2330" s="50"/>
    </row>
    <row r="2331" spans="1:8" x14ac:dyDescent="0.2">
      <c r="A2331" s="48">
        <v>224</v>
      </c>
      <c r="B2331" s="52">
        <v>167000</v>
      </c>
      <c r="C2331" s="52">
        <v>125959.76605479159</v>
      </c>
      <c r="D2331" s="52">
        <v>41040.233945208412</v>
      </c>
      <c r="E2331" s="50"/>
      <c r="F2331" s="50"/>
      <c r="G2331" s="50"/>
      <c r="H2331" s="50"/>
    </row>
    <row r="2332" spans="1:8" x14ac:dyDescent="0.2">
      <c r="A2332" s="48">
        <v>225</v>
      </c>
      <c r="B2332" s="52">
        <v>132400</v>
      </c>
      <c r="C2332" s="52">
        <v>104314.66929960519</v>
      </c>
      <c r="D2332" s="52">
        <v>28085.330700394814</v>
      </c>
      <c r="E2332" s="50"/>
      <c r="F2332" s="50"/>
      <c r="G2332" s="50"/>
      <c r="H2332" s="50"/>
    </row>
    <row r="2333" spans="1:8" x14ac:dyDescent="0.2">
      <c r="A2333" s="48">
        <v>226</v>
      </c>
      <c r="B2333" s="52">
        <v>105100</v>
      </c>
      <c r="C2333" s="52">
        <v>82051.517515392989</v>
      </c>
      <c r="D2333" s="52">
        <v>23048.482484607011</v>
      </c>
      <c r="E2333" s="50"/>
      <c r="F2333" s="50"/>
      <c r="G2333" s="50"/>
      <c r="H2333" s="50"/>
    </row>
    <row r="2334" spans="1:8" x14ac:dyDescent="0.2">
      <c r="A2334" s="48">
        <v>227</v>
      </c>
      <c r="B2334" s="52">
        <v>111700</v>
      </c>
      <c r="C2334" s="52">
        <v>76248.062307652697</v>
      </c>
      <c r="D2334" s="52">
        <v>35451.937692347303</v>
      </c>
      <c r="E2334" s="50"/>
      <c r="F2334" s="50"/>
      <c r="G2334" s="50"/>
      <c r="H2334" s="50"/>
    </row>
    <row r="2335" spans="1:8" x14ac:dyDescent="0.2">
      <c r="A2335" s="48">
        <v>228</v>
      </c>
      <c r="B2335" s="52">
        <v>102000</v>
      </c>
      <c r="C2335" s="52">
        <v>107404.87324727282</v>
      </c>
      <c r="D2335" s="52">
        <v>-5404.8732472728152</v>
      </c>
      <c r="E2335" s="50"/>
      <c r="F2335" s="50"/>
      <c r="G2335" s="50"/>
      <c r="H2335" s="50"/>
    </row>
    <row r="2336" spans="1:8" x14ac:dyDescent="0.2">
      <c r="A2336" s="48">
        <v>229</v>
      </c>
      <c r="B2336" s="52">
        <v>86500</v>
      </c>
      <c r="C2336" s="52">
        <v>80718.336071972473</v>
      </c>
      <c r="D2336" s="52">
        <v>5781.6639280275267</v>
      </c>
      <c r="E2336" s="50"/>
      <c r="F2336" s="50"/>
      <c r="G2336" s="50"/>
      <c r="H2336" s="50"/>
    </row>
    <row r="2337" spans="1:8" x14ac:dyDescent="0.2">
      <c r="A2337" s="48">
        <v>230</v>
      </c>
      <c r="B2337" s="52">
        <v>114700</v>
      </c>
      <c r="C2337" s="52">
        <v>115545.48343610676</v>
      </c>
      <c r="D2337" s="52">
        <v>-845.48343610676238</v>
      </c>
      <c r="E2337" s="50"/>
      <c r="F2337" s="50"/>
      <c r="G2337" s="50"/>
      <c r="H2337" s="50"/>
    </row>
    <row r="2338" spans="1:8" x14ac:dyDescent="0.2">
      <c r="A2338" s="48">
        <v>231</v>
      </c>
      <c r="B2338" s="52">
        <v>82100</v>
      </c>
      <c r="C2338" s="52">
        <v>113072.46224086381</v>
      </c>
      <c r="D2338" s="52">
        <v>-30972.46224086381</v>
      </c>
      <c r="E2338" s="50"/>
      <c r="F2338" s="50"/>
      <c r="G2338" s="50"/>
      <c r="H2338" s="50"/>
    </row>
    <row r="2339" spans="1:8" x14ac:dyDescent="0.2">
      <c r="A2339" s="48">
        <v>232</v>
      </c>
      <c r="B2339" s="52">
        <v>131300</v>
      </c>
      <c r="C2339" s="52">
        <v>104483.09680991608</v>
      </c>
      <c r="D2339" s="52">
        <v>26816.903190083918</v>
      </c>
      <c r="E2339" s="50"/>
      <c r="F2339" s="50"/>
      <c r="G2339" s="50"/>
      <c r="H2339" s="50"/>
    </row>
    <row r="2340" spans="1:8" x14ac:dyDescent="0.2">
      <c r="A2340" s="48">
        <v>233</v>
      </c>
      <c r="B2340" s="52">
        <v>124800</v>
      </c>
      <c r="C2340" s="52">
        <v>106024.06919949756</v>
      </c>
      <c r="D2340" s="52">
        <v>18775.930800502436</v>
      </c>
      <c r="E2340" s="50"/>
      <c r="F2340" s="50"/>
      <c r="G2340" s="50"/>
      <c r="H2340" s="50"/>
    </row>
    <row r="2341" spans="1:8" x14ac:dyDescent="0.2">
      <c r="A2341" s="48">
        <v>234</v>
      </c>
      <c r="B2341" s="52">
        <v>121600</v>
      </c>
      <c r="C2341" s="52">
        <v>124484.08730805836</v>
      </c>
      <c r="D2341" s="52">
        <v>-2884.0873080583551</v>
      </c>
      <c r="E2341" s="50"/>
      <c r="F2341" s="50"/>
      <c r="G2341" s="50"/>
      <c r="H2341" s="50"/>
    </row>
    <row r="2342" spans="1:8" x14ac:dyDescent="0.2">
      <c r="A2342" s="48">
        <v>235</v>
      </c>
      <c r="B2342" s="52">
        <v>111900</v>
      </c>
      <c r="C2342" s="52">
        <v>110971.24581997548</v>
      </c>
      <c r="D2342" s="52">
        <v>928.75418002452352</v>
      </c>
      <c r="E2342" s="50"/>
      <c r="F2342" s="50"/>
      <c r="G2342" s="50"/>
      <c r="H2342" s="50"/>
    </row>
    <row r="2343" spans="1:8" x14ac:dyDescent="0.2">
      <c r="A2343" s="48">
        <v>236</v>
      </c>
      <c r="B2343" s="52">
        <v>104300</v>
      </c>
      <c r="C2343" s="52">
        <v>76580.764633662853</v>
      </c>
      <c r="D2343" s="52">
        <v>27719.235366337147</v>
      </c>
      <c r="E2343" s="50"/>
      <c r="F2343" s="50"/>
      <c r="G2343" s="50"/>
      <c r="H2343" s="50"/>
    </row>
    <row r="2344" spans="1:8" x14ac:dyDescent="0.2">
      <c r="A2344" s="48">
        <v>237</v>
      </c>
      <c r="B2344" s="52">
        <v>75600</v>
      </c>
      <c r="C2344" s="52">
        <v>67197.449717708165</v>
      </c>
      <c r="D2344" s="52">
        <v>8402.5502822918352</v>
      </c>
      <c r="E2344" s="50"/>
      <c r="F2344" s="50"/>
      <c r="G2344" s="50"/>
      <c r="H2344" s="50"/>
    </row>
    <row r="2345" spans="1:8" x14ac:dyDescent="0.2">
      <c r="A2345" s="48">
        <v>238</v>
      </c>
      <c r="B2345" s="52">
        <v>97900</v>
      </c>
      <c r="C2345" s="52">
        <v>81444.308292437927</v>
      </c>
      <c r="D2345" s="52">
        <v>16455.691707562073</v>
      </c>
      <c r="E2345" s="50"/>
      <c r="F2345" s="50"/>
      <c r="G2345" s="50"/>
      <c r="H2345" s="50"/>
    </row>
    <row r="2346" spans="1:8" x14ac:dyDescent="0.2">
      <c r="A2346" s="48">
        <v>239</v>
      </c>
      <c r="B2346" s="52">
        <v>132300</v>
      </c>
      <c r="C2346" s="52">
        <v>138743.54009012657</v>
      </c>
      <c r="D2346" s="52">
        <v>-6443.5400901265675</v>
      </c>
      <c r="E2346" s="50"/>
      <c r="F2346" s="50"/>
      <c r="G2346" s="50"/>
      <c r="H2346" s="50"/>
    </row>
    <row r="2347" spans="1:8" x14ac:dyDescent="0.2">
      <c r="A2347" s="48">
        <v>240</v>
      </c>
      <c r="B2347" s="52">
        <v>105000</v>
      </c>
      <c r="C2347" s="52">
        <v>116719.74988737093</v>
      </c>
      <c r="D2347" s="52">
        <v>-11719.749887370926</v>
      </c>
      <c r="E2347" s="50"/>
      <c r="F2347" s="50"/>
      <c r="G2347" s="50"/>
      <c r="H2347" s="50"/>
    </row>
    <row r="2348" spans="1:8" x14ac:dyDescent="0.2">
      <c r="A2348" s="48">
        <v>241</v>
      </c>
      <c r="B2348" s="52">
        <v>123300</v>
      </c>
      <c r="C2348" s="52">
        <v>119477.8586669239</v>
      </c>
      <c r="D2348" s="52">
        <v>3822.1413330760988</v>
      </c>
      <c r="E2348" s="50"/>
      <c r="F2348" s="50"/>
      <c r="G2348" s="50"/>
      <c r="H2348" s="50"/>
    </row>
    <row r="2349" spans="1:8" x14ac:dyDescent="0.2">
      <c r="A2349" s="48">
        <v>242</v>
      </c>
      <c r="B2349" s="52">
        <v>106500</v>
      </c>
      <c r="C2349" s="52">
        <v>111839.36649126864</v>
      </c>
      <c r="D2349" s="52">
        <v>-5339.3664912686363</v>
      </c>
      <c r="E2349" s="50"/>
      <c r="F2349" s="50"/>
      <c r="G2349" s="50"/>
      <c r="H2349" s="50"/>
    </row>
    <row r="2350" spans="1:8" x14ac:dyDescent="0.2">
      <c r="A2350" s="48">
        <v>243</v>
      </c>
      <c r="B2350" s="52">
        <v>117000</v>
      </c>
      <c r="C2350" s="52">
        <v>103071.95220616524</v>
      </c>
      <c r="D2350" s="52">
        <v>13928.047793834761</v>
      </c>
      <c r="E2350" s="50"/>
      <c r="F2350" s="50"/>
      <c r="G2350" s="50"/>
      <c r="H2350" s="50"/>
    </row>
    <row r="2351" spans="1:8" x14ac:dyDescent="0.2">
      <c r="A2351" s="48">
        <v>244</v>
      </c>
      <c r="B2351" s="52">
        <v>161700</v>
      </c>
      <c r="C2351" s="52">
        <v>156190.20497188464</v>
      </c>
      <c r="D2351" s="52">
        <v>5509.7950281153608</v>
      </c>
      <c r="E2351" s="50"/>
      <c r="F2351" s="50"/>
      <c r="G2351" s="50"/>
      <c r="H2351" s="50"/>
    </row>
    <row r="2352" spans="1:8" x14ac:dyDescent="0.2">
      <c r="A2352" s="48">
        <v>245</v>
      </c>
      <c r="B2352" s="52">
        <v>99000</v>
      </c>
      <c r="C2352" s="52">
        <v>76356.28565141515</v>
      </c>
      <c r="D2352" s="52">
        <v>22643.71434858485</v>
      </c>
      <c r="E2352" s="50"/>
      <c r="F2352" s="50"/>
      <c r="G2352" s="50"/>
      <c r="H2352" s="50"/>
    </row>
    <row r="2353" spans="1:8" x14ac:dyDescent="0.2">
      <c r="A2353" s="48">
        <v>246</v>
      </c>
      <c r="B2353" s="52">
        <v>104600</v>
      </c>
      <c r="C2353" s="52">
        <v>120314.46412119469</v>
      </c>
      <c r="D2353" s="52">
        <v>-15714.464121194687</v>
      </c>
      <c r="E2353" s="50"/>
      <c r="F2353" s="50"/>
      <c r="G2353" s="50"/>
      <c r="H2353" s="50"/>
    </row>
    <row r="2354" spans="1:8" x14ac:dyDescent="0.2">
      <c r="A2354" s="48">
        <v>247</v>
      </c>
      <c r="B2354" s="52">
        <v>133700</v>
      </c>
      <c r="C2354" s="52">
        <v>113429.66323676005</v>
      </c>
      <c r="D2354" s="52">
        <v>20270.336763239946</v>
      </c>
      <c r="E2354" s="50"/>
      <c r="F2354" s="50"/>
      <c r="G2354" s="50"/>
      <c r="H2354" s="50"/>
    </row>
    <row r="2355" spans="1:8" x14ac:dyDescent="0.2">
      <c r="A2355" s="48">
        <v>248</v>
      </c>
      <c r="B2355" s="52">
        <v>137800</v>
      </c>
      <c r="C2355" s="52">
        <v>156805.40287863609</v>
      </c>
      <c r="D2355" s="52">
        <v>-19005.402878636087</v>
      </c>
      <c r="E2355" s="50"/>
      <c r="F2355" s="50"/>
      <c r="G2355" s="50"/>
      <c r="H2355" s="50"/>
    </row>
    <row r="2356" spans="1:8" x14ac:dyDescent="0.2">
      <c r="A2356" s="48">
        <v>249</v>
      </c>
      <c r="B2356" s="52">
        <v>145800</v>
      </c>
      <c r="C2356" s="52">
        <v>130460.64220422776</v>
      </c>
      <c r="D2356" s="52">
        <v>15339.357795772245</v>
      </c>
      <c r="E2356" s="50"/>
      <c r="F2356" s="50"/>
      <c r="G2356" s="50"/>
      <c r="H2356" s="50"/>
    </row>
    <row r="2357" spans="1:8" x14ac:dyDescent="0.2">
      <c r="A2357" s="48">
        <v>250</v>
      </c>
      <c r="B2357" s="52">
        <v>98400</v>
      </c>
      <c r="C2357" s="52">
        <v>65918.490491287812</v>
      </c>
      <c r="D2357" s="52">
        <v>32481.509508712188</v>
      </c>
      <c r="E2357" s="50"/>
      <c r="F2357" s="50"/>
      <c r="G2357" s="50"/>
      <c r="H2357" s="50"/>
    </row>
    <row r="2358" spans="1:8" x14ac:dyDescent="0.2">
      <c r="A2358" s="48">
        <v>251</v>
      </c>
      <c r="B2358" s="52">
        <v>123900</v>
      </c>
      <c r="C2358" s="52">
        <v>90686.457076660401</v>
      </c>
      <c r="D2358" s="52">
        <v>33213.542923339599</v>
      </c>
      <c r="E2358" s="50"/>
      <c r="F2358" s="50"/>
      <c r="G2358" s="50"/>
      <c r="H2358" s="50"/>
    </row>
    <row r="2359" spans="1:8" x14ac:dyDescent="0.2">
      <c r="A2359" s="48">
        <v>252</v>
      </c>
      <c r="B2359" s="52">
        <v>63100</v>
      </c>
      <c r="C2359" s="52">
        <v>87030.656899345602</v>
      </c>
      <c r="D2359" s="52">
        <v>-23930.656899345602</v>
      </c>
      <c r="E2359" s="50"/>
      <c r="F2359" s="50"/>
      <c r="G2359" s="50"/>
      <c r="H2359" s="50"/>
    </row>
    <row r="2360" spans="1:8" x14ac:dyDescent="0.2">
      <c r="A2360" s="48">
        <v>253</v>
      </c>
      <c r="B2360" s="52">
        <v>52100</v>
      </c>
      <c r="C2360" s="52">
        <v>58107.247576625181</v>
      </c>
      <c r="D2360" s="52">
        <v>-6007.247576625181</v>
      </c>
      <c r="E2360" s="50"/>
      <c r="F2360" s="50"/>
      <c r="G2360" s="50"/>
      <c r="H2360" s="50"/>
    </row>
    <row r="2361" spans="1:8" x14ac:dyDescent="0.2">
      <c r="A2361" s="48">
        <v>254</v>
      </c>
      <c r="B2361" s="52">
        <v>84700</v>
      </c>
      <c r="C2361" s="52">
        <v>90312.902433919226</v>
      </c>
      <c r="D2361" s="52">
        <v>-5612.9024339192256</v>
      </c>
      <c r="E2361" s="50"/>
      <c r="F2361" s="50"/>
      <c r="G2361" s="50"/>
      <c r="H2361" s="50"/>
    </row>
    <row r="2362" spans="1:8" x14ac:dyDescent="0.2">
      <c r="A2362" s="48">
        <v>255</v>
      </c>
      <c r="B2362" s="52">
        <v>74200</v>
      </c>
      <c r="C2362" s="52">
        <v>87829.060104639037</v>
      </c>
      <c r="D2362" s="52">
        <v>-13629.060104639037</v>
      </c>
      <c r="E2362" s="50"/>
      <c r="F2362" s="50"/>
      <c r="G2362" s="50"/>
      <c r="H2362" s="50"/>
    </row>
    <row r="2363" spans="1:8" x14ac:dyDescent="0.2">
      <c r="A2363" s="48">
        <v>256</v>
      </c>
      <c r="B2363" s="52">
        <v>54300</v>
      </c>
      <c r="C2363" s="52">
        <v>103572.52204611046</v>
      </c>
      <c r="D2363" s="52">
        <v>-49272.522046110462</v>
      </c>
      <c r="E2363" s="50"/>
      <c r="F2363" s="50"/>
      <c r="G2363" s="50"/>
      <c r="H2363" s="50"/>
    </row>
    <row r="2364" spans="1:8" x14ac:dyDescent="0.2">
      <c r="A2364" s="48">
        <v>257</v>
      </c>
      <c r="B2364" s="52">
        <v>60800</v>
      </c>
      <c r="C2364" s="52">
        <v>107553.45218314508</v>
      </c>
      <c r="D2364" s="52">
        <v>-46753.452183145084</v>
      </c>
      <c r="E2364" s="50"/>
      <c r="F2364" s="50"/>
      <c r="G2364" s="50"/>
      <c r="H2364" s="50"/>
    </row>
    <row r="2365" spans="1:8" x14ac:dyDescent="0.2">
      <c r="A2365" s="48">
        <v>258</v>
      </c>
      <c r="B2365" s="52">
        <v>54500</v>
      </c>
      <c r="C2365" s="52">
        <v>70807.974236602866</v>
      </c>
      <c r="D2365" s="52">
        <v>-16307.974236602866</v>
      </c>
      <c r="E2365" s="50"/>
      <c r="F2365" s="50"/>
      <c r="G2365" s="50"/>
      <c r="H2365" s="50"/>
    </row>
    <row r="2366" spans="1:8" x14ac:dyDescent="0.2">
      <c r="A2366" s="48">
        <v>259</v>
      </c>
      <c r="B2366" s="52">
        <v>78500</v>
      </c>
      <c r="C2366" s="52">
        <v>72481.817213199436</v>
      </c>
      <c r="D2366" s="52">
        <v>6018.1827868005639</v>
      </c>
      <c r="E2366" s="50"/>
      <c r="F2366" s="50"/>
      <c r="G2366" s="50"/>
      <c r="H2366" s="50"/>
    </row>
    <row r="2367" spans="1:8" x14ac:dyDescent="0.2">
      <c r="A2367" s="48">
        <v>260</v>
      </c>
      <c r="B2367" s="52">
        <v>79500</v>
      </c>
      <c r="C2367" s="52">
        <v>53205.456209037737</v>
      </c>
      <c r="D2367" s="52">
        <v>26294.543790962263</v>
      </c>
      <c r="E2367" s="50"/>
      <c r="F2367" s="50"/>
      <c r="G2367" s="50"/>
      <c r="H2367" s="50"/>
    </row>
    <row r="2368" spans="1:8" x14ac:dyDescent="0.2">
      <c r="A2368" s="48">
        <v>261</v>
      </c>
      <c r="B2368" s="52">
        <v>81400</v>
      </c>
      <c r="C2368" s="52">
        <v>69110.087793018596</v>
      </c>
      <c r="D2368" s="52">
        <v>12289.912206981404</v>
      </c>
      <c r="E2368" s="50"/>
      <c r="F2368" s="50"/>
      <c r="G2368" s="50"/>
      <c r="H2368" s="50"/>
    </row>
    <row r="2369" spans="1:8" x14ac:dyDescent="0.2">
      <c r="A2369" s="48">
        <v>262</v>
      </c>
      <c r="B2369" s="52">
        <v>110900</v>
      </c>
      <c r="C2369" s="52">
        <v>101773.81568596303</v>
      </c>
      <c r="D2369" s="52">
        <v>9126.1843140369747</v>
      </c>
      <c r="E2369" s="50"/>
      <c r="F2369" s="50"/>
      <c r="G2369" s="50"/>
      <c r="H2369" s="50"/>
    </row>
    <row r="2370" spans="1:8" x14ac:dyDescent="0.2">
      <c r="A2370" s="48">
        <v>263</v>
      </c>
      <c r="B2370" s="52">
        <v>84600</v>
      </c>
      <c r="C2370" s="52">
        <v>86196.568532968973</v>
      </c>
      <c r="D2370" s="52">
        <v>-1596.5685329689732</v>
      </c>
      <c r="E2370" s="50"/>
      <c r="F2370" s="50"/>
      <c r="G2370" s="50"/>
      <c r="H2370" s="50"/>
    </row>
    <row r="2371" spans="1:8" x14ac:dyDescent="0.2">
      <c r="A2371" s="48">
        <v>264</v>
      </c>
      <c r="B2371" s="52">
        <v>62200</v>
      </c>
      <c r="C2371" s="52">
        <v>68635.259104615252</v>
      </c>
      <c r="D2371" s="52">
        <v>-6435.259104615252</v>
      </c>
      <c r="E2371" s="50"/>
      <c r="F2371" s="50"/>
      <c r="G2371" s="50"/>
      <c r="H2371" s="50"/>
    </row>
    <row r="2372" spans="1:8" x14ac:dyDescent="0.2">
      <c r="A2372" s="48">
        <v>265</v>
      </c>
      <c r="B2372" s="52">
        <v>98000</v>
      </c>
      <c r="C2372" s="52">
        <v>109422.7081906885</v>
      </c>
      <c r="D2372" s="52">
        <v>-11422.7081906885</v>
      </c>
      <c r="E2372" s="50"/>
      <c r="F2372" s="50"/>
      <c r="G2372" s="50"/>
      <c r="H2372" s="50"/>
    </row>
    <row r="2373" spans="1:8" x14ac:dyDescent="0.2">
      <c r="A2373" s="48">
        <v>266</v>
      </c>
      <c r="B2373" s="52">
        <v>151500</v>
      </c>
      <c r="C2373" s="52">
        <v>157969.30875729464</v>
      </c>
      <c r="D2373" s="52">
        <v>-6469.3087572946388</v>
      </c>
      <c r="E2373" s="50"/>
      <c r="F2373" s="50"/>
      <c r="G2373" s="50"/>
      <c r="H2373" s="50"/>
    </row>
    <row r="2374" spans="1:8" x14ac:dyDescent="0.2">
      <c r="A2374" s="48">
        <v>267</v>
      </c>
      <c r="B2374" s="52">
        <v>65200</v>
      </c>
      <c r="C2374" s="52">
        <v>45833.677936681102</v>
      </c>
      <c r="D2374" s="52">
        <v>19366.322063318898</v>
      </c>
      <c r="E2374" s="50"/>
      <c r="F2374" s="50"/>
      <c r="G2374" s="50"/>
      <c r="H2374" s="50"/>
    </row>
    <row r="2375" spans="1:8" x14ac:dyDescent="0.2">
      <c r="A2375" s="48">
        <v>268</v>
      </c>
      <c r="B2375" s="52">
        <v>61600</v>
      </c>
      <c r="C2375" s="52">
        <v>57338.684595470979</v>
      </c>
      <c r="D2375" s="52">
        <v>4261.3154045290212</v>
      </c>
      <c r="E2375" s="50"/>
      <c r="F2375" s="50"/>
      <c r="G2375" s="50"/>
      <c r="H2375" s="50"/>
    </row>
    <row r="2376" spans="1:8" x14ac:dyDescent="0.2">
      <c r="A2376" s="48">
        <v>269</v>
      </c>
      <c r="B2376" s="52">
        <v>78700</v>
      </c>
      <c r="C2376" s="52">
        <v>93726.574322759028</v>
      </c>
      <c r="D2376" s="52">
        <v>-15026.574322759028</v>
      </c>
      <c r="E2376" s="50"/>
      <c r="F2376" s="50"/>
      <c r="G2376" s="50"/>
      <c r="H2376" s="50"/>
    </row>
    <row r="2377" spans="1:8" x14ac:dyDescent="0.2">
      <c r="A2377" s="48">
        <v>270</v>
      </c>
      <c r="B2377" s="52">
        <v>78700</v>
      </c>
      <c r="C2377" s="52">
        <v>93703.421286280747</v>
      </c>
      <c r="D2377" s="52">
        <v>-15003.421286280747</v>
      </c>
      <c r="E2377" s="50"/>
      <c r="F2377" s="50"/>
      <c r="G2377" s="50"/>
      <c r="H2377" s="50"/>
    </row>
    <row r="2378" spans="1:8" x14ac:dyDescent="0.2">
      <c r="A2378" s="48">
        <v>271</v>
      </c>
      <c r="B2378" s="52">
        <v>102100</v>
      </c>
      <c r="C2378" s="52">
        <v>102147.76552469558</v>
      </c>
      <c r="D2378" s="52">
        <v>-47.765524695583736</v>
      </c>
      <c r="E2378" s="50"/>
      <c r="F2378" s="50"/>
      <c r="G2378" s="50"/>
      <c r="H2378" s="50"/>
    </row>
    <row r="2379" spans="1:8" x14ac:dyDescent="0.2">
      <c r="A2379" s="48">
        <v>272</v>
      </c>
      <c r="B2379" s="52">
        <v>215700</v>
      </c>
      <c r="C2379" s="52">
        <v>227009.39500402519</v>
      </c>
      <c r="D2379" s="52">
        <v>-11309.395004025195</v>
      </c>
      <c r="E2379" s="50"/>
      <c r="F2379" s="50"/>
      <c r="G2379" s="50"/>
      <c r="H2379" s="50"/>
    </row>
    <row r="2380" spans="1:8" x14ac:dyDescent="0.2">
      <c r="A2380" s="48">
        <v>273</v>
      </c>
      <c r="B2380" s="52">
        <v>54200</v>
      </c>
      <c r="C2380" s="52">
        <v>70821.378661336625</v>
      </c>
      <c r="D2380" s="52">
        <v>-16621.378661336625</v>
      </c>
      <c r="E2380" s="50"/>
      <c r="F2380" s="50"/>
      <c r="G2380" s="50"/>
      <c r="H2380" s="50"/>
    </row>
    <row r="2381" spans="1:8" x14ac:dyDescent="0.2">
      <c r="A2381" s="48">
        <v>274</v>
      </c>
      <c r="B2381" s="52">
        <v>42300</v>
      </c>
      <c r="C2381" s="52">
        <v>57367.922726168486</v>
      </c>
      <c r="D2381" s="52">
        <v>-15067.922726168486</v>
      </c>
      <c r="E2381" s="50"/>
      <c r="F2381" s="50"/>
      <c r="G2381" s="50"/>
      <c r="H2381" s="50"/>
    </row>
    <row r="2382" spans="1:8" x14ac:dyDescent="0.2">
      <c r="A2382" s="48">
        <v>275</v>
      </c>
      <c r="B2382" s="52">
        <v>76800</v>
      </c>
      <c r="C2382" s="52">
        <v>83834.691848852497</v>
      </c>
      <c r="D2382" s="52">
        <v>-7034.6918488524971</v>
      </c>
      <c r="E2382" s="50"/>
      <c r="F2382" s="50"/>
      <c r="G2382" s="50"/>
      <c r="H2382" s="50"/>
    </row>
    <row r="2383" spans="1:8" x14ac:dyDescent="0.2">
      <c r="A2383" s="48">
        <v>276</v>
      </c>
      <c r="B2383" s="52">
        <v>155500</v>
      </c>
      <c r="C2383" s="52">
        <v>166117.67940519753</v>
      </c>
      <c r="D2383" s="52">
        <v>-10617.67940519753</v>
      </c>
      <c r="E2383" s="50"/>
      <c r="F2383" s="50"/>
      <c r="G2383" s="50"/>
      <c r="H2383" s="50"/>
    </row>
    <row r="2384" spans="1:8" x14ac:dyDescent="0.2">
      <c r="A2384" s="48">
        <v>277</v>
      </c>
      <c r="B2384" s="52">
        <v>213200</v>
      </c>
      <c r="C2384" s="52">
        <v>215592.22135917976</v>
      </c>
      <c r="D2384" s="52">
        <v>-2392.2213591797627</v>
      </c>
      <c r="E2384" s="50"/>
      <c r="F2384" s="50"/>
      <c r="G2384" s="50"/>
      <c r="H2384" s="50"/>
    </row>
    <row r="2385" spans="1:8" x14ac:dyDescent="0.2">
      <c r="A2385" s="48">
        <v>278</v>
      </c>
      <c r="B2385" s="52">
        <v>52400</v>
      </c>
      <c r="C2385" s="52">
        <v>39263.171599958332</v>
      </c>
      <c r="D2385" s="52">
        <v>13136.828400041668</v>
      </c>
      <c r="E2385" s="50"/>
      <c r="F2385" s="50"/>
      <c r="G2385" s="50"/>
      <c r="H2385" s="50"/>
    </row>
    <row r="2386" spans="1:8" x14ac:dyDescent="0.2">
      <c r="A2386" s="48">
        <v>279</v>
      </c>
      <c r="B2386" s="52">
        <v>100500</v>
      </c>
      <c r="C2386" s="52">
        <v>82310.095951994823</v>
      </c>
      <c r="D2386" s="52">
        <v>18189.904048005177</v>
      </c>
      <c r="E2386" s="50"/>
      <c r="F2386" s="50"/>
      <c r="G2386" s="50"/>
      <c r="H2386" s="50"/>
    </row>
    <row r="2387" spans="1:8" x14ac:dyDescent="0.2">
      <c r="A2387" s="48">
        <v>280</v>
      </c>
      <c r="B2387" s="52">
        <v>98400</v>
      </c>
      <c r="C2387" s="52">
        <v>89401.458447900513</v>
      </c>
      <c r="D2387" s="52">
        <v>8998.5415520994866</v>
      </c>
      <c r="E2387" s="50"/>
      <c r="F2387" s="50"/>
      <c r="G2387" s="50"/>
      <c r="H2387" s="50"/>
    </row>
    <row r="2388" spans="1:8" x14ac:dyDescent="0.2">
      <c r="A2388" s="48">
        <v>281</v>
      </c>
      <c r="B2388" s="52">
        <v>126800</v>
      </c>
      <c r="C2388" s="52">
        <v>101670.76301100779</v>
      </c>
      <c r="D2388" s="52">
        <v>25129.236988992212</v>
      </c>
      <c r="E2388" s="50"/>
      <c r="F2388" s="50"/>
      <c r="G2388" s="50"/>
      <c r="H2388" s="50"/>
    </row>
    <row r="2389" spans="1:8" x14ac:dyDescent="0.2">
      <c r="A2389" s="48">
        <v>282</v>
      </c>
      <c r="B2389" s="52">
        <v>91700</v>
      </c>
      <c r="C2389" s="52">
        <v>103557.8220597296</v>
      </c>
      <c r="D2389" s="52">
        <v>-11857.822059729602</v>
      </c>
      <c r="E2389" s="50"/>
      <c r="F2389" s="50"/>
      <c r="G2389" s="50"/>
      <c r="H2389" s="50"/>
    </row>
    <row r="2390" spans="1:8" x14ac:dyDescent="0.2">
      <c r="A2390" s="48">
        <v>283</v>
      </c>
      <c r="B2390" s="52">
        <v>88700</v>
      </c>
      <c r="C2390" s="52">
        <v>184965.55955983384</v>
      </c>
      <c r="D2390" s="52">
        <v>-96265.55955983384</v>
      </c>
      <c r="E2390" s="50"/>
      <c r="F2390" s="50"/>
      <c r="G2390" s="50"/>
      <c r="H2390" s="50"/>
    </row>
    <row r="2391" spans="1:8" x14ac:dyDescent="0.2">
      <c r="A2391" s="48">
        <v>284</v>
      </c>
      <c r="B2391" s="52">
        <v>46200</v>
      </c>
      <c r="C2391" s="52">
        <v>62926.717723274109</v>
      </c>
      <c r="D2391" s="52">
        <v>-16726.717723274109</v>
      </c>
      <c r="E2391" s="50"/>
      <c r="F2391" s="50"/>
      <c r="G2391" s="50"/>
      <c r="H2391" s="50"/>
    </row>
    <row r="2392" spans="1:8" x14ac:dyDescent="0.2">
      <c r="A2392" s="48">
        <v>285</v>
      </c>
      <c r="B2392" s="52">
        <v>100800</v>
      </c>
      <c r="C2392" s="52">
        <v>100779.02747866472</v>
      </c>
      <c r="D2392" s="52">
        <v>20.972521335279453</v>
      </c>
      <c r="E2392" s="50"/>
      <c r="F2392" s="50"/>
      <c r="G2392" s="50"/>
      <c r="H2392" s="50"/>
    </row>
    <row r="2393" spans="1:8" x14ac:dyDescent="0.2">
      <c r="A2393" s="48">
        <v>286</v>
      </c>
      <c r="B2393" s="52">
        <v>143300</v>
      </c>
      <c r="C2393" s="52">
        <v>135798.12137736124</v>
      </c>
      <c r="D2393" s="52">
        <v>7501.8786226387601</v>
      </c>
      <c r="E2393" s="50"/>
      <c r="F2393" s="50"/>
      <c r="G2393" s="50"/>
      <c r="H2393" s="50"/>
    </row>
    <row r="2394" spans="1:8" x14ac:dyDescent="0.2">
      <c r="A2394" s="48">
        <v>287</v>
      </c>
      <c r="B2394" s="52">
        <v>77500</v>
      </c>
      <c r="C2394" s="52">
        <v>98691.840334869499</v>
      </c>
      <c r="D2394" s="52">
        <v>-21191.840334869499</v>
      </c>
      <c r="E2394" s="50"/>
      <c r="F2394" s="50"/>
      <c r="G2394" s="50"/>
      <c r="H2394" s="50"/>
    </row>
    <row r="2395" spans="1:8" x14ac:dyDescent="0.2">
      <c r="A2395" s="48">
        <v>288</v>
      </c>
      <c r="B2395" s="52">
        <v>121700</v>
      </c>
      <c r="C2395" s="52">
        <v>97175.885725456639</v>
      </c>
      <c r="D2395" s="52">
        <v>24524.114274543361</v>
      </c>
      <c r="E2395" s="50"/>
      <c r="F2395" s="50"/>
      <c r="G2395" s="50"/>
      <c r="H2395" s="50"/>
    </row>
    <row r="2396" spans="1:8" x14ac:dyDescent="0.2">
      <c r="A2396" s="48">
        <v>289</v>
      </c>
      <c r="B2396" s="52">
        <v>108500</v>
      </c>
      <c r="C2396" s="52">
        <v>108720.47682214981</v>
      </c>
      <c r="D2396" s="52">
        <v>-220.47682214980887</v>
      </c>
      <c r="E2396" s="50"/>
      <c r="F2396" s="50"/>
      <c r="G2396" s="50"/>
      <c r="H2396" s="50"/>
    </row>
    <row r="2397" spans="1:8" x14ac:dyDescent="0.2">
      <c r="A2397" s="48">
        <v>290</v>
      </c>
      <c r="B2397" s="52">
        <v>149900</v>
      </c>
      <c r="C2397" s="52">
        <v>155500.17706803296</v>
      </c>
      <c r="D2397" s="52">
        <v>-5600.1770680329646</v>
      </c>
      <c r="E2397" s="50"/>
      <c r="F2397" s="50"/>
      <c r="G2397" s="50"/>
      <c r="H2397" s="50"/>
    </row>
    <row r="2398" spans="1:8" x14ac:dyDescent="0.2">
      <c r="A2398" s="48">
        <v>291</v>
      </c>
      <c r="B2398" s="52">
        <v>124700</v>
      </c>
      <c r="C2398" s="52">
        <v>118385.34732213493</v>
      </c>
      <c r="D2398" s="52">
        <v>6314.6526778650732</v>
      </c>
      <c r="E2398" s="50"/>
      <c r="F2398" s="50"/>
      <c r="G2398" s="50"/>
      <c r="H2398" s="50"/>
    </row>
    <row r="2399" spans="1:8" x14ac:dyDescent="0.2">
      <c r="A2399" s="48">
        <v>292</v>
      </c>
      <c r="B2399" s="52">
        <v>139100</v>
      </c>
      <c r="C2399" s="52">
        <v>133490.68778453179</v>
      </c>
      <c r="D2399" s="52">
        <v>5609.312215468206</v>
      </c>
      <c r="E2399" s="50"/>
      <c r="F2399" s="50"/>
      <c r="G2399" s="50"/>
      <c r="H2399" s="50"/>
    </row>
    <row r="2400" spans="1:8" x14ac:dyDescent="0.2">
      <c r="A2400" s="48">
        <v>293</v>
      </c>
      <c r="B2400" s="52">
        <v>140300</v>
      </c>
      <c r="C2400" s="52">
        <v>133501.07390993519</v>
      </c>
      <c r="D2400" s="52">
        <v>6798.9260900648078</v>
      </c>
      <c r="E2400" s="50"/>
      <c r="F2400" s="50"/>
      <c r="G2400" s="50"/>
      <c r="H2400" s="50"/>
    </row>
    <row r="2401" spans="1:8" x14ac:dyDescent="0.2">
      <c r="A2401" s="48">
        <v>294</v>
      </c>
      <c r="B2401" s="52">
        <v>124700</v>
      </c>
      <c r="C2401" s="52">
        <v>114989.74418722876</v>
      </c>
      <c r="D2401" s="52">
        <v>9710.25581277124</v>
      </c>
      <c r="E2401" s="50"/>
      <c r="F2401" s="50"/>
      <c r="G2401" s="50"/>
      <c r="H2401" s="50"/>
    </row>
    <row r="2402" spans="1:8" x14ac:dyDescent="0.2">
      <c r="A2402" s="48">
        <v>295</v>
      </c>
      <c r="B2402" s="52">
        <v>57600</v>
      </c>
      <c r="C2402" s="52">
        <v>55497.124512530354</v>
      </c>
      <c r="D2402" s="52">
        <v>2102.875487469646</v>
      </c>
      <c r="E2402" s="50"/>
      <c r="F2402" s="50"/>
      <c r="G2402" s="50"/>
      <c r="H2402" s="50"/>
    </row>
    <row r="2403" spans="1:8" x14ac:dyDescent="0.2">
      <c r="A2403" s="48">
        <v>296</v>
      </c>
      <c r="B2403" s="52">
        <v>177400</v>
      </c>
      <c r="C2403" s="52">
        <v>161070.96411740594</v>
      </c>
      <c r="D2403" s="52">
        <v>16329.035882594064</v>
      </c>
      <c r="E2403" s="50"/>
      <c r="F2403" s="50"/>
      <c r="G2403" s="50"/>
      <c r="H2403" s="50"/>
    </row>
    <row r="2404" spans="1:8" x14ac:dyDescent="0.2">
      <c r="A2404" s="48">
        <v>297</v>
      </c>
      <c r="B2404" s="52">
        <v>264700</v>
      </c>
      <c r="C2404" s="52">
        <v>276071.37225005153</v>
      </c>
      <c r="D2404" s="52">
        <v>-11371.372250051529</v>
      </c>
      <c r="E2404" s="50"/>
      <c r="F2404" s="50"/>
      <c r="G2404" s="50"/>
      <c r="H2404" s="50"/>
    </row>
    <row r="2405" spans="1:8" x14ac:dyDescent="0.2">
      <c r="A2405" s="48">
        <v>298</v>
      </c>
      <c r="B2405" s="52">
        <v>142600</v>
      </c>
      <c r="C2405" s="52">
        <v>172982.41490779136</v>
      </c>
      <c r="D2405" s="52">
        <v>-30382.414907791361</v>
      </c>
      <c r="E2405" s="50"/>
      <c r="F2405" s="50"/>
      <c r="G2405" s="50"/>
      <c r="H2405" s="50"/>
    </row>
    <row r="2406" spans="1:8" x14ac:dyDescent="0.2">
      <c r="A2406" s="48">
        <v>299</v>
      </c>
      <c r="B2406" s="52">
        <v>175900</v>
      </c>
      <c r="C2406" s="52">
        <v>246228.5946170293</v>
      </c>
      <c r="D2406" s="52">
        <v>-70328.594617029303</v>
      </c>
      <c r="E2406" s="50"/>
      <c r="F2406" s="50"/>
      <c r="G2406" s="50"/>
      <c r="H2406" s="50"/>
    </row>
    <row r="2407" spans="1:8" x14ac:dyDescent="0.2">
      <c r="A2407" s="48">
        <v>300</v>
      </c>
      <c r="B2407" s="52">
        <v>163300</v>
      </c>
      <c r="C2407" s="52">
        <v>221134.72594634019</v>
      </c>
      <c r="D2407" s="52">
        <v>-57834.725946340186</v>
      </c>
      <c r="E2407" s="50"/>
      <c r="F2407" s="50"/>
      <c r="G2407" s="50"/>
      <c r="H2407" s="50"/>
    </row>
    <row r="2408" spans="1:8" x14ac:dyDescent="0.2">
      <c r="A2408" s="48">
        <v>301</v>
      </c>
      <c r="B2408" s="52">
        <v>67600</v>
      </c>
      <c r="C2408" s="52">
        <v>74614.460468264326</v>
      </c>
      <c r="D2408" s="52">
        <v>-7014.4604682643258</v>
      </c>
      <c r="E2408" s="50"/>
      <c r="F2408" s="50"/>
      <c r="G2408" s="50"/>
      <c r="H2408" s="50"/>
    </row>
    <row r="2409" spans="1:8" x14ac:dyDescent="0.2">
      <c r="A2409" s="48">
        <v>302</v>
      </c>
      <c r="B2409" s="52">
        <v>107400</v>
      </c>
      <c r="C2409" s="52">
        <v>101511.18387163353</v>
      </c>
      <c r="D2409" s="52">
        <v>5888.8161283664667</v>
      </c>
      <c r="E2409" s="50"/>
      <c r="F2409" s="50"/>
      <c r="G2409" s="50"/>
      <c r="H2409" s="50"/>
    </row>
    <row r="2410" spans="1:8" x14ac:dyDescent="0.2">
      <c r="A2410" s="48">
        <v>303</v>
      </c>
      <c r="B2410" s="52">
        <v>157400</v>
      </c>
      <c r="C2410" s="52">
        <v>185758.45341370819</v>
      </c>
      <c r="D2410" s="52">
        <v>-28358.453413708194</v>
      </c>
      <c r="E2410" s="50"/>
      <c r="F2410" s="50"/>
      <c r="G2410" s="50"/>
      <c r="H2410" s="50"/>
    </row>
    <row r="2411" spans="1:8" x14ac:dyDescent="0.2">
      <c r="A2411" s="48">
        <v>304</v>
      </c>
      <c r="B2411" s="52">
        <v>99700</v>
      </c>
      <c r="C2411" s="52">
        <v>99092.761822515487</v>
      </c>
      <c r="D2411" s="52">
        <v>607.23817748451256</v>
      </c>
      <c r="E2411" s="50"/>
      <c r="F2411" s="50"/>
      <c r="G2411" s="50"/>
      <c r="H2411" s="50"/>
    </row>
    <row r="2412" spans="1:8" x14ac:dyDescent="0.2">
      <c r="A2412" s="48">
        <v>305</v>
      </c>
      <c r="B2412" s="52">
        <v>112900</v>
      </c>
      <c r="C2412" s="52">
        <v>145832.57023294165</v>
      </c>
      <c r="D2412" s="52">
        <v>-32932.570232941653</v>
      </c>
      <c r="E2412" s="50"/>
      <c r="F2412" s="50"/>
      <c r="G2412" s="50"/>
      <c r="H2412" s="50"/>
    </row>
    <row r="2413" spans="1:8" x14ac:dyDescent="0.2">
      <c r="A2413" s="48">
        <v>306</v>
      </c>
      <c r="B2413" s="52">
        <v>78100</v>
      </c>
      <c r="C2413" s="52">
        <v>74401.454778508632</v>
      </c>
      <c r="D2413" s="52">
        <v>3698.5452214913676</v>
      </c>
      <c r="E2413" s="50"/>
      <c r="F2413" s="50"/>
      <c r="G2413" s="50"/>
      <c r="H2413" s="50"/>
    </row>
    <row r="2414" spans="1:8" x14ac:dyDescent="0.2">
      <c r="A2414" s="48">
        <v>307</v>
      </c>
      <c r="B2414" s="52">
        <v>104900</v>
      </c>
      <c r="C2414" s="52">
        <v>113907.09838893301</v>
      </c>
      <c r="D2414" s="52">
        <v>-9007.0983889330091</v>
      </c>
      <c r="E2414" s="50"/>
      <c r="F2414" s="50"/>
      <c r="G2414" s="50"/>
      <c r="H2414" s="50"/>
    </row>
    <row r="2415" spans="1:8" x14ac:dyDescent="0.2">
      <c r="A2415" s="48">
        <v>308</v>
      </c>
      <c r="B2415" s="52">
        <v>160100</v>
      </c>
      <c r="C2415" s="52">
        <v>164600.56578851427</v>
      </c>
      <c r="D2415" s="52">
        <v>-4500.5657885142718</v>
      </c>
      <c r="E2415" s="50"/>
      <c r="F2415" s="50"/>
      <c r="G2415" s="50"/>
      <c r="H2415" s="50"/>
    </row>
    <row r="2416" spans="1:8" x14ac:dyDescent="0.2">
      <c r="A2416" s="48">
        <v>309</v>
      </c>
      <c r="B2416" s="52">
        <v>166800</v>
      </c>
      <c r="C2416" s="52">
        <v>177371.56240055157</v>
      </c>
      <c r="D2416" s="52">
        <v>-10571.562400551571</v>
      </c>
      <c r="E2416" s="50"/>
      <c r="F2416" s="50"/>
      <c r="G2416" s="50"/>
      <c r="H2416" s="50"/>
    </row>
    <row r="2417" spans="1:8" x14ac:dyDescent="0.2">
      <c r="A2417" s="48">
        <v>310</v>
      </c>
      <c r="B2417" s="52">
        <v>47900</v>
      </c>
      <c r="C2417" s="52">
        <v>97153.810303747188</v>
      </c>
      <c r="D2417" s="52">
        <v>-49253.810303747188</v>
      </c>
      <c r="E2417" s="50"/>
      <c r="F2417" s="50"/>
      <c r="G2417" s="50"/>
      <c r="H2417" s="50"/>
    </row>
    <row r="2418" spans="1:8" x14ac:dyDescent="0.2">
      <c r="A2418" s="48">
        <v>311</v>
      </c>
      <c r="B2418" s="52">
        <v>127900</v>
      </c>
      <c r="C2418" s="52">
        <v>156580.59415242943</v>
      </c>
      <c r="D2418" s="52">
        <v>-28680.594152429432</v>
      </c>
      <c r="E2418" s="50"/>
      <c r="F2418" s="50"/>
      <c r="G2418" s="50"/>
      <c r="H2418" s="50"/>
    </row>
    <row r="2419" spans="1:8" x14ac:dyDescent="0.2">
      <c r="A2419" s="48">
        <v>312</v>
      </c>
      <c r="B2419" s="52">
        <v>73200</v>
      </c>
      <c r="C2419" s="52">
        <v>82928.715291420682</v>
      </c>
      <c r="D2419" s="52">
        <v>-9728.7152914206818</v>
      </c>
      <c r="E2419" s="50"/>
      <c r="F2419" s="50"/>
      <c r="G2419" s="50"/>
      <c r="H2419" s="50"/>
    </row>
    <row r="2420" spans="1:8" x14ac:dyDescent="0.2">
      <c r="A2420" s="48">
        <v>313</v>
      </c>
      <c r="B2420" s="52">
        <v>167100</v>
      </c>
      <c r="C2420" s="52">
        <v>229121.79625590425</v>
      </c>
      <c r="D2420" s="52">
        <v>-62021.79625590425</v>
      </c>
      <c r="E2420" s="50"/>
      <c r="F2420" s="50"/>
      <c r="G2420" s="50"/>
      <c r="H2420" s="50"/>
    </row>
    <row r="2421" spans="1:8" x14ac:dyDescent="0.2">
      <c r="A2421" s="48">
        <v>314</v>
      </c>
      <c r="B2421" s="52">
        <v>163900</v>
      </c>
      <c r="C2421" s="52">
        <v>189777.12147121923</v>
      </c>
      <c r="D2421" s="52">
        <v>-25877.12147121923</v>
      </c>
      <c r="E2421" s="50"/>
      <c r="F2421" s="50"/>
      <c r="G2421" s="50"/>
      <c r="H2421" s="50"/>
    </row>
    <row r="2422" spans="1:8" x14ac:dyDescent="0.2">
      <c r="A2422" s="48">
        <v>315</v>
      </c>
      <c r="B2422" s="52">
        <v>133300</v>
      </c>
      <c r="C2422" s="52">
        <v>140484.31225675624</v>
      </c>
      <c r="D2422" s="52">
        <v>-7184.3122567562386</v>
      </c>
      <c r="E2422" s="50"/>
      <c r="F2422" s="50"/>
      <c r="G2422" s="50"/>
      <c r="H2422" s="50"/>
    </row>
    <row r="2423" spans="1:8" x14ac:dyDescent="0.2">
      <c r="A2423" s="48">
        <v>316</v>
      </c>
      <c r="B2423" s="52">
        <v>145500</v>
      </c>
      <c r="C2423" s="52">
        <v>155419.84070351813</v>
      </c>
      <c r="D2423" s="52">
        <v>-9919.8407035181299</v>
      </c>
      <c r="E2423" s="50"/>
      <c r="F2423" s="50"/>
      <c r="G2423" s="50"/>
      <c r="H2423" s="50"/>
    </row>
    <row r="2424" spans="1:8" x14ac:dyDescent="0.2">
      <c r="A2424" s="48">
        <v>317</v>
      </c>
      <c r="B2424" s="52">
        <v>156400</v>
      </c>
      <c r="C2424" s="52">
        <v>168901.87677436974</v>
      </c>
      <c r="D2424" s="52">
        <v>-12501.876774369739</v>
      </c>
      <c r="E2424" s="50"/>
      <c r="F2424" s="50"/>
      <c r="G2424" s="50"/>
      <c r="H2424" s="50"/>
    </row>
    <row r="2425" spans="1:8" x14ac:dyDescent="0.2">
      <c r="A2425" s="48">
        <v>318</v>
      </c>
      <c r="B2425" s="52">
        <v>125000</v>
      </c>
      <c r="C2425" s="52">
        <v>133806.52099720127</v>
      </c>
      <c r="D2425" s="52">
        <v>-8806.5209972012672</v>
      </c>
      <c r="E2425" s="50"/>
      <c r="F2425" s="50"/>
      <c r="G2425" s="50"/>
      <c r="H2425" s="50"/>
    </row>
    <row r="2426" spans="1:8" x14ac:dyDescent="0.2">
      <c r="A2426" s="48">
        <v>319</v>
      </c>
      <c r="B2426" s="52">
        <v>131200</v>
      </c>
      <c r="C2426" s="52">
        <v>111478.20117540576</v>
      </c>
      <c r="D2426" s="52">
        <v>19721.79882459424</v>
      </c>
      <c r="E2426" s="50"/>
      <c r="F2426" s="50"/>
      <c r="G2426" s="50"/>
      <c r="H2426" s="50"/>
    </row>
    <row r="2427" spans="1:8" x14ac:dyDescent="0.2">
      <c r="A2427" s="48">
        <v>320</v>
      </c>
      <c r="B2427" s="52">
        <v>80500</v>
      </c>
      <c r="C2427" s="52">
        <v>63472.956651397501</v>
      </c>
      <c r="D2427" s="52">
        <v>17027.043348602499</v>
      </c>
      <c r="E2427" s="50"/>
      <c r="F2427" s="50"/>
      <c r="G2427" s="50"/>
      <c r="H2427" s="50"/>
    </row>
    <row r="2428" spans="1:8" x14ac:dyDescent="0.2">
      <c r="A2428" s="48">
        <v>321</v>
      </c>
      <c r="B2428" s="52">
        <v>90700</v>
      </c>
      <c r="C2428" s="52">
        <v>62995.552058680463</v>
      </c>
      <c r="D2428" s="52">
        <v>27704.447941319537</v>
      </c>
      <c r="E2428" s="50"/>
      <c r="F2428" s="50"/>
      <c r="G2428" s="50"/>
      <c r="H2428" s="50"/>
    </row>
    <row r="2429" spans="1:8" x14ac:dyDescent="0.2">
      <c r="A2429" s="48">
        <v>322</v>
      </c>
      <c r="B2429" s="52">
        <v>89700</v>
      </c>
      <c r="C2429" s="52">
        <v>92193.137756796845</v>
      </c>
      <c r="D2429" s="52">
        <v>-2493.1377567968448</v>
      </c>
      <c r="E2429" s="50"/>
      <c r="F2429" s="50"/>
      <c r="G2429" s="50"/>
      <c r="H2429" s="50"/>
    </row>
    <row r="2430" spans="1:8" x14ac:dyDescent="0.2">
      <c r="A2430" s="48">
        <v>323</v>
      </c>
      <c r="B2430" s="52">
        <v>90300</v>
      </c>
      <c r="C2430" s="52">
        <v>83395.21519070075</v>
      </c>
      <c r="D2430" s="52">
        <v>6904.7848092992499</v>
      </c>
      <c r="E2430" s="50"/>
      <c r="F2430" s="50"/>
      <c r="G2430" s="50"/>
      <c r="H2430" s="50"/>
    </row>
    <row r="2431" spans="1:8" x14ac:dyDescent="0.2">
      <c r="A2431" s="48">
        <v>324</v>
      </c>
      <c r="B2431" s="52">
        <v>117700</v>
      </c>
      <c r="C2431" s="52">
        <v>100064.73957137085</v>
      </c>
      <c r="D2431" s="52">
        <v>17635.260428629146</v>
      </c>
      <c r="E2431" s="50"/>
      <c r="F2431" s="50"/>
      <c r="G2431" s="50"/>
      <c r="H2431" s="50"/>
    </row>
    <row r="2432" spans="1:8" x14ac:dyDescent="0.2">
      <c r="A2432" s="48">
        <v>325</v>
      </c>
      <c r="B2432" s="52">
        <v>110700</v>
      </c>
      <c r="C2432" s="52">
        <v>125585.99217327837</v>
      </c>
      <c r="D2432" s="52">
        <v>-14885.99217327837</v>
      </c>
      <c r="E2432" s="50"/>
      <c r="F2432" s="50"/>
      <c r="G2432" s="50"/>
      <c r="H2432" s="50"/>
    </row>
    <row r="2433" spans="1:8" x14ac:dyDescent="0.2">
      <c r="A2433" s="48">
        <v>326</v>
      </c>
      <c r="B2433" s="52">
        <v>104400</v>
      </c>
      <c r="C2433" s="52">
        <v>109117.84469604501</v>
      </c>
      <c r="D2433" s="52">
        <v>-4717.8446960450092</v>
      </c>
      <c r="E2433" s="50"/>
      <c r="F2433" s="50"/>
      <c r="G2433" s="50"/>
      <c r="H2433" s="50"/>
    </row>
    <row r="2434" spans="1:8" x14ac:dyDescent="0.2">
      <c r="A2434" s="48">
        <v>327</v>
      </c>
      <c r="B2434" s="52">
        <v>67200</v>
      </c>
      <c r="C2434" s="52">
        <v>78008.811467501204</v>
      </c>
      <c r="D2434" s="52">
        <v>-10808.811467501204</v>
      </c>
      <c r="E2434" s="50"/>
      <c r="F2434" s="50"/>
      <c r="G2434" s="50"/>
      <c r="H2434" s="50"/>
    </row>
    <row r="2435" spans="1:8" x14ac:dyDescent="0.2">
      <c r="A2435" s="48">
        <v>328</v>
      </c>
      <c r="B2435" s="52">
        <v>83800</v>
      </c>
      <c r="C2435" s="52">
        <v>73768.313925033945</v>
      </c>
      <c r="D2435" s="52">
        <v>10031.686074966055</v>
      </c>
      <c r="E2435" s="50"/>
      <c r="F2435" s="50"/>
      <c r="G2435" s="50"/>
      <c r="H2435" s="50"/>
    </row>
    <row r="2436" spans="1:8" x14ac:dyDescent="0.2">
      <c r="A2436" s="48">
        <v>329</v>
      </c>
      <c r="B2436" s="52">
        <v>88300</v>
      </c>
      <c r="C2436" s="52">
        <v>83723.417846864075</v>
      </c>
      <c r="D2436" s="52">
        <v>4576.5821531359252</v>
      </c>
      <c r="E2436" s="50"/>
      <c r="F2436" s="50"/>
      <c r="G2436" s="50"/>
      <c r="H2436" s="50"/>
    </row>
    <row r="2437" spans="1:8" x14ac:dyDescent="0.2">
      <c r="A2437" s="48">
        <v>330</v>
      </c>
      <c r="B2437" s="52">
        <v>79000</v>
      </c>
      <c r="C2437" s="52">
        <v>113647.78479512162</v>
      </c>
      <c r="D2437" s="52">
        <v>-34647.784795121624</v>
      </c>
      <c r="E2437" s="50"/>
      <c r="F2437" s="50"/>
      <c r="G2437" s="50"/>
      <c r="H2437" s="50"/>
    </row>
    <row r="2438" spans="1:8" x14ac:dyDescent="0.2">
      <c r="A2438" s="48">
        <v>331</v>
      </c>
      <c r="B2438" s="52">
        <v>109200</v>
      </c>
      <c r="C2438" s="52">
        <v>126830.09859768016</v>
      </c>
      <c r="D2438" s="52">
        <v>-17630.09859768016</v>
      </c>
      <c r="E2438" s="50"/>
      <c r="F2438" s="50"/>
      <c r="G2438" s="50"/>
      <c r="H2438" s="50"/>
    </row>
    <row r="2439" spans="1:8" x14ac:dyDescent="0.2">
      <c r="A2439" s="48">
        <v>332</v>
      </c>
      <c r="B2439" s="52">
        <v>115300</v>
      </c>
      <c r="C2439" s="52">
        <v>135338.89065085599</v>
      </c>
      <c r="D2439" s="52">
        <v>-20038.890650855988</v>
      </c>
      <c r="E2439" s="50"/>
      <c r="F2439" s="50"/>
      <c r="G2439" s="50"/>
      <c r="H2439" s="50"/>
    </row>
    <row r="2440" spans="1:8" x14ac:dyDescent="0.2">
      <c r="A2440" s="48">
        <v>333</v>
      </c>
      <c r="B2440" s="52">
        <v>66000</v>
      </c>
      <c r="C2440" s="52">
        <v>55381.717157483639</v>
      </c>
      <c r="D2440" s="52">
        <v>10618.282842516361</v>
      </c>
      <c r="E2440" s="50"/>
      <c r="F2440" s="50"/>
      <c r="G2440" s="50"/>
      <c r="H2440" s="50"/>
    </row>
    <row r="2441" spans="1:8" x14ac:dyDescent="0.2">
      <c r="A2441" s="48">
        <v>334</v>
      </c>
      <c r="B2441" s="52">
        <v>78700</v>
      </c>
      <c r="C2441" s="52">
        <v>72831.785226813969</v>
      </c>
      <c r="D2441" s="52">
        <v>5868.2147731860314</v>
      </c>
      <c r="E2441" s="50"/>
      <c r="F2441" s="50"/>
      <c r="G2441" s="50"/>
      <c r="H2441" s="50"/>
    </row>
    <row r="2442" spans="1:8" x14ac:dyDescent="0.2">
      <c r="A2442" s="48">
        <v>335</v>
      </c>
      <c r="B2442" s="52">
        <v>64600</v>
      </c>
      <c r="C2442" s="52">
        <v>66831.191852982462</v>
      </c>
      <c r="D2442" s="52">
        <v>-2231.1918529824616</v>
      </c>
      <c r="E2442" s="50"/>
      <c r="F2442" s="50"/>
      <c r="G2442" s="50"/>
      <c r="H2442" s="50"/>
    </row>
    <row r="2443" spans="1:8" x14ac:dyDescent="0.2">
      <c r="A2443" s="48">
        <v>336</v>
      </c>
      <c r="B2443" s="52">
        <v>85600</v>
      </c>
      <c r="C2443" s="52">
        <v>114850.2417358758</v>
      </c>
      <c r="D2443" s="52">
        <v>-29250.241735875796</v>
      </c>
      <c r="E2443" s="50"/>
      <c r="F2443" s="50"/>
      <c r="G2443" s="50"/>
      <c r="H2443" s="50"/>
    </row>
    <row r="2444" spans="1:8" x14ac:dyDescent="0.2">
      <c r="A2444" s="48">
        <v>337</v>
      </c>
      <c r="B2444" s="52">
        <v>131800</v>
      </c>
      <c r="C2444" s="52">
        <v>130115.96304435203</v>
      </c>
      <c r="D2444" s="52">
        <v>1684.0369556479709</v>
      </c>
      <c r="E2444" s="50"/>
      <c r="F2444" s="50"/>
      <c r="G2444" s="50"/>
      <c r="H2444" s="50"/>
    </row>
    <row r="2445" spans="1:8" x14ac:dyDescent="0.2">
      <c r="A2445" s="48">
        <v>338</v>
      </c>
      <c r="B2445" s="52">
        <v>152600</v>
      </c>
      <c r="C2445" s="52">
        <v>140088.89434939873</v>
      </c>
      <c r="D2445" s="52">
        <v>12511.105650601268</v>
      </c>
      <c r="E2445" s="50"/>
      <c r="F2445" s="50"/>
      <c r="G2445" s="50"/>
      <c r="H2445" s="50"/>
    </row>
    <row r="2446" spans="1:8" x14ac:dyDescent="0.2">
      <c r="A2446" s="48">
        <v>339</v>
      </c>
      <c r="B2446" s="52">
        <v>230700</v>
      </c>
      <c r="C2446" s="52">
        <v>209514.16797207453</v>
      </c>
      <c r="D2446" s="52">
        <v>21185.832027925469</v>
      </c>
      <c r="E2446" s="50"/>
      <c r="F2446" s="50"/>
      <c r="G2446" s="50"/>
      <c r="H2446" s="50"/>
    </row>
    <row r="2447" spans="1:8" x14ac:dyDescent="0.2">
      <c r="A2447" s="48">
        <v>340</v>
      </c>
      <c r="B2447" s="52">
        <v>109400</v>
      </c>
      <c r="C2447" s="52">
        <v>101954.48082507384</v>
      </c>
      <c r="D2447" s="52">
        <v>7445.5191749261576</v>
      </c>
      <c r="E2447" s="50"/>
      <c r="F2447" s="50"/>
      <c r="G2447" s="50"/>
      <c r="H2447" s="50"/>
    </row>
    <row r="2448" spans="1:8" x14ac:dyDescent="0.2">
      <c r="A2448" s="48">
        <v>341</v>
      </c>
      <c r="B2448" s="52">
        <v>170500</v>
      </c>
      <c r="C2448" s="52">
        <v>148776.88639237243</v>
      </c>
      <c r="D2448" s="52">
        <v>21723.113607627572</v>
      </c>
      <c r="E2448" s="50"/>
      <c r="F2448" s="50"/>
      <c r="G2448" s="50"/>
      <c r="H2448" s="50"/>
    </row>
    <row r="2449" spans="1:8" x14ac:dyDescent="0.2">
      <c r="A2449" s="48">
        <v>342</v>
      </c>
      <c r="B2449" s="52">
        <v>324200</v>
      </c>
      <c r="C2449" s="52">
        <v>243841.39219301473</v>
      </c>
      <c r="D2449" s="52">
        <v>80358.607806985267</v>
      </c>
      <c r="E2449" s="50"/>
      <c r="F2449" s="50"/>
      <c r="G2449" s="50"/>
      <c r="H2449" s="50"/>
    </row>
    <row r="2450" spans="1:8" x14ac:dyDescent="0.2">
      <c r="A2450" s="48">
        <v>343</v>
      </c>
      <c r="B2450" s="52">
        <v>62600</v>
      </c>
      <c r="C2450" s="52">
        <v>73772.69471558831</v>
      </c>
      <c r="D2450" s="52">
        <v>-11172.69471558831</v>
      </c>
      <c r="E2450" s="50"/>
      <c r="F2450" s="50"/>
      <c r="G2450" s="50"/>
      <c r="H2450" s="50"/>
    </row>
    <row r="2451" spans="1:8" x14ac:dyDescent="0.2">
      <c r="A2451" s="48">
        <v>344</v>
      </c>
      <c r="B2451" s="52">
        <v>123100</v>
      </c>
      <c r="C2451" s="52">
        <v>124552.23456890455</v>
      </c>
      <c r="D2451" s="52">
        <v>-1452.2345689045469</v>
      </c>
      <c r="E2451" s="50"/>
      <c r="F2451" s="50"/>
      <c r="G2451" s="50"/>
      <c r="H2451" s="50"/>
    </row>
    <row r="2452" spans="1:8" x14ac:dyDescent="0.2">
      <c r="A2452" s="48">
        <v>345</v>
      </c>
      <c r="B2452" s="52">
        <v>104200</v>
      </c>
      <c r="C2452" s="52">
        <v>97377.842964217765</v>
      </c>
      <c r="D2452" s="52">
        <v>6822.1570357822347</v>
      </c>
      <c r="E2452" s="50"/>
      <c r="F2452" s="50"/>
      <c r="G2452" s="50"/>
      <c r="H2452" s="50"/>
    </row>
    <row r="2453" spans="1:8" x14ac:dyDescent="0.2">
      <c r="A2453" s="48">
        <v>346</v>
      </c>
      <c r="B2453" s="52">
        <v>107500</v>
      </c>
      <c r="C2453" s="52">
        <v>101017.21850896004</v>
      </c>
      <c r="D2453" s="52">
        <v>6482.7814910399611</v>
      </c>
      <c r="E2453" s="50"/>
      <c r="F2453" s="50"/>
      <c r="G2453" s="50"/>
      <c r="H2453" s="50"/>
    </row>
    <row r="2454" spans="1:8" x14ac:dyDescent="0.2">
      <c r="A2454" s="48">
        <v>347</v>
      </c>
      <c r="B2454" s="52">
        <v>129100</v>
      </c>
      <c r="C2454" s="52">
        <v>140205.42837436957</v>
      </c>
      <c r="D2454" s="52">
        <v>-11105.428374369571</v>
      </c>
      <c r="E2454" s="50"/>
      <c r="F2454" s="50"/>
      <c r="G2454" s="50"/>
      <c r="H2454" s="50"/>
    </row>
    <row r="2455" spans="1:8" x14ac:dyDescent="0.2">
      <c r="A2455" s="48">
        <v>348</v>
      </c>
      <c r="B2455" s="52">
        <v>128500</v>
      </c>
      <c r="C2455" s="52">
        <v>130930.35563602396</v>
      </c>
      <c r="D2455" s="52">
        <v>-2430.35563602396</v>
      </c>
      <c r="E2455" s="50"/>
      <c r="F2455" s="50"/>
      <c r="G2455" s="50"/>
      <c r="H2455" s="50"/>
    </row>
    <row r="2456" spans="1:8" x14ac:dyDescent="0.2">
      <c r="A2456" s="48">
        <v>349</v>
      </c>
      <c r="B2456" s="52">
        <v>346100</v>
      </c>
      <c r="C2456" s="52">
        <v>302516.20994463668</v>
      </c>
      <c r="D2456" s="52">
        <v>43583.790055363323</v>
      </c>
      <c r="E2456" s="50"/>
      <c r="F2456" s="50"/>
      <c r="G2456" s="50"/>
      <c r="H2456" s="50"/>
    </row>
    <row r="2457" spans="1:8" x14ac:dyDescent="0.2">
      <c r="A2457" s="48">
        <v>350</v>
      </c>
      <c r="B2457" s="52">
        <v>275300</v>
      </c>
      <c r="C2457" s="52">
        <v>265358.24100420065</v>
      </c>
      <c r="D2457" s="52">
        <v>9941.7589957993478</v>
      </c>
      <c r="E2457" s="50"/>
      <c r="F2457" s="50"/>
      <c r="G2457" s="50"/>
      <c r="H2457" s="50"/>
    </row>
    <row r="2458" spans="1:8" x14ac:dyDescent="0.2">
      <c r="A2458" s="48">
        <v>351</v>
      </c>
      <c r="B2458" s="52">
        <v>119000</v>
      </c>
      <c r="C2458" s="52">
        <v>125616.57074038306</v>
      </c>
      <c r="D2458" s="52">
        <v>-6616.5707403830602</v>
      </c>
      <c r="E2458" s="50"/>
      <c r="F2458" s="50"/>
      <c r="G2458" s="50"/>
      <c r="H2458" s="50"/>
    </row>
    <row r="2459" spans="1:8" x14ac:dyDescent="0.2">
      <c r="A2459" s="48">
        <v>352</v>
      </c>
      <c r="B2459" s="52">
        <v>204200</v>
      </c>
      <c r="C2459" s="52">
        <v>225590.17284612678</v>
      </c>
      <c r="D2459" s="52">
        <v>-21390.172846126778</v>
      </c>
      <c r="E2459" s="50"/>
      <c r="F2459" s="50"/>
      <c r="G2459" s="50"/>
      <c r="H2459" s="50"/>
    </row>
    <row r="2460" spans="1:8" x14ac:dyDescent="0.2">
      <c r="A2460" s="48">
        <v>353</v>
      </c>
      <c r="B2460" s="52">
        <v>140700</v>
      </c>
      <c r="C2460" s="52">
        <v>172729.34503480315</v>
      </c>
      <c r="D2460" s="52">
        <v>-32029.345034803147</v>
      </c>
      <c r="E2460" s="50"/>
      <c r="F2460" s="50"/>
      <c r="G2460" s="50"/>
      <c r="H2460" s="50"/>
    </row>
    <row r="2461" spans="1:8" x14ac:dyDescent="0.2">
      <c r="A2461" s="48">
        <v>354</v>
      </c>
      <c r="B2461" s="52">
        <v>165500</v>
      </c>
      <c r="C2461" s="52">
        <v>160354.67550331942</v>
      </c>
      <c r="D2461" s="52">
        <v>5145.3244966805796</v>
      </c>
      <c r="E2461" s="50"/>
      <c r="F2461" s="50"/>
      <c r="G2461" s="50"/>
      <c r="H2461" s="50"/>
    </row>
    <row r="2462" spans="1:8" x14ac:dyDescent="0.2">
      <c r="A2462" s="48">
        <v>355</v>
      </c>
      <c r="B2462" s="52">
        <v>114500</v>
      </c>
      <c r="C2462" s="52">
        <v>130309.42029455992</v>
      </c>
      <c r="D2462" s="52">
        <v>-15809.420294559925</v>
      </c>
      <c r="E2462" s="50"/>
      <c r="F2462" s="50"/>
      <c r="G2462" s="50"/>
      <c r="H2462" s="50"/>
    </row>
    <row r="2463" spans="1:8" x14ac:dyDescent="0.2">
      <c r="A2463" s="48">
        <v>356</v>
      </c>
      <c r="B2463" s="52">
        <v>109100</v>
      </c>
      <c r="C2463" s="52">
        <v>114833.94320708737</v>
      </c>
      <c r="D2463" s="52">
        <v>-5733.9432070873736</v>
      </c>
      <c r="E2463" s="50"/>
      <c r="F2463" s="50"/>
      <c r="G2463" s="50"/>
      <c r="H2463" s="50"/>
    </row>
    <row r="2464" spans="1:8" x14ac:dyDescent="0.2">
      <c r="A2464" s="48">
        <v>357</v>
      </c>
      <c r="B2464" s="52">
        <v>178000</v>
      </c>
      <c r="C2464" s="52">
        <v>188164.5392490818</v>
      </c>
      <c r="D2464" s="52">
        <v>-10164.539249081805</v>
      </c>
      <c r="E2464" s="50"/>
      <c r="F2464" s="50"/>
      <c r="G2464" s="50"/>
      <c r="H2464" s="50"/>
    </row>
    <row r="2465" spans="1:8" x14ac:dyDescent="0.2">
      <c r="A2465" s="48">
        <v>358</v>
      </c>
      <c r="B2465" s="52">
        <v>73400</v>
      </c>
      <c r="C2465" s="52">
        <v>92990.344014126109</v>
      </c>
      <c r="D2465" s="52">
        <v>-19590.344014126109</v>
      </c>
      <c r="E2465" s="50"/>
      <c r="F2465" s="50"/>
      <c r="G2465" s="50"/>
      <c r="H2465" s="50"/>
    </row>
    <row r="2466" spans="1:8" x14ac:dyDescent="0.2">
      <c r="A2466" s="48">
        <v>359</v>
      </c>
      <c r="B2466" s="52">
        <v>84000</v>
      </c>
      <c r="C2466" s="52">
        <v>102604.5163889846</v>
      </c>
      <c r="D2466" s="52">
        <v>-18604.516388984601</v>
      </c>
      <c r="E2466" s="50"/>
      <c r="F2466" s="50"/>
      <c r="G2466" s="50"/>
      <c r="H2466" s="50"/>
    </row>
    <row r="2467" spans="1:8" x14ac:dyDescent="0.2">
      <c r="A2467" s="48">
        <v>360</v>
      </c>
      <c r="B2467" s="52">
        <v>75300</v>
      </c>
      <c r="C2467" s="52">
        <v>73725.824740094293</v>
      </c>
      <c r="D2467" s="52">
        <v>1574.1752599057072</v>
      </c>
      <c r="E2467" s="50"/>
      <c r="F2467" s="50"/>
      <c r="G2467" s="50"/>
      <c r="H2467" s="50"/>
    </row>
    <row r="2468" spans="1:8" x14ac:dyDescent="0.2">
      <c r="A2468" s="48">
        <v>361</v>
      </c>
      <c r="B2468" s="52">
        <v>93300</v>
      </c>
      <c r="C2468" s="52">
        <v>116466.41705946707</v>
      </c>
      <c r="D2468" s="52">
        <v>-23166.417059467072</v>
      </c>
      <c r="E2468" s="50"/>
      <c r="F2468" s="50"/>
      <c r="G2468" s="50"/>
      <c r="H2468" s="50"/>
    </row>
    <row r="2469" spans="1:8" x14ac:dyDescent="0.2">
      <c r="A2469" s="48">
        <v>362</v>
      </c>
      <c r="B2469" s="52">
        <v>67200</v>
      </c>
      <c r="C2469" s="52">
        <v>69307.649970606086</v>
      </c>
      <c r="D2469" s="52">
        <v>-2107.6499706060858</v>
      </c>
      <c r="E2469" s="50"/>
      <c r="F2469" s="50"/>
      <c r="G2469" s="50"/>
      <c r="H2469" s="50"/>
    </row>
    <row r="2470" spans="1:8" x14ac:dyDescent="0.2">
      <c r="A2470" s="48">
        <v>363</v>
      </c>
      <c r="B2470" s="52">
        <v>133400</v>
      </c>
      <c r="C2470" s="52">
        <v>120322.08634949032</v>
      </c>
      <c r="D2470" s="52">
        <v>13077.913650509683</v>
      </c>
      <c r="E2470" s="50"/>
      <c r="F2470" s="50"/>
      <c r="G2470" s="50"/>
      <c r="H2470" s="50"/>
    </row>
    <row r="2471" spans="1:8" x14ac:dyDescent="0.2">
      <c r="A2471" s="48">
        <v>364</v>
      </c>
      <c r="B2471" s="52">
        <v>57100</v>
      </c>
      <c r="C2471" s="52">
        <v>107221.77931915251</v>
      </c>
      <c r="D2471" s="52">
        <v>-50121.779319152512</v>
      </c>
      <c r="E2471" s="50"/>
      <c r="F2471" s="50"/>
      <c r="G2471" s="50"/>
      <c r="H2471" s="50"/>
    </row>
    <row r="2472" spans="1:8" x14ac:dyDescent="0.2">
      <c r="A2472" s="48">
        <v>365</v>
      </c>
      <c r="B2472" s="52">
        <v>110100</v>
      </c>
      <c r="C2472" s="52">
        <v>173227.93429334468</v>
      </c>
      <c r="D2472" s="52">
        <v>-63127.934293344675</v>
      </c>
      <c r="E2472" s="50"/>
      <c r="F2472" s="50"/>
      <c r="G2472" s="50"/>
      <c r="H2472" s="50"/>
    </row>
    <row r="2473" spans="1:8" x14ac:dyDescent="0.2">
      <c r="A2473" s="48">
        <v>366</v>
      </c>
      <c r="B2473" s="52">
        <v>124000</v>
      </c>
      <c r="C2473" s="52">
        <v>132977.17054547078</v>
      </c>
      <c r="D2473" s="52">
        <v>-8977.1705454707844</v>
      </c>
      <c r="E2473" s="50"/>
      <c r="F2473" s="50"/>
      <c r="G2473" s="50"/>
      <c r="H2473" s="50"/>
    </row>
    <row r="2474" spans="1:8" x14ac:dyDescent="0.2">
      <c r="A2474" s="48">
        <v>367</v>
      </c>
      <c r="B2474" s="52">
        <v>152300</v>
      </c>
      <c r="C2474" s="52">
        <v>120535.4116905736</v>
      </c>
      <c r="D2474" s="52">
        <v>31764.588309426399</v>
      </c>
      <c r="E2474" s="50"/>
      <c r="F2474" s="50"/>
      <c r="G2474" s="50"/>
      <c r="H2474" s="50"/>
    </row>
    <row r="2475" spans="1:8" x14ac:dyDescent="0.2">
      <c r="A2475" s="48">
        <v>368</v>
      </c>
      <c r="B2475" s="52">
        <v>56300</v>
      </c>
      <c r="C2475" s="52">
        <v>49235.53891447257</v>
      </c>
      <c r="D2475" s="52">
        <v>7064.4610855274295</v>
      </c>
      <c r="E2475" s="50"/>
      <c r="F2475" s="50"/>
      <c r="G2475" s="50"/>
      <c r="H2475" s="50"/>
    </row>
    <row r="2476" spans="1:8" x14ac:dyDescent="0.2">
      <c r="A2476" s="48">
        <v>369</v>
      </c>
      <c r="B2476" s="52">
        <v>78900</v>
      </c>
      <c r="C2476" s="52">
        <v>102517.08378555103</v>
      </c>
      <c r="D2476" s="52">
        <v>-23617.083785551033</v>
      </c>
      <c r="E2476" s="50"/>
      <c r="F2476" s="50"/>
      <c r="G2476" s="50"/>
      <c r="H2476" s="50"/>
    </row>
    <row r="2477" spans="1:8" x14ac:dyDescent="0.2">
      <c r="A2477" s="48">
        <v>370</v>
      </c>
      <c r="B2477" s="52">
        <v>96200</v>
      </c>
      <c r="C2477" s="52">
        <v>123302.76869288513</v>
      </c>
      <c r="D2477" s="52">
        <v>-27102.768692885133</v>
      </c>
      <c r="E2477" s="50"/>
      <c r="F2477" s="50"/>
      <c r="G2477" s="50"/>
      <c r="H2477" s="50"/>
    </row>
    <row r="2478" spans="1:8" x14ac:dyDescent="0.2">
      <c r="A2478" s="48">
        <v>371</v>
      </c>
      <c r="B2478" s="52">
        <v>67400</v>
      </c>
      <c r="C2478" s="52">
        <v>78882.862996812095</v>
      </c>
      <c r="D2478" s="52">
        <v>-11482.862996812095</v>
      </c>
      <c r="E2478" s="50"/>
      <c r="F2478" s="50"/>
      <c r="G2478" s="50"/>
      <c r="H2478" s="50"/>
    </row>
    <row r="2479" spans="1:8" x14ac:dyDescent="0.2">
      <c r="A2479" s="48">
        <v>372</v>
      </c>
      <c r="B2479" s="52">
        <v>113600</v>
      </c>
      <c r="C2479" s="52">
        <v>135586.28636195417</v>
      </c>
      <c r="D2479" s="52">
        <v>-21986.286361954175</v>
      </c>
      <c r="E2479" s="50"/>
      <c r="F2479" s="50"/>
      <c r="G2479" s="50"/>
      <c r="H2479" s="50"/>
    </row>
    <row r="2480" spans="1:8" x14ac:dyDescent="0.2">
      <c r="A2480" s="48">
        <v>373</v>
      </c>
      <c r="B2480" s="52">
        <v>56000</v>
      </c>
      <c r="C2480" s="52">
        <v>59207.151984310338</v>
      </c>
      <c r="D2480" s="52">
        <v>-3207.1519843103379</v>
      </c>
      <c r="E2480" s="50"/>
      <c r="F2480" s="50"/>
      <c r="G2480" s="50"/>
      <c r="H2480" s="50"/>
    </row>
    <row r="2481" spans="1:8" x14ac:dyDescent="0.2">
      <c r="A2481" s="48">
        <v>374</v>
      </c>
      <c r="B2481" s="52">
        <v>86100</v>
      </c>
      <c r="C2481" s="52">
        <v>92762.511810743832</v>
      </c>
      <c r="D2481" s="52">
        <v>-6662.511810743832</v>
      </c>
      <c r="E2481" s="50"/>
      <c r="F2481" s="50"/>
      <c r="G2481" s="50"/>
      <c r="H2481" s="50"/>
    </row>
    <row r="2482" spans="1:8" x14ac:dyDescent="0.2">
      <c r="A2482" s="48">
        <v>375</v>
      </c>
      <c r="B2482" s="52">
        <v>117300</v>
      </c>
      <c r="C2482" s="52">
        <v>133386.21109234972</v>
      </c>
      <c r="D2482" s="52">
        <v>-16086.211092349724</v>
      </c>
      <c r="E2482" s="50"/>
      <c r="F2482" s="50"/>
      <c r="G2482" s="50"/>
      <c r="H2482" s="50"/>
    </row>
    <row r="2483" spans="1:8" x14ac:dyDescent="0.2">
      <c r="A2483" s="48">
        <v>376</v>
      </c>
      <c r="B2483" s="52">
        <v>62100</v>
      </c>
      <c r="C2483" s="52">
        <v>132352.16861203127</v>
      </c>
      <c r="D2483" s="52">
        <v>-70252.168612031266</v>
      </c>
      <c r="E2483" s="50"/>
      <c r="F2483" s="50"/>
      <c r="G2483" s="50"/>
      <c r="H2483" s="50"/>
    </row>
    <row r="2484" spans="1:8" x14ac:dyDescent="0.2">
      <c r="A2484" s="48">
        <v>377</v>
      </c>
      <c r="B2484" s="52">
        <v>112300</v>
      </c>
      <c r="C2484" s="52">
        <v>90343.762573099026</v>
      </c>
      <c r="D2484" s="52">
        <v>21956.237426900974</v>
      </c>
      <c r="E2484" s="50"/>
      <c r="F2484" s="50"/>
      <c r="G2484" s="50"/>
      <c r="H2484" s="50"/>
    </row>
    <row r="2485" spans="1:8" x14ac:dyDescent="0.2">
      <c r="A2485" s="48">
        <v>378</v>
      </c>
      <c r="B2485" s="52">
        <v>89500</v>
      </c>
      <c r="C2485" s="52">
        <v>109970.90034381177</v>
      </c>
      <c r="D2485" s="52">
        <v>-20470.900343811765</v>
      </c>
      <c r="E2485" s="50"/>
      <c r="F2485" s="50"/>
      <c r="G2485" s="50"/>
      <c r="H2485" s="50"/>
    </row>
    <row r="2486" spans="1:8" x14ac:dyDescent="0.2">
      <c r="A2486" s="48">
        <v>379</v>
      </c>
      <c r="B2486" s="52">
        <v>56500</v>
      </c>
      <c r="C2486" s="52">
        <v>88356.57775344004</v>
      </c>
      <c r="D2486" s="52">
        <v>-31856.57775344004</v>
      </c>
      <c r="E2486" s="50"/>
      <c r="F2486" s="50"/>
      <c r="G2486" s="50"/>
      <c r="H2486" s="50"/>
    </row>
    <row r="2487" spans="1:8" x14ac:dyDescent="0.2">
      <c r="A2487" s="48">
        <v>380</v>
      </c>
      <c r="B2487" s="52">
        <v>98700</v>
      </c>
      <c r="C2487" s="52">
        <v>126057.0787375548</v>
      </c>
      <c r="D2487" s="52">
        <v>-27357.078737554795</v>
      </c>
      <c r="E2487" s="50"/>
      <c r="F2487" s="50"/>
      <c r="G2487" s="50"/>
      <c r="H2487" s="50"/>
    </row>
    <row r="2488" spans="1:8" x14ac:dyDescent="0.2">
      <c r="A2488" s="48">
        <v>381</v>
      </c>
      <c r="B2488" s="52">
        <v>51900</v>
      </c>
      <c r="C2488" s="52">
        <v>42614.431028350969</v>
      </c>
      <c r="D2488" s="52">
        <v>9285.5689716490306</v>
      </c>
      <c r="E2488" s="50"/>
      <c r="F2488" s="50"/>
      <c r="G2488" s="50"/>
      <c r="H2488" s="50"/>
    </row>
    <row r="2489" spans="1:8" x14ac:dyDescent="0.2">
      <c r="A2489" s="48">
        <v>382</v>
      </c>
      <c r="B2489" s="52">
        <v>74200</v>
      </c>
      <c r="C2489" s="52">
        <v>85220.964392687834</v>
      </c>
      <c r="D2489" s="52">
        <v>-11020.964392687834</v>
      </c>
      <c r="E2489" s="50"/>
      <c r="F2489" s="50"/>
      <c r="G2489" s="50"/>
      <c r="H2489" s="50"/>
    </row>
    <row r="2490" spans="1:8" x14ac:dyDescent="0.2">
      <c r="A2490" s="48">
        <v>383</v>
      </c>
      <c r="B2490" s="52">
        <v>67100</v>
      </c>
      <c r="C2490" s="52">
        <v>100132.9979136888</v>
      </c>
      <c r="D2490" s="52">
        <v>-33032.9979136888</v>
      </c>
      <c r="E2490" s="50"/>
      <c r="F2490" s="50"/>
      <c r="G2490" s="50"/>
      <c r="H2490" s="50"/>
    </row>
    <row r="2491" spans="1:8" x14ac:dyDescent="0.2">
      <c r="A2491" s="48">
        <v>384</v>
      </c>
      <c r="B2491" s="52">
        <v>58900</v>
      </c>
      <c r="C2491" s="52">
        <v>98163.614892406302</v>
      </c>
      <c r="D2491" s="52">
        <v>-39263.614892406302</v>
      </c>
      <c r="E2491" s="50"/>
      <c r="F2491" s="50"/>
      <c r="G2491" s="50"/>
      <c r="H2491" s="50"/>
    </row>
    <row r="2492" spans="1:8" x14ac:dyDescent="0.2">
      <c r="A2492" s="48">
        <v>385</v>
      </c>
      <c r="B2492" s="52">
        <v>47400</v>
      </c>
      <c r="C2492" s="52">
        <v>56055.96853096805</v>
      </c>
      <c r="D2492" s="52">
        <v>-8655.9685309680499</v>
      </c>
      <c r="E2492" s="50"/>
      <c r="F2492" s="50"/>
      <c r="G2492" s="50"/>
      <c r="H2492" s="50"/>
    </row>
    <row r="2493" spans="1:8" x14ac:dyDescent="0.2">
      <c r="A2493" s="48">
        <v>386</v>
      </c>
      <c r="B2493" s="52">
        <v>60400</v>
      </c>
      <c r="C2493" s="52">
        <v>94958.928823981521</v>
      </c>
      <c r="D2493" s="52">
        <v>-34558.928823981521</v>
      </c>
      <c r="E2493" s="50"/>
      <c r="F2493" s="50"/>
      <c r="G2493" s="50"/>
      <c r="H2493" s="50"/>
    </row>
    <row r="2494" spans="1:8" x14ac:dyDescent="0.2">
      <c r="A2494" s="48">
        <v>387</v>
      </c>
      <c r="B2494" s="52">
        <v>48000</v>
      </c>
      <c r="C2494" s="52">
        <v>37786.143185560664</v>
      </c>
      <c r="D2494" s="52">
        <v>10213.856814439336</v>
      </c>
      <c r="E2494" s="50"/>
      <c r="F2494" s="50"/>
      <c r="G2494" s="50"/>
      <c r="H2494" s="50"/>
    </row>
    <row r="2495" spans="1:8" x14ac:dyDescent="0.2">
      <c r="A2495" s="48">
        <v>388</v>
      </c>
      <c r="B2495" s="52">
        <v>63500</v>
      </c>
      <c r="C2495" s="52">
        <v>99619.024892730493</v>
      </c>
      <c r="D2495" s="52">
        <v>-36119.024892730493</v>
      </c>
      <c r="E2495" s="50"/>
      <c r="F2495" s="50"/>
      <c r="G2495" s="50"/>
      <c r="H2495" s="50"/>
    </row>
    <row r="2496" spans="1:8" x14ac:dyDescent="0.2">
      <c r="A2496" s="48">
        <v>389</v>
      </c>
      <c r="B2496" s="52">
        <v>80300</v>
      </c>
      <c r="C2496" s="52">
        <v>88354.017406526676</v>
      </c>
      <c r="D2496" s="52">
        <v>-8054.0174065266765</v>
      </c>
      <c r="E2496" s="50"/>
      <c r="F2496" s="50"/>
      <c r="G2496" s="50"/>
      <c r="H2496" s="50"/>
    </row>
    <row r="2497" spans="1:8" x14ac:dyDescent="0.2">
      <c r="A2497" s="48">
        <v>390</v>
      </c>
      <c r="B2497" s="52">
        <v>53700</v>
      </c>
      <c r="C2497" s="52">
        <v>58598.557638439539</v>
      </c>
      <c r="D2497" s="52">
        <v>-4898.557638439539</v>
      </c>
      <c r="E2497" s="50"/>
      <c r="F2497" s="50"/>
      <c r="G2497" s="50"/>
      <c r="H2497" s="50"/>
    </row>
    <row r="2498" spans="1:8" x14ac:dyDescent="0.2">
      <c r="A2498" s="48">
        <v>391</v>
      </c>
      <c r="B2498" s="52">
        <v>62900</v>
      </c>
      <c r="C2498" s="52">
        <v>71559.168693190761</v>
      </c>
      <c r="D2498" s="52">
        <v>-8659.1686931907607</v>
      </c>
      <c r="E2498" s="50"/>
      <c r="F2498" s="50"/>
      <c r="G2498" s="50"/>
      <c r="H2498" s="50"/>
    </row>
    <row r="2499" spans="1:8" x14ac:dyDescent="0.2">
      <c r="A2499" s="48">
        <v>392</v>
      </c>
      <c r="B2499" s="52">
        <v>43200</v>
      </c>
      <c r="C2499" s="52">
        <v>76575.527548478334</v>
      </c>
      <c r="D2499" s="52">
        <v>-33375.527548478334</v>
      </c>
      <c r="E2499" s="50"/>
      <c r="F2499" s="50"/>
      <c r="G2499" s="50"/>
      <c r="H2499" s="50"/>
    </row>
    <row r="2500" spans="1:8" x14ac:dyDescent="0.2">
      <c r="A2500" s="48">
        <v>393</v>
      </c>
      <c r="B2500" s="52">
        <v>36500</v>
      </c>
      <c r="C2500" s="52">
        <v>63347.373966886866</v>
      </c>
      <c r="D2500" s="52">
        <v>-26847.373966886866</v>
      </c>
      <c r="E2500" s="50"/>
      <c r="F2500" s="50"/>
      <c r="G2500" s="50"/>
      <c r="H2500" s="50"/>
    </row>
    <row r="2501" spans="1:8" x14ac:dyDescent="0.2">
      <c r="A2501" s="48">
        <v>394</v>
      </c>
      <c r="B2501" s="52">
        <v>45200</v>
      </c>
      <c r="C2501" s="52">
        <v>85093.480910879793</v>
      </c>
      <c r="D2501" s="52">
        <v>-39893.480910879793</v>
      </c>
      <c r="E2501" s="50"/>
      <c r="F2501" s="50"/>
      <c r="G2501" s="50"/>
      <c r="H2501" s="50"/>
    </row>
    <row r="2502" spans="1:8" x14ac:dyDescent="0.2">
      <c r="A2502" s="48">
        <v>395</v>
      </c>
      <c r="B2502" s="52">
        <v>41400</v>
      </c>
      <c r="C2502" s="52">
        <v>63899.737663741056</v>
      </c>
      <c r="D2502" s="52">
        <v>-22499.737663741056</v>
      </c>
      <c r="E2502" s="50"/>
      <c r="F2502" s="50"/>
      <c r="G2502" s="50"/>
      <c r="H2502" s="50"/>
    </row>
    <row r="2503" spans="1:8" x14ac:dyDescent="0.2">
      <c r="A2503" s="48">
        <v>396</v>
      </c>
      <c r="B2503" s="52">
        <v>75000</v>
      </c>
      <c r="C2503" s="52">
        <v>102267.42487053896</v>
      </c>
      <c r="D2503" s="52">
        <v>-27267.424870538962</v>
      </c>
      <c r="E2503" s="50"/>
      <c r="F2503" s="50"/>
      <c r="G2503" s="50"/>
      <c r="H2503" s="50"/>
    </row>
    <row r="2504" spans="1:8" x14ac:dyDescent="0.2">
      <c r="A2504" s="48">
        <v>397</v>
      </c>
      <c r="B2504" s="52">
        <v>89700</v>
      </c>
      <c r="C2504" s="52">
        <v>104975.74607548272</v>
      </c>
      <c r="D2504" s="52">
        <v>-15275.746075482719</v>
      </c>
      <c r="E2504" s="50"/>
      <c r="F2504" s="50"/>
      <c r="G2504" s="50"/>
      <c r="H2504" s="50"/>
    </row>
    <row r="2505" spans="1:8" x14ac:dyDescent="0.2">
      <c r="A2505" s="48">
        <v>398</v>
      </c>
      <c r="B2505" s="52">
        <v>54800</v>
      </c>
      <c r="C2505" s="52">
        <v>66680.891732852033</v>
      </c>
      <c r="D2505" s="52">
        <v>-11880.891732852033</v>
      </c>
      <c r="E2505" s="50"/>
      <c r="F2505" s="50"/>
      <c r="G2505" s="50"/>
      <c r="H2505" s="50"/>
    </row>
    <row r="2506" spans="1:8" x14ac:dyDescent="0.2">
      <c r="A2506" s="48">
        <v>399</v>
      </c>
      <c r="B2506" s="52">
        <v>62300</v>
      </c>
      <c r="C2506" s="52">
        <v>52721.906522952158</v>
      </c>
      <c r="D2506" s="52">
        <v>9578.0934770478416</v>
      </c>
      <c r="E2506" s="50"/>
      <c r="F2506" s="50"/>
      <c r="G2506" s="50"/>
      <c r="H2506" s="50"/>
    </row>
    <row r="2507" spans="1:8" x14ac:dyDescent="0.2">
      <c r="A2507" s="48">
        <v>400</v>
      </c>
      <c r="B2507" s="52">
        <v>57700</v>
      </c>
      <c r="C2507" s="52">
        <v>63231.051378441771</v>
      </c>
      <c r="D2507" s="52">
        <v>-5531.0513784417708</v>
      </c>
      <c r="E2507" s="50"/>
      <c r="F2507" s="50"/>
      <c r="G2507" s="50"/>
      <c r="H2507" s="50"/>
    </row>
    <row r="2508" spans="1:8" x14ac:dyDescent="0.2">
      <c r="A2508" s="48">
        <v>401</v>
      </c>
      <c r="B2508" s="52">
        <v>70300</v>
      </c>
      <c r="C2508" s="52">
        <v>76290.845670345065</v>
      </c>
      <c r="D2508" s="52">
        <v>-5990.8456703450647</v>
      </c>
      <c r="E2508" s="50"/>
      <c r="F2508" s="50"/>
      <c r="G2508" s="50"/>
      <c r="H2508" s="50"/>
    </row>
    <row r="2509" spans="1:8" x14ac:dyDescent="0.2">
      <c r="A2509" s="48">
        <v>402</v>
      </c>
      <c r="B2509" s="52">
        <v>74100</v>
      </c>
      <c r="C2509" s="52">
        <v>70701.395443223795</v>
      </c>
      <c r="D2509" s="52">
        <v>3398.6045567762048</v>
      </c>
      <c r="E2509" s="50"/>
      <c r="F2509" s="50"/>
      <c r="G2509" s="50"/>
      <c r="H2509" s="50"/>
    </row>
    <row r="2510" spans="1:8" x14ac:dyDescent="0.2">
      <c r="A2510" s="48">
        <v>403</v>
      </c>
      <c r="B2510" s="52">
        <v>93500</v>
      </c>
      <c r="C2510" s="52">
        <v>76097.333784873816</v>
      </c>
      <c r="D2510" s="52">
        <v>17402.666215126184</v>
      </c>
      <c r="E2510" s="50"/>
      <c r="F2510" s="50"/>
      <c r="G2510" s="50"/>
      <c r="H2510" s="50"/>
    </row>
    <row r="2511" spans="1:8" x14ac:dyDescent="0.2">
      <c r="A2511" s="48">
        <v>404</v>
      </c>
      <c r="B2511" s="52">
        <v>63200</v>
      </c>
      <c r="C2511" s="52">
        <v>62311.832907264434</v>
      </c>
      <c r="D2511" s="52">
        <v>888.16709273556626</v>
      </c>
      <c r="E2511" s="50"/>
      <c r="F2511" s="50"/>
      <c r="G2511" s="50"/>
      <c r="H2511" s="50"/>
    </row>
    <row r="2512" spans="1:8" x14ac:dyDescent="0.2">
      <c r="A2512" s="48">
        <v>405</v>
      </c>
      <c r="B2512" s="52">
        <v>79900</v>
      </c>
      <c r="C2512" s="52">
        <v>55607.954025230349</v>
      </c>
      <c r="D2512" s="52">
        <v>24292.045974769651</v>
      </c>
      <c r="E2512" s="50"/>
      <c r="F2512" s="50"/>
      <c r="G2512" s="50"/>
      <c r="H2512" s="50"/>
    </row>
    <row r="2513" spans="1:8" x14ac:dyDescent="0.2">
      <c r="A2513" s="48">
        <v>406</v>
      </c>
      <c r="B2513" s="52">
        <v>122600</v>
      </c>
      <c r="C2513" s="52">
        <v>146202.75244966967</v>
      </c>
      <c r="D2513" s="52">
        <v>-23602.752449669671</v>
      </c>
      <c r="E2513" s="50"/>
      <c r="F2513" s="50"/>
      <c r="G2513" s="50"/>
      <c r="H2513" s="50"/>
    </row>
    <row r="2514" spans="1:8" x14ac:dyDescent="0.2">
      <c r="A2514" s="48">
        <v>407</v>
      </c>
      <c r="B2514" s="52">
        <v>60400</v>
      </c>
      <c r="C2514" s="52">
        <v>59024.941512357589</v>
      </c>
      <c r="D2514" s="52">
        <v>1375.0584876424109</v>
      </c>
      <c r="E2514" s="50"/>
      <c r="F2514" s="50"/>
      <c r="G2514" s="50"/>
      <c r="H2514" s="50"/>
    </row>
    <row r="2515" spans="1:8" x14ac:dyDescent="0.2">
      <c r="A2515" s="48">
        <v>408</v>
      </c>
      <c r="B2515" s="52">
        <v>67700</v>
      </c>
      <c r="C2515" s="52">
        <v>81272.942890265491</v>
      </c>
      <c r="D2515" s="52">
        <v>-13572.942890265491</v>
      </c>
      <c r="E2515" s="50"/>
      <c r="F2515" s="50"/>
      <c r="G2515" s="50"/>
      <c r="H2515" s="50"/>
    </row>
    <row r="2516" spans="1:8" x14ac:dyDescent="0.2">
      <c r="A2516" s="48">
        <v>409</v>
      </c>
      <c r="B2516" s="52">
        <v>119100</v>
      </c>
      <c r="C2516" s="52">
        <v>102852.19784375443</v>
      </c>
      <c r="D2516" s="52">
        <v>16247.802156245569</v>
      </c>
      <c r="E2516" s="50"/>
      <c r="F2516" s="50"/>
      <c r="G2516" s="50"/>
      <c r="H2516" s="50"/>
    </row>
    <row r="2517" spans="1:8" x14ac:dyDescent="0.2">
      <c r="A2517" s="48">
        <v>410</v>
      </c>
      <c r="B2517" s="52">
        <v>103800</v>
      </c>
      <c r="C2517" s="52">
        <v>106148.83542229455</v>
      </c>
      <c r="D2517" s="52">
        <v>-2348.8354222945491</v>
      </c>
      <c r="E2517" s="50"/>
      <c r="F2517" s="50"/>
      <c r="G2517" s="50"/>
      <c r="H2517" s="50"/>
    </row>
    <row r="2518" spans="1:8" x14ac:dyDescent="0.2">
      <c r="A2518" s="48">
        <v>411</v>
      </c>
      <c r="B2518" s="52">
        <v>75900</v>
      </c>
      <c r="C2518" s="52">
        <v>64723.913519373542</v>
      </c>
      <c r="D2518" s="52">
        <v>11176.086480626458</v>
      </c>
      <c r="E2518" s="50"/>
      <c r="F2518" s="50"/>
      <c r="G2518" s="50"/>
      <c r="H2518" s="50"/>
    </row>
    <row r="2519" spans="1:8" x14ac:dyDescent="0.2">
      <c r="A2519" s="48">
        <v>412</v>
      </c>
      <c r="B2519" s="52">
        <v>71800</v>
      </c>
      <c r="C2519" s="52">
        <v>73905.051345320506</v>
      </c>
      <c r="D2519" s="52">
        <v>-2105.0513453205058</v>
      </c>
      <c r="E2519" s="50"/>
      <c r="F2519" s="50"/>
      <c r="G2519" s="50"/>
      <c r="H2519" s="50"/>
    </row>
    <row r="2520" spans="1:8" x14ac:dyDescent="0.2">
      <c r="A2520" s="48">
        <v>413</v>
      </c>
      <c r="B2520" s="52">
        <v>72000</v>
      </c>
      <c r="C2520" s="52">
        <v>73267.876125659532</v>
      </c>
      <c r="D2520" s="52">
        <v>-1267.8761256595317</v>
      </c>
      <c r="E2520" s="50"/>
      <c r="F2520" s="50"/>
      <c r="G2520" s="50"/>
      <c r="H2520" s="50"/>
    </row>
    <row r="2521" spans="1:8" x14ac:dyDescent="0.2">
      <c r="A2521" s="48">
        <v>414</v>
      </c>
      <c r="B2521" s="52">
        <v>68200</v>
      </c>
      <c r="C2521" s="52">
        <v>71616.819703896967</v>
      </c>
      <c r="D2521" s="52">
        <v>-3416.8197038969665</v>
      </c>
      <c r="E2521" s="50"/>
      <c r="F2521" s="50"/>
      <c r="G2521" s="50"/>
      <c r="H2521" s="50"/>
    </row>
    <row r="2522" spans="1:8" x14ac:dyDescent="0.2">
      <c r="A2522" s="48">
        <v>415</v>
      </c>
      <c r="B2522" s="52">
        <v>55500</v>
      </c>
      <c r="C2522" s="52">
        <v>95715.315432071162</v>
      </c>
      <c r="D2522" s="52">
        <v>-40215.315432071162</v>
      </c>
      <c r="E2522" s="50"/>
      <c r="F2522" s="50"/>
      <c r="G2522" s="50"/>
      <c r="H2522" s="50"/>
    </row>
    <row r="2523" spans="1:8" x14ac:dyDescent="0.2">
      <c r="A2523" s="48">
        <v>416</v>
      </c>
      <c r="B2523" s="52">
        <v>93700</v>
      </c>
      <c r="C2523" s="52">
        <v>107785.97419568694</v>
      </c>
      <c r="D2523" s="52">
        <v>-14085.97419568694</v>
      </c>
      <c r="E2523" s="50"/>
      <c r="F2523" s="50"/>
      <c r="G2523" s="50"/>
      <c r="H2523" s="50"/>
    </row>
    <row r="2524" spans="1:8" x14ac:dyDescent="0.2">
      <c r="A2524" s="48">
        <v>417</v>
      </c>
      <c r="B2524" s="52">
        <v>73700</v>
      </c>
      <c r="C2524" s="52">
        <v>83443.687057817224</v>
      </c>
      <c r="D2524" s="52">
        <v>-9743.6870578172238</v>
      </c>
      <c r="E2524" s="50"/>
      <c r="F2524" s="50"/>
      <c r="G2524" s="50"/>
      <c r="H2524" s="50"/>
    </row>
    <row r="2525" spans="1:8" x14ac:dyDescent="0.2">
      <c r="A2525" s="48">
        <v>418</v>
      </c>
      <c r="B2525" s="52">
        <v>123300</v>
      </c>
      <c r="C2525" s="52">
        <v>184543.84337788459</v>
      </c>
      <c r="D2525" s="52">
        <v>-61243.843377884594</v>
      </c>
      <c r="E2525" s="50"/>
      <c r="F2525" s="50"/>
      <c r="G2525" s="50"/>
      <c r="H2525" s="50"/>
    </row>
    <row r="2526" spans="1:8" x14ac:dyDescent="0.2">
      <c r="A2526" s="48">
        <v>419</v>
      </c>
      <c r="B2526" s="52">
        <v>87200</v>
      </c>
      <c r="C2526" s="52">
        <v>83651.128030514112</v>
      </c>
      <c r="D2526" s="52">
        <v>3548.8719694858883</v>
      </c>
      <c r="E2526" s="50"/>
      <c r="F2526" s="50"/>
      <c r="G2526" s="50"/>
      <c r="H2526" s="50"/>
    </row>
    <row r="2527" spans="1:8" x14ac:dyDescent="0.2">
      <c r="A2527" s="48">
        <v>420</v>
      </c>
      <c r="B2527" s="52">
        <v>172100</v>
      </c>
      <c r="C2527" s="52">
        <v>168943.35890855431</v>
      </c>
      <c r="D2527" s="52">
        <v>3156.6410914456937</v>
      </c>
      <c r="E2527" s="50"/>
      <c r="F2527" s="50"/>
      <c r="G2527" s="50"/>
      <c r="H2527" s="50"/>
    </row>
    <row r="2528" spans="1:8" x14ac:dyDescent="0.2">
      <c r="A2528" s="48">
        <v>421</v>
      </c>
      <c r="B2528" s="52">
        <v>182000</v>
      </c>
      <c r="C2528" s="52">
        <v>195529.96480372071</v>
      </c>
      <c r="D2528" s="52">
        <v>-13529.964803720708</v>
      </c>
      <c r="E2528" s="50"/>
      <c r="F2528" s="50"/>
      <c r="G2528" s="50"/>
      <c r="H2528" s="50"/>
    </row>
    <row r="2529" spans="1:8" x14ac:dyDescent="0.2">
      <c r="A2529" s="48">
        <v>422</v>
      </c>
      <c r="B2529" s="52">
        <v>181800</v>
      </c>
      <c r="C2529" s="52">
        <v>186809.3500818481</v>
      </c>
      <c r="D2529" s="52">
        <v>-5009.350081848097</v>
      </c>
      <c r="E2529" s="50"/>
      <c r="F2529" s="50"/>
      <c r="G2529" s="50"/>
      <c r="H2529" s="50"/>
    </row>
    <row r="2530" spans="1:8" x14ac:dyDescent="0.2">
      <c r="A2530" s="48">
        <v>423</v>
      </c>
      <c r="B2530" s="52">
        <v>210400</v>
      </c>
      <c r="C2530" s="52">
        <v>220778.98661176348</v>
      </c>
      <c r="D2530" s="52">
        <v>-10378.986611763481</v>
      </c>
      <c r="E2530" s="50"/>
      <c r="F2530" s="50"/>
      <c r="G2530" s="50"/>
      <c r="H2530" s="50"/>
    </row>
    <row r="2531" spans="1:8" x14ac:dyDescent="0.2">
      <c r="A2531" s="48">
        <v>424</v>
      </c>
      <c r="B2531" s="52">
        <v>233000</v>
      </c>
      <c r="C2531" s="52">
        <v>234664.06055546942</v>
      </c>
      <c r="D2531" s="52">
        <v>-1664.0605554694193</v>
      </c>
      <c r="E2531" s="50"/>
      <c r="F2531" s="50"/>
      <c r="G2531" s="50"/>
      <c r="H2531" s="50"/>
    </row>
    <row r="2532" spans="1:8" x14ac:dyDescent="0.2">
      <c r="A2532" s="48">
        <v>425</v>
      </c>
      <c r="B2532" s="52">
        <v>260500</v>
      </c>
      <c r="C2532" s="52">
        <v>250713.41004775808</v>
      </c>
      <c r="D2532" s="52">
        <v>9786.5899522419204</v>
      </c>
      <c r="E2532" s="50"/>
      <c r="F2532" s="50"/>
      <c r="G2532" s="50"/>
      <c r="H2532" s="50"/>
    </row>
    <row r="2533" spans="1:8" x14ac:dyDescent="0.2">
      <c r="A2533" s="48">
        <v>426</v>
      </c>
      <c r="B2533" s="52">
        <v>299000</v>
      </c>
      <c r="C2533" s="52">
        <v>281924.34030316176</v>
      </c>
      <c r="D2533" s="52">
        <v>17075.659696838236</v>
      </c>
      <c r="E2533" s="50"/>
      <c r="F2533" s="50"/>
      <c r="G2533" s="50"/>
      <c r="H2533" s="50"/>
    </row>
    <row r="2534" spans="1:8" x14ac:dyDescent="0.2">
      <c r="A2534" s="48">
        <v>427</v>
      </c>
      <c r="B2534" s="52">
        <v>194900</v>
      </c>
      <c r="C2534" s="52">
        <v>164069.53392850363</v>
      </c>
      <c r="D2534" s="52">
        <v>30830.466071496368</v>
      </c>
      <c r="E2534" s="50"/>
      <c r="F2534" s="50"/>
      <c r="G2534" s="50"/>
      <c r="H2534" s="50"/>
    </row>
    <row r="2535" spans="1:8" x14ac:dyDescent="0.2">
      <c r="A2535" s="48">
        <v>428</v>
      </c>
      <c r="B2535" s="52">
        <v>128400</v>
      </c>
      <c r="C2535" s="52">
        <v>131560.77856325009</v>
      </c>
      <c r="D2535" s="52">
        <v>-3160.7785632500891</v>
      </c>
      <c r="E2535" s="50"/>
      <c r="F2535" s="50"/>
      <c r="G2535" s="50"/>
      <c r="H2535" s="50"/>
    </row>
    <row r="2536" spans="1:8" x14ac:dyDescent="0.2">
      <c r="A2536" s="48">
        <v>429</v>
      </c>
      <c r="B2536" s="52">
        <v>108100</v>
      </c>
      <c r="C2536" s="52">
        <v>90165.326888912401</v>
      </c>
      <c r="D2536" s="52">
        <v>17934.673111087599</v>
      </c>
      <c r="E2536" s="50"/>
      <c r="F2536" s="50"/>
      <c r="G2536" s="50"/>
      <c r="H2536" s="50"/>
    </row>
    <row r="2537" spans="1:8" x14ac:dyDescent="0.2">
      <c r="A2537" s="48">
        <v>430</v>
      </c>
      <c r="B2537" s="52">
        <v>91000</v>
      </c>
      <c r="C2537" s="52">
        <v>69625.885029038793</v>
      </c>
      <c r="D2537" s="52">
        <v>21374.114970961207</v>
      </c>
      <c r="E2537" s="50"/>
      <c r="F2537" s="50"/>
      <c r="G2537" s="50"/>
      <c r="H2537" s="50"/>
    </row>
    <row r="2538" spans="1:8" x14ac:dyDescent="0.2">
      <c r="A2538" s="48">
        <v>431</v>
      </c>
      <c r="B2538" s="52">
        <v>68000</v>
      </c>
      <c r="C2538" s="52">
        <v>116527.30239748796</v>
      </c>
      <c r="D2538" s="52">
        <v>-48527.302397487962</v>
      </c>
      <c r="E2538" s="50"/>
      <c r="F2538" s="50"/>
      <c r="G2538" s="50"/>
      <c r="H2538" s="50"/>
    </row>
    <row r="2539" spans="1:8" x14ac:dyDescent="0.2">
      <c r="A2539" s="48">
        <v>432</v>
      </c>
      <c r="B2539" s="52">
        <v>135900</v>
      </c>
      <c r="C2539" s="52">
        <v>161742.61588601052</v>
      </c>
      <c r="D2539" s="52">
        <v>-25842.615886010521</v>
      </c>
      <c r="E2539" s="50"/>
      <c r="F2539" s="50"/>
      <c r="G2539" s="50"/>
      <c r="H2539" s="50"/>
    </row>
    <row r="2540" spans="1:8" x14ac:dyDescent="0.2">
      <c r="A2540" s="48">
        <v>433</v>
      </c>
      <c r="B2540" s="52">
        <v>69500</v>
      </c>
      <c r="C2540" s="52">
        <v>85433.36903049695</v>
      </c>
      <c r="D2540" s="52">
        <v>-15933.36903049695</v>
      </c>
      <c r="E2540" s="50"/>
      <c r="F2540" s="50"/>
      <c r="G2540" s="50"/>
      <c r="H2540" s="50"/>
    </row>
    <row r="2541" spans="1:8" x14ac:dyDescent="0.2">
      <c r="A2541" s="48">
        <v>434</v>
      </c>
      <c r="B2541" s="52">
        <v>97600</v>
      </c>
      <c r="C2541" s="52">
        <v>89758.671966393376</v>
      </c>
      <c r="D2541" s="52">
        <v>7841.3280336066236</v>
      </c>
      <c r="E2541" s="50"/>
      <c r="F2541" s="50"/>
      <c r="G2541" s="50"/>
      <c r="H2541" s="50"/>
    </row>
    <row r="2542" spans="1:8" x14ac:dyDescent="0.2">
      <c r="A2542" s="48">
        <v>435</v>
      </c>
      <c r="B2542" s="52">
        <v>73600</v>
      </c>
      <c r="C2542" s="52">
        <v>81416.699212848704</v>
      </c>
      <c r="D2542" s="52">
        <v>-7816.6992128487036</v>
      </c>
      <c r="E2542" s="50"/>
      <c r="F2542" s="50"/>
      <c r="G2542" s="50"/>
      <c r="H2542" s="50"/>
    </row>
    <row r="2543" spans="1:8" x14ac:dyDescent="0.2">
      <c r="A2543" s="48">
        <v>436</v>
      </c>
      <c r="B2543" s="52">
        <v>107700</v>
      </c>
      <c r="C2543" s="52">
        <v>103609.98238777927</v>
      </c>
      <c r="D2543" s="52">
        <v>4090.017612220734</v>
      </c>
      <c r="E2543" s="50"/>
      <c r="F2543" s="50"/>
      <c r="G2543" s="50"/>
      <c r="H2543" s="50"/>
    </row>
    <row r="2544" spans="1:8" x14ac:dyDescent="0.2">
      <c r="A2544" s="48">
        <v>437</v>
      </c>
      <c r="B2544" s="52">
        <v>114500</v>
      </c>
      <c r="C2544" s="52">
        <v>109966.19431593087</v>
      </c>
      <c r="D2544" s="52">
        <v>4533.8056840691279</v>
      </c>
      <c r="E2544" s="50"/>
      <c r="F2544" s="50"/>
      <c r="G2544" s="50"/>
      <c r="H2544" s="50"/>
    </row>
    <row r="2545" spans="1:8" x14ac:dyDescent="0.2">
      <c r="A2545" s="48">
        <v>438</v>
      </c>
      <c r="B2545" s="52">
        <v>56100</v>
      </c>
      <c r="C2545" s="52">
        <v>42434.697079652797</v>
      </c>
      <c r="D2545" s="52">
        <v>13665.302920347203</v>
      </c>
      <c r="E2545" s="50"/>
      <c r="F2545" s="50"/>
      <c r="G2545" s="50"/>
      <c r="H2545" s="50"/>
    </row>
    <row r="2546" spans="1:8" x14ac:dyDescent="0.2">
      <c r="A2546" s="48">
        <v>439</v>
      </c>
      <c r="B2546" s="52">
        <v>73400</v>
      </c>
      <c r="C2546" s="52">
        <v>82147.80521842005</v>
      </c>
      <c r="D2546" s="52">
        <v>-8747.8052184200496</v>
      </c>
      <c r="E2546" s="50"/>
      <c r="F2546" s="50"/>
      <c r="G2546" s="50"/>
      <c r="H2546" s="50"/>
    </row>
    <row r="2547" spans="1:8" x14ac:dyDescent="0.2">
      <c r="A2547" s="48">
        <v>440</v>
      </c>
      <c r="B2547" s="52">
        <v>37700</v>
      </c>
      <c r="C2547" s="52">
        <v>54040.878289629953</v>
      </c>
      <c r="D2547" s="52">
        <v>-16340.878289629953</v>
      </c>
      <c r="E2547" s="50"/>
      <c r="F2547" s="50"/>
      <c r="G2547" s="50"/>
      <c r="H2547" s="50"/>
    </row>
    <row r="2548" spans="1:8" x14ac:dyDescent="0.2">
      <c r="A2548" s="48">
        <v>441</v>
      </c>
      <c r="B2548" s="52">
        <v>136400</v>
      </c>
      <c r="C2548" s="52">
        <v>137769.25539438205</v>
      </c>
      <c r="D2548" s="52">
        <v>-1369.2553943820531</v>
      </c>
      <c r="E2548" s="50"/>
      <c r="F2548" s="50"/>
      <c r="G2548" s="50"/>
      <c r="H2548" s="50"/>
    </row>
    <row r="2549" spans="1:8" x14ac:dyDescent="0.2">
      <c r="A2549" s="48">
        <v>442</v>
      </c>
      <c r="B2549" s="52">
        <v>76900</v>
      </c>
      <c r="C2549" s="52">
        <v>81381.9713577324</v>
      </c>
      <c r="D2549" s="52">
        <v>-4481.9713577324001</v>
      </c>
      <c r="E2549" s="50"/>
      <c r="F2549" s="50"/>
      <c r="G2549" s="50"/>
      <c r="H2549" s="50"/>
    </row>
    <row r="2550" spans="1:8" x14ac:dyDescent="0.2">
      <c r="A2550" s="48">
        <v>443</v>
      </c>
      <c r="B2550" s="52">
        <v>92000</v>
      </c>
      <c r="C2550" s="52">
        <v>91703.596136145425</v>
      </c>
      <c r="D2550" s="52">
        <v>296.40386385457532</v>
      </c>
      <c r="E2550" s="50"/>
      <c r="F2550" s="50"/>
      <c r="G2550" s="50"/>
      <c r="H2550" s="50"/>
    </row>
    <row r="2551" spans="1:8" x14ac:dyDescent="0.2">
      <c r="A2551" s="48">
        <v>444</v>
      </c>
      <c r="B2551" s="52">
        <v>121300</v>
      </c>
      <c r="C2551" s="52">
        <v>97023.534808991841</v>
      </c>
      <c r="D2551" s="52">
        <v>24276.465191008159</v>
      </c>
      <c r="E2551" s="50"/>
      <c r="F2551" s="50"/>
      <c r="G2551" s="50"/>
      <c r="H2551" s="50"/>
    </row>
    <row r="2552" spans="1:8" x14ac:dyDescent="0.2">
      <c r="A2552" s="48">
        <v>445</v>
      </c>
      <c r="B2552" s="52">
        <v>69900</v>
      </c>
      <c r="C2552" s="52">
        <v>72236.165080508916</v>
      </c>
      <c r="D2552" s="52">
        <v>-2336.1650805089157</v>
      </c>
      <c r="E2552" s="50"/>
      <c r="F2552" s="50"/>
      <c r="G2552" s="50"/>
      <c r="H2552" s="50"/>
    </row>
    <row r="2553" spans="1:8" x14ac:dyDescent="0.2">
      <c r="A2553" s="48">
        <v>446</v>
      </c>
      <c r="B2553" s="52">
        <v>88500</v>
      </c>
      <c r="C2553" s="52">
        <v>83527.653939226104</v>
      </c>
      <c r="D2553" s="52">
        <v>4972.3460607738962</v>
      </c>
      <c r="E2553" s="50"/>
      <c r="F2553" s="50"/>
      <c r="G2553" s="50"/>
      <c r="H2553" s="50"/>
    </row>
    <row r="2554" spans="1:8" x14ac:dyDescent="0.2">
      <c r="A2554" s="48">
        <v>447</v>
      </c>
      <c r="B2554" s="52">
        <v>103300</v>
      </c>
      <c r="C2554" s="52">
        <v>85516.500143198413</v>
      </c>
      <c r="D2554" s="52">
        <v>17783.499856801587</v>
      </c>
      <c r="E2554" s="50"/>
      <c r="F2554" s="50"/>
      <c r="G2554" s="50"/>
      <c r="H2554" s="50"/>
    </row>
    <row r="2555" spans="1:8" x14ac:dyDescent="0.2">
      <c r="A2555" s="48">
        <v>448</v>
      </c>
      <c r="B2555" s="52">
        <v>116900</v>
      </c>
      <c r="C2555" s="52">
        <v>112679.6807223746</v>
      </c>
      <c r="D2555" s="52">
        <v>4220.3192776254</v>
      </c>
      <c r="E2555" s="50"/>
      <c r="F2555" s="50"/>
      <c r="G2555" s="50"/>
      <c r="H2555" s="50"/>
    </row>
    <row r="2556" spans="1:8" x14ac:dyDescent="0.2">
      <c r="A2556" s="48">
        <v>449</v>
      </c>
      <c r="B2556" s="52">
        <v>71800</v>
      </c>
      <c r="C2556" s="52">
        <v>57696.379797706068</v>
      </c>
      <c r="D2556" s="52">
        <v>14103.620202293932</v>
      </c>
      <c r="E2556" s="50"/>
      <c r="F2556" s="50"/>
      <c r="G2556" s="50"/>
      <c r="H2556" s="50"/>
    </row>
    <row r="2557" spans="1:8" x14ac:dyDescent="0.2">
      <c r="A2557" s="48">
        <v>450</v>
      </c>
      <c r="B2557" s="52">
        <v>98000</v>
      </c>
      <c r="C2557" s="52">
        <v>124838.10709690709</v>
      </c>
      <c r="D2557" s="52">
        <v>-26838.107096907086</v>
      </c>
      <c r="E2557" s="50"/>
      <c r="F2557" s="50"/>
      <c r="G2557" s="50"/>
      <c r="H2557" s="50"/>
    </row>
    <row r="2558" spans="1:8" x14ac:dyDescent="0.2">
      <c r="A2558" s="48">
        <v>451</v>
      </c>
      <c r="B2558" s="52">
        <v>111700</v>
      </c>
      <c r="C2558" s="52">
        <v>122173.56121673445</v>
      </c>
      <c r="D2558" s="52">
        <v>-10473.561216734452</v>
      </c>
      <c r="E2558" s="50"/>
      <c r="F2558" s="50"/>
      <c r="G2558" s="50"/>
      <c r="H2558" s="50"/>
    </row>
    <row r="2559" spans="1:8" x14ac:dyDescent="0.2">
      <c r="A2559" s="48">
        <v>452</v>
      </c>
      <c r="B2559" s="52">
        <v>82500</v>
      </c>
      <c r="C2559" s="52">
        <v>74547.748350223526</v>
      </c>
      <c r="D2559" s="52">
        <v>7952.2516497764736</v>
      </c>
      <c r="E2559" s="50"/>
      <c r="F2559" s="50"/>
      <c r="G2559" s="50"/>
      <c r="H2559" s="50"/>
    </row>
    <row r="2560" spans="1:8" x14ac:dyDescent="0.2">
      <c r="A2560" s="48">
        <v>453</v>
      </c>
      <c r="B2560" s="52">
        <v>80100</v>
      </c>
      <c r="C2560" s="52">
        <v>78750.34036750377</v>
      </c>
      <c r="D2560" s="52">
        <v>1349.6596324962302</v>
      </c>
      <c r="E2560" s="50"/>
      <c r="F2560" s="50"/>
      <c r="G2560" s="50"/>
      <c r="H2560" s="50"/>
    </row>
    <row r="2561" spans="1:8" x14ac:dyDescent="0.2">
      <c r="A2561" s="48">
        <v>454</v>
      </c>
      <c r="B2561" s="52">
        <v>79900</v>
      </c>
      <c r="C2561" s="52">
        <v>90895.941564583438</v>
      </c>
      <c r="D2561" s="52">
        <v>-10995.941564583438</v>
      </c>
      <c r="E2561" s="50"/>
      <c r="F2561" s="50"/>
      <c r="G2561" s="50"/>
      <c r="H2561" s="50"/>
    </row>
    <row r="2562" spans="1:8" x14ac:dyDescent="0.2">
      <c r="A2562" s="48">
        <v>455</v>
      </c>
      <c r="B2562" s="52">
        <v>59000</v>
      </c>
      <c r="C2562" s="52">
        <v>67231.54431879289</v>
      </c>
      <c r="D2562" s="52">
        <v>-8231.5443187928904</v>
      </c>
      <c r="E2562" s="50"/>
      <c r="F2562" s="50"/>
      <c r="G2562" s="50"/>
      <c r="H2562" s="50"/>
    </row>
    <row r="2563" spans="1:8" x14ac:dyDescent="0.2">
      <c r="A2563" s="48">
        <v>456</v>
      </c>
      <c r="B2563" s="52">
        <v>133000</v>
      </c>
      <c r="C2563" s="52">
        <v>131993.14401333343</v>
      </c>
      <c r="D2563" s="52">
        <v>1006.8559866665746</v>
      </c>
      <c r="E2563" s="50"/>
      <c r="F2563" s="50"/>
      <c r="G2563" s="50"/>
      <c r="H2563" s="50"/>
    </row>
    <row r="2564" spans="1:8" x14ac:dyDescent="0.2">
      <c r="A2564" s="48">
        <v>457</v>
      </c>
      <c r="B2564" s="52">
        <v>32900</v>
      </c>
      <c r="C2564" s="52">
        <v>67799.632869068024</v>
      </c>
      <c r="D2564" s="52">
        <v>-34899.632869068024</v>
      </c>
      <c r="E2564" s="50"/>
      <c r="F2564" s="50"/>
      <c r="G2564" s="50"/>
      <c r="H2564" s="50"/>
    </row>
    <row r="2565" spans="1:8" x14ac:dyDescent="0.2">
      <c r="A2565" s="48">
        <v>458</v>
      </c>
      <c r="B2565" s="52">
        <v>64900</v>
      </c>
      <c r="C2565" s="52">
        <v>59464.916218569051</v>
      </c>
      <c r="D2565" s="52">
        <v>5435.0837814309489</v>
      </c>
      <c r="E2565" s="50"/>
      <c r="F2565" s="50"/>
      <c r="G2565" s="50"/>
      <c r="H2565" s="50"/>
    </row>
    <row r="2566" spans="1:8" x14ac:dyDescent="0.2">
      <c r="A2566" s="48">
        <v>459</v>
      </c>
      <c r="B2566" s="52">
        <v>69100</v>
      </c>
      <c r="C2566" s="52">
        <v>48945.640063079467</v>
      </c>
      <c r="D2566" s="52">
        <v>20154.359936920533</v>
      </c>
      <c r="E2566" s="50"/>
      <c r="F2566" s="50"/>
      <c r="G2566" s="50"/>
      <c r="H2566" s="50"/>
    </row>
    <row r="2567" spans="1:8" x14ac:dyDescent="0.2">
      <c r="A2567" s="48">
        <v>460</v>
      </c>
      <c r="B2567" s="52">
        <v>133900</v>
      </c>
      <c r="C2567" s="52">
        <v>121031.20876899408</v>
      </c>
      <c r="D2567" s="52">
        <v>12868.791231005918</v>
      </c>
      <c r="E2567" s="50"/>
      <c r="F2567" s="50"/>
      <c r="G2567" s="50"/>
      <c r="H2567" s="50"/>
    </row>
    <row r="2568" spans="1:8" x14ac:dyDescent="0.2">
      <c r="A2568" s="48">
        <v>461</v>
      </c>
      <c r="B2568" s="52">
        <v>132300</v>
      </c>
      <c r="C2568" s="52">
        <v>158490.47034378478</v>
      </c>
      <c r="D2568" s="52">
        <v>-26190.470343784778</v>
      </c>
      <c r="E2568" s="50"/>
      <c r="F2568" s="50"/>
      <c r="G2568" s="50"/>
      <c r="H2568" s="50"/>
    </row>
    <row r="2569" spans="1:8" x14ac:dyDescent="0.2">
      <c r="A2569" s="48">
        <v>462</v>
      </c>
      <c r="B2569" s="52">
        <v>95400</v>
      </c>
      <c r="C2569" s="52">
        <v>104845.18949528197</v>
      </c>
      <c r="D2569" s="52">
        <v>-9445.1894952819712</v>
      </c>
      <c r="E2569" s="50"/>
      <c r="F2569" s="50"/>
      <c r="G2569" s="50"/>
      <c r="H2569" s="50"/>
    </row>
    <row r="2570" spans="1:8" x14ac:dyDescent="0.2">
      <c r="A2570" s="48">
        <v>463</v>
      </c>
      <c r="B2570" s="52">
        <v>85600</v>
      </c>
      <c r="C2570" s="52">
        <v>83618.504647442634</v>
      </c>
      <c r="D2570" s="52">
        <v>1981.4953525573655</v>
      </c>
      <c r="E2570" s="50"/>
      <c r="F2570" s="50"/>
      <c r="G2570" s="50"/>
      <c r="H2570" s="50"/>
    </row>
    <row r="2571" spans="1:8" x14ac:dyDescent="0.2">
      <c r="A2571" s="48">
        <v>464</v>
      </c>
      <c r="B2571" s="52">
        <v>92200</v>
      </c>
      <c r="C2571" s="52">
        <v>82931.224568984588</v>
      </c>
      <c r="D2571" s="52">
        <v>9268.7754310154123</v>
      </c>
      <c r="E2571" s="50"/>
      <c r="F2571" s="50"/>
      <c r="G2571" s="50"/>
      <c r="H2571" s="50"/>
    </row>
    <row r="2572" spans="1:8" x14ac:dyDescent="0.2">
      <c r="A2572" s="48">
        <v>465</v>
      </c>
      <c r="B2572" s="52">
        <v>63300</v>
      </c>
      <c r="C2572" s="52">
        <v>75630.484331198153</v>
      </c>
      <c r="D2572" s="52">
        <v>-12330.484331198153</v>
      </c>
      <c r="E2572" s="50"/>
      <c r="F2572" s="50"/>
      <c r="G2572" s="50"/>
      <c r="H2572" s="50"/>
    </row>
    <row r="2573" spans="1:8" x14ac:dyDescent="0.2">
      <c r="A2573" s="48">
        <v>466</v>
      </c>
      <c r="B2573" s="52">
        <v>122700</v>
      </c>
      <c r="C2573" s="52">
        <v>120310.81307798372</v>
      </c>
      <c r="D2573" s="52">
        <v>2389.1869220162771</v>
      </c>
      <c r="E2573" s="50"/>
      <c r="F2573" s="50"/>
      <c r="G2573" s="50"/>
      <c r="H2573" s="50"/>
    </row>
    <row r="2574" spans="1:8" x14ac:dyDescent="0.2">
      <c r="A2574" s="48">
        <v>467</v>
      </c>
      <c r="B2574" s="52">
        <v>115500</v>
      </c>
      <c r="C2574" s="52">
        <v>108261.67690104969</v>
      </c>
      <c r="D2574" s="52">
        <v>7238.3230989503063</v>
      </c>
      <c r="E2574" s="50"/>
      <c r="F2574" s="50"/>
      <c r="G2574" s="50"/>
      <c r="H2574" s="50"/>
    </row>
    <row r="2575" spans="1:8" x14ac:dyDescent="0.2">
      <c r="A2575" s="48">
        <v>468</v>
      </c>
      <c r="B2575" s="52">
        <v>115700</v>
      </c>
      <c r="C2575" s="52">
        <v>118480.4277177257</v>
      </c>
      <c r="D2575" s="52">
        <v>-2780.4277177257027</v>
      </c>
      <c r="E2575" s="50"/>
      <c r="F2575" s="50"/>
      <c r="G2575" s="50"/>
      <c r="H2575" s="50"/>
    </row>
    <row r="2576" spans="1:8" x14ac:dyDescent="0.2">
      <c r="A2576" s="48">
        <v>469</v>
      </c>
      <c r="B2576" s="52">
        <v>114200</v>
      </c>
      <c r="C2576" s="52">
        <v>111927.81760641807</v>
      </c>
      <c r="D2576" s="52">
        <v>2272.1823935819266</v>
      </c>
      <c r="E2576" s="50"/>
      <c r="F2576" s="50"/>
      <c r="G2576" s="50"/>
      <c r="H2576" s="50"/>
    </row>
    <row r="2577" spans="1:8" x14ac:dyDescent="0.2">
      <c r="A2577" s="48">
        <v>470</v>
      </c>
      <c r="B2577" s="52">
        <v>95200</v>
      </c>
      <c r="C2577" s="52">
        <v>91472.038867213501</v>
      </c>
      <c r="D2577" s="52">
        <v>3727.9611327864986</v>
      </c>
      <c r="E2577" s="50"/>
      <c r="F2577" s="50"/>
      <c r="G2577" s="50"/>
      <c r="H2577" s="50"/>
    </row>
    <row r="2578" spans="1:8" x14ac:dyDescent="0.2">
      <c r="A2578" s="48">
        <v>471</v>
      </c>
      <c r="B2578" s="52">
        <v>124000</v>
      </c>
      <c r="C2578" s="52">
        <v>136103.34932657448</v>
      </c>
      <c r="D2578" s="52">
        <v>-12103.349326574476</v>
      </c>
      <c r="E2578" s="50"/>
      <c r="F2578" s="50"/>
      <c r="G2578" s="50"/>
      <c r="H2578" s="50"/>
    </row>
    <row r="2579" spans="1:8" x14ac:dyDescent="0.2">
      <c r="A2579" s="48">
        <v>472</v>
      </c>
      <c r="B2579" s="52">
        <v>111300</v>
      </c>
      <c r="C2579" s="52">
        <v>108037.73639800822</v>
      </c>
      <c r="D2579" s="52">
        <v>3262.2636019917845</v>
      </c>
      <c r="E2579" s="50"/>
      <c r="F2579" s="50"/>
      <c r="G2579" s="50"/>
      <c r="H2579" s="50"/>
    </row>
    <row r="2580" spans="1:8" x14ac:dyDescent="0.2">
      <c r="A2580" s="48">
        <v>473</v>
      </c>
      <c r="B2580" s="52">
        <v>135500</v>
      </c>
      <c r="C2580" s="52">
        <v>139884.62038972892</v>
      </c>
      <c r="D2580" s="52">
        <v>-4384.6203897289233</v>
      </c>
      <c r="E2580" s="50"/>
      <c r="F2580" s="50"/>
      <c r="G2580" s="50"/>
      <c r="H2580" s="50"/>
    </row>
    <row r="2581" spans="1:8" x14ac:dyDescent="0.2">
      <c r="A2581" s="48">
        <v>474</v>
      </c>
      <c r="B2581" s="52">
        <v>130000</v>
      </c>
      <c r="C2581" s="52">
        <v>131261.63274311059</v>
      </c>
      <c r="D2581" s="52">
        <v>-1261.6327431105892</v>
      </c>
      <c r="E2581" s="50"/>
      <c r="F2581" s="50"/>
      <c r="G2581" s="50"/>
      <c r="H2581" s="50"/>
    </row>
    <row r="2582" spans="1:8" x14ac:dyDescent="0.2">
      <c r="A2582" s="48">
        <v>475</v>
      </c>
      <c r="B2582" s="52">
        <v>111600</v>
      </c>
      <c r="C2582" s="52">
        <v>113518.58172324118</v>
      </c>
      <c r="D2582" s="52">
        <v>-1918.5817232411791</v>
      </c>
      <c r="E2582" s="50"/>
      <c r="F2582" s="50"/>
      <c r="G2582" s="50"/>
      <c r="H2582" s="50"/>
    </row>
    <row r="2583" spans="1:8" x14ac:dyDescent="0.2">
      <c r="A2583" s="48">
        <v>476</v>
      </c>
      <c r="B2583" s="52">
        <v>113200</v>
      </c>
      <c r="C2583" s="52">
        <v>117857.48500785825</v>
      </c>
      <c r="D2583" s="52">
        <v>-4657.4850078582531</v>
      </c>
      <c r="E2583" s="50"/>
      <c r="F2583" s="50"/>
      <c r="G2583" s="50"/>
      <c r="H2583" s="50"/>
    </row>
    <row r="2584" spans="1:8" x14ac:dyDescent="0.2">
      <c r="A2584" s="48">
        <v>477</v>
      </c>
      <c r="B2584" s="52">
        <v>130900</v>
      </c>
      <c r="C2584" s="52">
        <v>146724.44428832459</v>
      </c>
      <c r="D2584" s="52">
        <v>-15824.444288324594</v>
      </c>
      <c r="E2584" s="50"/>
      <c r="F2584" s="50"/>
      <c r="G2584" s="50"/>
      <c r="H2584" s="50"/>
    </row>
    <row r="2585" spans="1:8" x14ac:dyDescent="0.2">
      <c r="A2585" s="48">
        <v>478</v>
      </c>
      <c r="B2585" s="52">
        <v>114500</v>
      </c>
      <c r="C2585" s="52">
        <v>114967.1858533685</v>
      </c>
      <c r="D2585" s="52">
        <v>-467.18585336850083</v>
      </c>
      <c r="E2585" s="50"/>
      <c r="F2585" s="50"/>
      <c r="G2585" s="50"/>
      <c r="H2585" s="50"/>
    </row>
    <row r="2586" spans="1:8" x14ac:dyDescent="0.2">
      <c r="A2586" s="48">
        <v>479</v>
      </c>
      <c r="B2586" s="52">
        <v>118800</v>
      </c>
      <c r="C2586" s="52">
        <v>116414.9761583436</v>
      </c>
      <c r="D2586" s="52">
        <v>2385.0238416563952</v>
      </c>
      <c r="E2586" s="50"/>
      <c r="F2586" s="50"/>
      <c r="G2586" s="50"/>
      <c r="H2586" s="50"/>
    </row>
    <row r="2587" spans="1:8" x14ac:dyDescent="0.2">
      <c r="A2587" s="48">
        <v>480</v>
      </c>
      <c r="B2587" s="52">
        <v>100100</v>
      </c>
      <c r="C2587" s="52">
        <v>95106.364012192062</v>
      </c>
      <c r="D2587" s="52">
        <v>4993.6359878079384</v>
      </c>
      <c r="E2587" s="50"/>
      <c r="F2587" s="50"/>
      <c r="G2587" s="50"/>
      <c r="H2587" s="50"/>
    </row>
    <row r="2588" spans="1:8" x14ac:dyDescent="0.2">
      <c r="A2588" s="48">
        <v>481</v>
      </c>
      <c r="B2588" s="52">
        <v>180400</v>
      </c>
      <c r="C2588" s="52">
        <v>165669.80531534133</v>
      </c>
      <c r="D2588" s="52">
        <v>14730.194684658665</v>
      </c>
      <c r="E2588" s="50"/>
      <c r="F2588" s="50"/>
      <c r="G2588" s="50"/>
      <c r="H2588" s="50"/>
    </row>
    <row r="2589" spans="1:8" x14ac:dyDescent="0.2">
      <c r="A2589" s="48">
        <v>482</v>
      </c>
      <c r="B2589" s="52">
        <v>134900</v>
      </c>
      <c r="C2589" s="52">
        <v>133839.90830711817</v>
      </c>
      <c r="D2589" s="52">
        <v>1060.0916928818333</v>
      </c>
      <c r="E2589" s="50"/>
      <c r="F2589" s="50"/>
      <c r="G2589" s="50"/>
      <c r="H2589" s="50"/>
    </row>
    <row r="2590" spans="1:8" x14ac:dyDescent="0.2">
      <c r="A2590" s="48">
        <v>483</v>
      </c>
      <c r="B2590" s="52">
        <v>129500</v>
      </c>
      <c r="C2590" s="52">
        <v>117653.03130379308</v>
      </c>
      <c r="D2590" s="52">
        <v>11846.968696206925</v>
      </c>
      <c r="E2590" s="50"/>
      <c r="F2590" s="50"/>
      <c r="G2590" s="50"/>
      <c r="H2590" s="50"/>
    </row>
    <row r="2591" spans="1:8" x14ac:dyDescent="0.2">
      <c r="A2591" s="48">
        <v>484</v>
      </c>
      <c r="B2591" s="52">
        <v>134800</v>
      </c>
      <c r="C2591" s="52">
        <v>129396.50194017196</v>
      </c>
      <c r="D2591" s="52">
        <v>5403.4980598280381</v>
      </c>
      <c r="E2591" s="50"/>
      <c r="F2591" s="50"/>
      <c r="G2591" s="50"/>
      <c r="H2591" s="50"/>
    </row>
    <row r="2592" spans="1:8" x14ac:dyDescent="0.2">
      <c r="A2592" s="48">
        <v>485</v>
      </c>
      <c r="B2592" s="52">
        <v>91700</v>
      </c>
      <c r="C2592" s="52">
        <v>102810.34204423174</v>
      </c>
      <c r="D2592" s="52">
        <v>-11110.342044231744</v>
      </c>
      <c r="E2592" s="50"/>
      <c r="F2592" s="50"/>
      <c r="G2592" s="50"/>
      <c r="H2592" s="50"/>
    </row>
    <row r="2593" spans="1:8" x14ac:dyDescent="0.2">
      <c r="A2593" s="48">
        <v>486</v>
      </c>
      <c r="B2593" s="52">
        <v>112400</v>
      </c>
      <c r="C2593" s="52">
        <v>94541.838714451937</v>
      </c>
      <c r="D2593" s="52">
        <v>17858.161285548063</v>
      </c>
      <c r="E2593" s="50"/>
      <c r="F2593" s="50"/>
      <c r="G2593" s="50"/>
      <c r="H2593" s="50"/>
    </row>
    <row r="2594" spans="1:8" x14ac:dyDescent="0.2">
      <c r="A2594" s="48">
        <v>487</v>
      </c>
      <c r="B2594" s="52">
        <v>70700</v>
      </c>
      <c r="C2594" s="52">
        <v>56175.686975385848</v>
      </c>
      <c r="D2594" s="52">
        <v>14524.313024614152</v>
      </c>
      <c r="E2594" s="50"/>
      <c r="F2594" s="50"/>
      <c r="G2594" s="50"/>
      <c r="H2594" s="50"/>
    </row>
    <row r="2595" spans="1:8" x14ac:dyDescent="0.2">
      <c r="A2595" s="48">
        <v>488</v>
      </c>
      <c r="B2595" s="52">
        <v>80600</v>
      </c>
      <c r="C2595" s="52">
        <v>57998.086604778095</v>
      </c>
      <c r="D2595" s="52">
        <v>22601.913395221905</v>
      </c>
      <c r="E2595" s="50"/>
      <c r="F2595" s="50"/>
      <c r="G2595" s="50"/>
      <c r="H2595" s="50"/>
    </row>
    <row r="2596" spans="1:8" x14ac:dyDescent="0.2">
      <c r="A2596" s="48">
        <v>489</v>
      </c>
      <c r="B2596" s="52">
        <v>73100</v>
      </c>
      <c r="C2596" s="52">
        <v>62774.990801791166</v>
      </c>
      <c r="D2596" s="52">
        <v>10325.009198208834</v>
      </c>
      <c r="E2596" s="50"/>
      <c r="F2596" s="50"/>
      <c r="G2596" s="50"/>
      <c r="H2596" s="50"/>
    </row>
    <row r="2597" spans="1:8" x14ac:dyDescent="0.2">
      <c r="A2597" s="48">
        <v>490</v>
      </c>
      <c r="B2597" s="52">
        <v>96000</v>
      </c>
      <c r="C2597" s="52">
        <v>79324.157242161571</v>
      </c>
      <c r="D2597" s="52">
        <v>16675.842757838429</v>
      </c>
      <c r="E2597" s="50"/>
      <c r="F2597" s="50"/>
      <c r="G2597" s="50"/>
      <c r="H2597" s="50"/>
    </row>
    <row r="2598" spans="1:8" x14ac:dyDescent="0.2">
      <c r="A2598" s="48">
        <v>491</v>
      </c>
      <c r="B2598" s="52">
        <v>35300</v>
      </c>
      <c r="C2598" s="52">
        <v>43742.258473040456</v>
      </c>
      <c r="D2598" s="52">
        <v>-8442.258473040456</v>
      </c>
      <c r="E2598" s="50"/>
      <c r="F2598" s="50"/>
      <c r="G2598" s="50"/>
      <c r="H2598" s="50"/>
    </row>
    <row r="2599" spans="1:8" x14ac:dyDescent="0.2">
      <c r="A2599" s="48">
        <v>492</v>
      </c>
      <c r="B2599" s="52">
        <v>69300</v>
      </c>
      <c r="C2599" s="52">
        <v>73966.505042474164</v>
      </c>
      <c r="D2599" s="52">
        <v>-4666.5050424741639</v>
      </c>
      <c r="E2599" s="50"/>
      <c r="F2599" s="50"/>
      <c r="G2599" s="50"/>
      <c r="H2599" s="50"/>
    </row>
    <row r="2600" spans="1:8" x14ac:dyDescent="0.2">
      <c r="A2600" s="48">
        <v>493</v>
      </c>
      <c r="B2600" s="52">
        <v>81500</v>
      </c>
      <c r="C2600" s="52">
        <v>93737.425552392524</v>
      </c>
      <c r="D2600" s="52">
        <v>-12237.425552392524</v>
      </c>
      <c r="E2600" s="50"/>
      <c r="F2600" s="50"/>
      <c r="G2600" s="50"/>
      <c r="H2600" s="50"/>
    </row>
    <row r="2601" spans="1:8" x14ac:dyDescent="0.2">
      <c r="A2601" s="48">
        <v>494</v>
      </c>
      <c r="B2601" s="52">
        <v>60000</v>
      </c>
      <c r="C2601" s="52">
        <v>81118.634578063196</v>
      </c>
      <c r="D2601" s="52">
        <v>-21118.634578063196</v>
      </c>
      <c r="E2601" s="50"/>
      <c r="F2601" s="50"/>
      <c r="G2601" s="50"/>
      <c r="H2601" s="50"/>
    </row>
    <row r="2602" spans="1:8" x14ac:dyDescent="0.2">
      <c r="A2602" s="48">
        <v>495</v>
      </c>
      <c r="B2602" s="52">
        <v>84000</v>
      </c>
      <c r="C2602" s="52">
        <v>86104.585583334527</v>
      </c>
      <c r="D2602" s="52">
        <v>-2104.5855833345267</v>
      </c>
      <c r="E2602" s="50"/>
      <c r="F2602" s="50"/>
      <c r="G2602" s="50"/>
      <c r="H2602" s="50"/>
    </row>
    <row r="2603" spans="1:8" x14ac:dyDescent="0.2">
      <c r="A2603" s="48">
        <v>496</v>
      </c>
      <c r="B2603" s="52">
        <v>57000</v>
      </c>
      <c r="C2603" s="52">
        <v>64109.883980282641</v>
      </c>
      <c r="D2603" s="52">
        <v>-7109.8839802826406</v>
      </c>
      <c r="E2603" s="50"/>
      <c r="F2603" s="50"/>
      <c r="G2603" s="50"/>
      <c r="H2603" s="50"/>
    </row>
    <row r="2604" spans="1:8" x14ac:dyDescent="0.2">
      <c r="A2604" s="48">
        <v>497</v>
      </c>
      <c r="B2604" s="52">
        <v>93900</v>
      </c>
      <c r="C2604" s="52">
        <v>86855.183127139026</v>
      </c>
      <c r="D2604" s="52">
        <v>7044.8168728609744</v>
      </c>
      <c r="E2604" s="50"/>
      <c r="F2604" s="50"/>
      <c r="G2604" s="50"/>
      <c r="H2604" s="50"/>
    </row>
    <row r="2605" spans="1:8" x14ac:dyDescent="0.2">
      <c r="A2605" s="48">
        <v>498</v>
      </c>
      <c r="B2605" s="52">
        <v>80800</v>
      </c>
      <c r="C2605" s="52">
        <v>88985.702751555888</v>
      </c>
      <c r="D2605" s="52">
        <v>-8185.7027515558875</v>
      </c>
      <c r="E2605" s="50"/>
      <c r="F2605" s="50"/>
      <c r="G2605" s="50"/>
      <c r="H2605" s="50"/>
    </row>
    <row r="2606" spans="1:8" x14ac:dyDescent="0.2">
      <c r="A2606" s="48">
        <v>499</v>
      </c>
      <c r="B2606" s="52">
        <v>150500</v>
      </c>
      <c r="C2606" s="52">
        <v>147230.09821290843</v>
      </c>
      <c r="D2606" s="52">
        <v>3269.9017870915704</v>
      </c>
      <c r="E2606" s="50"/>
      <c r="F2606" s="50"/>
      <c r="G2606" s="50"/>
      <c r="H2606" s="50"/>
    </row>
    <row r="2607" spans="1:8" x14ac:dyDescent="0.2">
      <c r="A2607" s="48">
        <v>500</v>
      </c>
      <c r="B2607" s="52">
        <v>101200</v>
      </c>
      <c r="C2607" s="52">
        <v>100978.83827319666</v>
      </c>
      <c r="D2607" s="52">
        <v>221.16172680334421</v>
      </c>
      <c r="E2607" s="50"/>
      <c r="F2607" s="50"/>
      <c r="G2607" s="50"/>
      <c r="H2607" s="50"/>
    </row>
    <row r="2608" spans="1:8" x14ac:dyDescent="0.2">
      <c r="A2608" s="48">
        <v>501</v>
      </c>
      <c r="B2608" s="52">
        <v>74800</v>
      </c>
      <c r="C2608" s="52">
        <v>61346.500956695338</v>
      </c>
      <c r="D2608" s="52">
        <v>13453.499043304662</v>
      </c>
      <c r="E2608" s="50"/>
      <c r="F2608" s="50"/>
      <c r="G2608" s="50"/>
      <c r="H2608" s="50"/>
    </row>
    <row r="2609" spans="1:8" x14ac:dyDescent="0.2">
      <c r="A2609" s="48">
        <v>502</v>
      </c>
      <c r="B2609" s="52">
        <v>53000</v>
      </c>
      <c r="C2609" s="52">
        <v>84602.317417271435</v>
      </c>
      <c r="D2609" s="52">
        <v>-31602.317417271435</v>
      </c>
      <c r="E2609" s="50"/>
      <c r="F2609" s="50"/>
      <c r="G2609" s="50"/>
      <c r="H2609" s="50"/>
    </row>
    <row r="2610" spans="1:8" x14ac:dyDescent="0.2">
      <c r="A2610" s="48">
        <v>503</v>
      </c>
      <c r="B2610" s="52">
        <v>111200</v>
      </c>
      <c r="C2610" s="52">
        <v>125950.95876978578</v>
      </c>
      <c r="D2610" s="52">
        <v>-14750.958769785779</v>
      </c>
      <c r="E2610" s="50"/>
      <c r="F2610" s="50"/>
      <c r="G2610" s="50"/>
      <c r="H2610" s="50"/>
    </row>
    <row r="2611" spans="1:8" x14ac:dyDescent="0.2">
      <c r="A2611" s="48">
        <v>504</v>
      </c>
      <c r="B2611" s="52">
        <v>54700</v>
      </c>
      <c r="C2611" s="52">
        <v>36160.090468377421</v>
      </c>
      <c r="D2611" s="52">
        <v>18539.909531622579</v>
      </c>
      <c r="E2611" s="50"/>
      <c r="F2611" s="50"/>
      <c r="G2611" s="50"/>
      <c r="H2611" s="50"/>
    </row>
    <row r="2612" spans="1:8" x14ac:dyDescent="0.2">
      <c r="A2612" s="48">
        <v>505</v>
      </c>
      <c r="B2612" s="52">
        <v>71900</v>
      </c>
      <c r="C2612" s="52">
        <v>59181.752333427139</v>
      </c>
      <c r="D2612" s="52">
        <v>12718.247666572861</v>
      </c>
      <c r="E2612" s="50"/>
      <c r="F2612" s="50"/>
      <c r="G2612" s="50"/>
      <c r="H2612" s="50"/>
    </row>
    <row r="2613" spans="1:8" x14ac:dyDescent="0.2">
      <c r="A2613" s="48">
        <v>506</v>
      </c>
      <c r="B2613" s="52">
        <v>67500</v>
      </c>
      <c r="C2613" s="52">
        <v>65203.529277716159</v>
      </c>
      <c r="D2613" s="52">
        <v>2296.4707222838406</v>
      </c>
      <c r="E2613" s="50"/>
      <c r="F2613" s="50"/>
      <c r="G2613" s="50"/>
      <c r="H2613" s="50"/>
    </row>
    <row r="2614" spans="1:8" x14ac:dyDescent="0.2">
      <c r="A2614" s="48">
        <v>507</v>
      </c>
      <c r="B2614" s="52">
        <v>73700</v>
      </c>
      <c r="C2614" s="52">
        <v>78741.239684810658</v>
      </c>
      <c r="D2614" s="52">
        <v>-5041.2396848106582</v>
      </c>
      <c r="E2614" s="50"/>
      <c r="F2614" s="50"/>
      <c r="G2614" s="50"/>
      <c r="H2614" s="50"/>
    </row>
    <row r="2615" spans="1:8" x14ac:dyDescent="0.2">
      <c r="A2615" s="48">
        <v>508</v>
      </c>
      <c r="B2615" s="52">
        <v>89100</v>
      </c>
      <c r="C2615" s="52">
        <v>108775.71372931266</v>
      </c>
      <c r="D2615" s="52">
        <v>-19675.713729312658</v>
      </c>
      <c r="E2615" s="50"/>
      <c r="F2615" s="50"/>
      <c r="G2615" s="50"/>
      <c r="H2615" s="50"/>
    </row>
    <row r="2616" spans="1:8" x14ac:dyDescent="0.2">
      <c r="A2616" s="48">
        <v>509</v>
      </c>
      <c r="B2616" s="52">
        <v>42100</v>
      </c>
      <c r="C2616" s="52">
        <v>67786.090070468781</v>
      </c>
      <c r="D2616" s="52">
        <v>-25686.090070468781</v>
      </c>
      <c r="E2616" s="50"/>
      <c r="F2616" s="50"/>
      <c r="G2616" s="50"/>
      <c r="H2616" s="50"/>
    </row>
    <row r="2617" spans="1:8" x14ac:dyDescent="0.2">
      <c r="A2617" s="48">
        <v>510</v>
      </c>
      <c r="B2617" s="52">
        <v>103200</v>
      </c>
      <c r="C2617" s="52">
        <v>106251.00160424098</v>
      </c>
      <c r="D2617" s="52">
        <v>-3051.0016042409843</v>
      </c>
      <c r="E2617" s="50"/>
      <c r="F2617" s="50"/>
      <c r="G2617" s="50"/>
      <c r="H2617" s="50"/>
    </row>
    <row r="2618" spans="1:8" x14ac:dyDescent="0.2">
      <c r="A2618" s="48">
        <v>511</v>
      </c>
      <c r="B2618" s="52">
        <v>108700</v>
      </c>
      <c r="C2618" s="52">
        <v>129727.04855624148</v>
      </c>
      <c r="D2618" s="52">
        <v>-21027.048556241483</v>
      </c>
      <c r="E2618" s="50"/>
      <c r="F2618" s="50"/>
      <c r="G2618" s="50"/>
      <c r="H2618" s="50"/>
    </row>
    <row r="2619" spans="1:8" x14ac:dyDescent="0.2">
      <c r="A2619" s="48">
        <v>512</v>
      </c>
      <c r="B2619" s="52">
        <v>94100</v>
      </c>
      <c r="C2619" s="52">
        <v>74470.461444611021</v>
      </c>
      <c r="D2619" s="52">
        <v>19629.538555388979</v>
      </c>
      <c r="E2619" s="50"/>
      <c r="F2619" s="50"/>
      <c r="G2619" s="50"/>
      <c r="H2619" s="50"/>
    </row>
    <row r="2620" spans="1:8" x14ac:dyDescent="0.2">
      <c r="A2620" s="48">
        <v>513</v>
      </c>
      <c r="B2620" s="52">
        <v>61200</v>
      </c>
      <c r="C2620" s="52">
        <v>65263.753433646751</v>
      </c>
      <c r="D2620" s="52">
        <v>-4063.7534336467506</v>
      </c>
      <c r="E2620" s="50"/>
      <c r="F2620" s="50"/>
      <c r="G2620" s="50"/>
      <c r="H2620" s="50"/>
    </row>
    <row r="2621" spans="1:8" x14ac:dyDescent="0.2">
      <c r="A2621" s="48">
        <v>514</v>
      </c>
      <c r="B2621" s="52">
        <v>48300</v>
      </c>
      <c r="C2621" s="52">
        <v>60285.103516280738</v>
      </c>
      <c r="D2621" s="52">
        <v>-11985.103516280738</v>
      </c>
      <c r="E2621" s="50"/>
      <c r="F2621" s="50"/>
      <c r="G2621" s="50"/>
      <c r="H2621" s="50"/>
    </row>
    <row r="2622" spans="1:8" x14ac:dyDescent="0.2">
      <c r="A2622" s="48">
        <v>515</v>
      </c>
      <c r="B2622" s="52">
        <v>70300</v>
      </c>
      <c r="C2622" s="52">
        <v>46734.250547550233</v>
      </c>
      <c r="D2622" s="52">
        <v>23565.749452449767</v>
      </c>
      <c r="E2622" s="50"/>
      <c r="F2622" s="50"/>
      <c r="G2622" s="50"/>
      <c r="H2622" s="50"/>
    </row>
    <row r="2623" spans="1:8" x14ac:dyDescent="0.2">
      <c r="A2623" s="48">
        <v>516</v>
      </c>
      <c r="B2623" s="52">
        <v>72000</v>
      </c>
      <c r="C2623" s="52">
        <v>60206.765944981395</v>
      </c>
      <c r="D2623" s="52">
        <v>11793.234055018605</v>
      </c>
      <c r="E2623" s="50"/>
      <c r="F2623" s="50"/>
      <c r="G2623" s="50"/>
      <c r="H2623" s="50"/>
    </row>
    <row r="2624" spans="1:8" x14ac:dyDescent="0.2">
      <c r="A2624" s="48">
        <v>517</v>
      </c>
      <c r="B2624" s="52">
        <v>69800</v>
      </c>
      <c r="C2624" s="52">
        <v>78630.389092891448</v>
      </c>
      <c r="D2624" s="52">
        <v>-8830.3890928914479</v>
      </c>
      <c r="E2624" s="50"/>
      <c r="F2624" s="50"/>
      <c r="G2624" s="50"/>
      <c r="H2624" s="50"/>
    </row>
    <row r="2625" spans="1:8" x14ac:dyDescent="0.2">
      <c r="A2625" s="48">
        <v>518</v>
      </c>
      <c r="B2625" s="52">
        <v>44700</v>
      </c>
      <c r="C2625" s="52">
        <v>70170.762792272042</v>
      </c>
      <c r="D2625" s="52">
        <v>-25470.762792272042</v>
      </c>
      <c r="E2625" s="50"/>
      <c r="F2625" s="50"/>
      <c r="G2625" s="50"/>
      <c r="H2625" s="50"/>
    </row>
    <row r="2626" spans="1:8" x14ac:dyDescent="0.2">
      <c r="A2626" s="48">
        <v>519</v>
      </c>
      <c r="B2626" s="52">
        <v>88500</v>
      </c>
      <c r="C2626" s="52">
        <v>86010.223629335058</v>
      </c>
      <c r="D2626" s="52">
        <v>2489.7763706649421</v>
      </c>
      <c r="E2626" s="50"/>
      <c r="F2626" s="50"/>
      <c r="G2626" s="50"/>
      <c r="H2626" s="50"/>
    </row>
    <row r="2627" spans="1:8" x14ac:dyDescent="0.2">
      <c r="A2627" s="48">
        <v>520</v>
      </c>
      <c r="B2627" s="52">
        <v>69300</v>
      </c>
      <c r="C2627" s="52">
        <v>68702.255618882191</v>
      </c>
      <c r="D2627" s="52">
        <v>597.7443811178091</v>
      </c>
      <c r="E2627" s="50"/>
      <c r="F2627" s="50"/>
      <c r="G2627" s="50"/>
      <c r="H2627" s="50"/>
    </row>
    <row r="2628" spans="1:8" x14ac:dyDescent="0.2">
      <c r="A2628" s="48">
        <v>521</v>
      </c>
      <c r="B2628" s="52">
        <v>105300</v>
      </c>
      <c r="C2628" s="52">
        <v>95726.677690302124</v>
      </c>
      <c r="D2628" s="52">
        <v>9573.3223096978763</v>
      </c>
      <c r="E2628" s="50"/>
      <c r="F2628" s="50"/>
      <c r="G2628" s="50"/>
      <c r="H2628" s="50"/>
    </row>
    <row r="2629" spans="1:8" x14ac:dyDescent="0.2">
      <c r="A2629" s="48">
        <v>522</v>
      </c>
      <c r="B2629" s="52">
        <v>77100</v>
      </c>
      <c r="C2629" s="52">
        <v>76019.930036850608</v>
      </c>
      <c r="D2629" s="52">
        <v>1080.0699631493917</v>
      </c>
      <c r="E2629" s="50"/>
      <c r="F2629" s="50"/>
      <c r="G2629" s="50"/>
      <c r="H2629" s="50"/>
    </row>
    <row r="2630" spans="1:8" x14ac:dyDescent="0.2">
      <c r="A2630" s="48">
        <v>523</v>
      </c>
      <c r="B2630" s="52">
        <v>106100</v>
      </c>
      <c r="C2630" s="52">
        <v>89484.048361702982</v>
      </c>
      <c r="D2630" s="52">
        <v>16615.951638297018</v>
      </c>
      <c r="E2630" s="50"/>
      <c r="F2630" s="50"/>
      <c r="G2630" s="50"/>
      <c r="H2630" s="50"/>
    </row>
    <row r="2631" spans="1:8" x14ac:dyDescent="0.2">
      <c r="A2631" s="48">
        <v>524</v>
      </c>
      <c r="B2631" s="52">
        <v>74700</v>
      </c>
      <c r="C2631" s="52">
        <v>65916.944887371326</v>
      </c>
      <c r="D2631" s="52">
        <v>8783.0551126286737</v>
      </c>
      <c r="E2631" s="50"/>
      <c r="F2631" s="50"/>
      <c r="G2631" s="50"/>
      <c r="H2631" s="50"/>
    </row>
    <row r="2632" spans="1:8" x14ac:dyDescent="0.2">
      <c r="A2632" s="48">
        <v>525</v>
      </c>
      <c r="B2632" s="52">
        <v>93500</v>
      </c>
      <c r="C2632" s="52">
        <v>85629.352590159426</v>
      </c>
      <c r="D2632" s="52">
        <v>7870.6474098405743</v>
      </c>
      <c r="E2632" s="50"/>
      <c r="F2632" s="50"/>
      <c r="G2632" s="50"/>
      <c r="H2632" s="50"/>
    </row>
    <row r="2633" spans="1:8" x14ac:dyDescent="0.2">
      <c r="A2633" s="48">
        <v>526</v>
      </c>
      <c r="B2633" s="52">
        <v>95800</v>
      </c>
      <c r="C2633" s="52">
        <v>90778.119823821806</v>
      </c>
      <c r="D2633" s="52">
        <v>5021.8801761781942</v>
      </c>
      <c r="E2633" s="50"/>
      <c r="F2633" s="50"/>
      <c r="G2633" s="50"/>
      <c r="H2633" s="50"/>
    </row>
    <row r="2634" spans="1:8" x14ac:dyDescent="0.2">
      <c r="A2634" s="48">
        <v>527</v>
      </c>
      <c r="B2634" s="52">
        <v>98300</v>
      </c>
      <c r="C2634" s="52">
        <v>103544.92667727814</v>
      </c>
      <c r="D2634" s="52">
        <v>-5244.9266772781411</v>
      </c>
      <c r="E2634" s="50"/>
      <c r="F2634" s="50"/>
      <c r="G2634" s="50"/>
      <c r="H2634" s="50"/>
    </row>
    <row r="2635" spans="1:8" x14ac:dyDescent="0.2">
      <c r="A2635" s="48">
        <v>528</v>
      </c>
      <c r="B2635" s="52">
        <v>92700</v>
      </c>
      <c r="C2635" s="52">
        <v>87445.943377219941</v>
      </c>
      <c r="D2635" s="52">
        <v>5254.0566227800591</v>
      </c>
      <c r="E2635" s="50"/>
      <c r="F2635" s="50"/>
      <c r="G2635" s="50"/>
      <c r="H2635" s="50"/>
    </row>
    <row r="2636" spans="1:8" x14ac:dyDescent="0.2">
      <c r="A2636" s="48">
        <v>529</v>
      </c>
      <c r="B2636" s="52">
        <v>85200</v>
      </c>
      <c r="C2636" s="52">
        <v>67682.991125763161</v>
      </c>
      <c r="D2636" s="52">
        <v>17517.008874236839</v>
      </c>
      <c r="E2636" s="50"/>
      <c r="F2636" s="50"/>
      <c r="G2636" s="50"/>
      <c r="H2636" s="50"/>
    </row>
    <row r="2637" spans="1:8" x14ac:dyDescent="0.2">
      <c r="A2637" s="48">
        <v>530</v>
      </c>
      <c r="B2637" s="52">
        <v>108000</v>
      </c>
      <c r="C2637" s="52">
        <v>118649.77894096533</v>
      </c>
      <c r="D2637" s="52">
        <v>-10649.778940965334</v>
      </c>
      <c r="E2637" s="50"/>
      <c r="F2637" s="50"/>
      <c r="G2637" s="50"/>
      <c r="H2637" s="50"/>
    </row>
    <row r="2638" spans="1:8" x14ac:dyDescent="0.2">
      <c r="A2638" s="48">
        <v>531</v>
      </c>
      <c r="B2638" s="52">
        <v>131800</v>
      </c>
      <c r="C2638" s="52">
        <v>134208.48190322443</v>
      </c>
      <c r="D2638" s="52">
        <v>-2408.4819032244268</v>
      </c>
      <c r="E2638" s="50"/>
      <c r="F2638" s="50"/>
      <c r="G2638" s="50"/>
      <c r="H2638" s="50"/>
    </row>
    <row r="2639" spans="1:8" x14ac:dyDescent="0.2">
      <c r="A2639" s="48">
        <v>532</v>
      </c>
      <c r="B2639" s="52">
        <v>107700</v>
      </c>
      <c r="C2639" s="52">
        <v>153153.85899074643</v>
      </c>
      <c r="D2639" s="52">
        <v>-45453.858990746434</v>
      </c>
      <c r="E2639" s="50"/>
      <c r="F2639" s="50"/>
      <c r="G2639" s="50"/>
      <c r="H2639" s="50"/>
    </row>
    <row r="2640" spans="1:8" x14ac:dyDescent="0.2">
      <c r="A2640" s="48">
        <v>533</v>
      </c>
      <c r="B2640" s="52">
        <v>85700</v>
      </c>
      <c r="C2640" s="52">
        <v>121275.35115710928</v>
      </c>
      <c r="D2640" s="52">
        <v>-35575.351157109282</v>
      </c>
      <c r="E2640" s="50"/>
      <c r="F2640" s="50"/>
      <c r="G2640" s="50"/>
      <c r="H2640" s="50"/>
    </row>
    <row r="2641" spans="1:8" x14ac:dyDescent="0.2">
      <c r="A2641" s="48">
        <v>534</v>
      </c>
      <c r="B2641" s="52">
        <v>140600</v>
      </c>
      <c r="C2641" s="52">
        <v>182627.06069280219</v>
      </c>
      <c r="D2641" s="52">
        <v>-42027.060692802188</v>
      </c>
      <c r="E2641" s="50"/>
      <c r="F2641" s="50"/>
      <c r="G2641" s="50"/>
      <c r="H2641" s="50"/>
    </row>
    <row r="2642" spans="1:8" x14ac:dyDescent="0.2">
      <c r="A2642" s="48">
        <v>535</v>
      </c>
      <c r="B2642" s="52">
        <v>112700</v>
      </c>
      <c r="C2642" s="52">
        <v>129160.05530557636</v>
      </c>
      <c r="D2642" s="52">
        <v>-16460.055305576359</v>
      </c>
      <c r="E2642" s="50"/>
      <c r="F2642" s="50"/>
      <c r="G2642" s="50"/>
      <c r="H2642" s="50"/>
    </row>
    <row r="2643" spans="1:8" x14ac:dyDescent="0.2">
      <c r="A2643" s="48">
        <v>536</v>
      </c>
      <c r="B2643" s="52">
        <v>75400</v>
      </c>
      <c r="C2643" s="52">
        <v>66355.851563018514</v>
      </c>
      <c r="D2643" s="52">
        <v>9044.1484369814862</v>
      </c>
      <c r="E2643" s="50"/>
      <c r="F2643" s="50"/>
      <c r="G2643" s="50"/>
      <c r="H2643" s="50"/>
    </row>
    <row r="2644" spans="1:8" x14ac:dyDescent="0.2">
      <c r="A2644" s="48">
        <v>537</v>
      </c>
      <c r="B2644" s="52">
        <v>215200</v>
      </c>
      <c r="C2644" s="52">
        <v>201643.22252296354</v>
      </c>
      <c r="D2644" s="52">
        <v>13556.777477036463</v>
      </c>
      <c r="E2644" s="50"/>
      <c r="F2644" s="50"/>
      <c r="G2644" s="50"/>
      <c r="H2644" s="50"/>
    </row>
    <row r="2645" spans="1:8" x14ac:dyDescent="0.2">
      <c r="A2645" s="48">
        <v>538</v>
      </c>
      <c r="B2645" s="52">
        <v>72400</v>
      </c>
      <c r="C2645" s="52">
        <v>101060.58145290805</v>
      </c>
      <c r="D2645" s="52">
        <v>-28660.581452908053</v>
      </c>
      <c r="E2645" s="50"/>
      <c r="F2645" s="50"/>
      <c r="G2645" s="50"/>
      <c r="H2645" s="50"/>
    </row>
    <row r="2646" spans="1:8" x14ac:dyDescent="0.2">
      <c r="A2646" s="48">
        <v>539</v>
      </c>
      <c r="B2646" s="52">
        <v>103800</v>
      </c>
      <c r="C2646" s="52">
        <v>98478.759199886583</v>
      </c>
      <c r="D2646" s="52">
        <v>5321.2408001134172</v>
      </c>
      <c r="E2646" s="50"/>
      <c r="F2646" s="50"/>
      <c r="G2646" s="50"/>
      <c r="H2646" s="50"/>
    </row>
    <row r="2647" spans="1:8" x14ac:dyDescent="0.2">
      <c r="A2647" s="48">
        <v>540</v>
      </c>
      <c r="B2647" s="52">
        <v>60800</v>
      </c>
      <c r="C2647" s="52">
        <v>99960.119510216333</v>
      </c>
      <c r="D2647" s="52">
        <v>-39160.119510216333</v>
      </c>
      <c r="E2647" s="50"/>
      <c r="F2647" s="50"/>
      <c r="G2647" s="50"/>
      <c r="H2647" s="50"/>
    </row>
    <row r="2648" spans="1:8" x14ac:dyDescent="0.2">
      <c r="A2648" s="48">
        <v>541</v>
      </c>
      <c r="B2648" s="52">
        <v>86300</v>
      </c>
      <c r="C2648" s="52">
        <v>79332.475228399402</v>
      </c>
      <c r="D2648" s="52">
        <v>6967.5247716005979</v>
      </c>
      <c r="E2648" s="50"/>
      <c r="F2648" s="50"/>
      <c r="G2648" s="50"/>
      <c r="H2648" s="50"/>
    </row>
    <row r="2649" spans="1:8" x14ac:dyDescent="0.2">
      <c r="A2649" s="48">
        <v>542</v>
      </c>
      <c r="B2649" s="52">
        <v>88800</v>
      </c>
      <c r="C2649" s="52">
        <v>87698.519324765366</v>
      </c>
      <c r="D2649" s="52">
        <v>1101.480675234634</v>
      </c>
      <c r="E2649" s="50"/>
      <c r="F2649" s="50"/>
      <c r="G2649" s="50"/>
      <c r="H2649" s="50"/>
    </row>
    <row r="2650" spans="1:8" x14ac:dyDescent="0.2">
      <c r="A2650" s="48">
        <v>543</v>
      </c>
      <c r="B2650" s="52">
        <v>103200</v>
      </c>
      <c r="C2650" s="52">
        <v>127187.1958282274</v>
      </c>
      <c r="D2650" s="52">
        <v>-23987.195828227399</v>
      </c>
      <c r="E2650" s="50"/>
      <c r="F2650" s="50"/>
      <c r="G2650" s="50"/>
      <c r="H2650" s="50"/>
    </row>
    <row r="2651" spans="1:8" x14ac:dyDescent="0.2">
      <c r="A2651" s="48">
        <v>544</v>
      </c>
      <c r="B2651" s="52">
        <v>104100</v>
      </c>
      <c r="C2651" s="52">
        <v>136510.64075821289</v>
      </c>
      <c r="D2651" s="52">
        <v>-32410.640758212889</v>
      </c>
      <c r="E2651" s="50"/>
      <c r="F2651" s="50"/>
      <c r="G2651" s="50"/>
      <c r="H2651" s="50"/>
    </row>
    <row r="2652" spans="1:8" x14ac:dyDescent="0.2">
      <c r="A2652" s="48">
        <v>545</v>
      </c>
      <c r="B2652" s="52">
        <v>71300</v>
      </c>
      <c r="C2652" s="52">
        <v>97071.132927337167</v>
      </c>
      <c r="D2652" s="52">
        <v>-25771.132927337167</v>
      </c>
      <c r="E2652" s="50"/>
      <c r="F2652" s="50"/>
      <c r="G2652" s="50"/>
      <c r="H2652" s="50"/>
    </row>
    <row r="2653" spans="1:8" x14ac:dyDescent="0.2">
      <c r="A2653" s="48">
        <v>546</v>
      </c>
      <c r="B2653" s="52">
        <v>26600</v>
      </c>
      <c r="C2653" s="52">
        <v>62112.393859503536</v>
      </c>
      <c r="D2653" s="52">
        <v>-35512.393859503536</v>
      </c>
      <c r="E2653" s="50"/>
      <c r="F2653" s="50"/>
      <c r="G2653" s="50"/>
      <c r="H2653" s="50"/>
    </row>
    <row r="2654" spans="1:8" x14ac:dyDescent="0.2">
      <c r="A2654" s="48">
        <v>547</v>
      </c>
      <c r="B2654" s="52">
        <v>62900</v>
      </c>
      <c r="C2654" s="52">
        <v>67318.625132153335</v>
      </c>
      <c r="D2654" s="52">
        <v>-4418.6251321533346</v>
      </c>
      <c r="E2654" s="50"/>
      <c r="F2654" s="50"/>
      <c r="G2654" s="50"/>
      <c r="H2654" s="50"/>
    </row>
    <row r="2655" spans="1:8" x14ac:dyDescent="0.2">
      <c r="A2655" s="48">
        <v>548</v>
      </c>
      <c r="B2655" s="52">
        <v>34700</v>
      </c>
      <c r="C2655" s="52">
        <v>95375.379656496982</v>
      </c>
      <c r="D2655" s="52">
        <v>-60675.379656496982</v>
      </c>
      <c r="E2655" s="50"/>
      <c r="F2655" s="50"/>
      <c r="G2655" s="50"/>
      <c r="H2655" s="50"/>
    </row>
    <row r="2656" spans="1:8" x14ac:dyDescent="0.2">
      <c r="A2656" s="48">
        <v>549</v>
      </c>
      <c r="B2656" s="52">
        <v>43700</v>
      </c>
      <c r="C2656" s="52">
        <v>86328.651261082472</v>
      </c>
      <c r="D2656" s="52">
        <v>-42628.651261082472</v>
      </c>
      <c r="E2656" s="50"/>
      <c r="F2656" s="50"/>
      <c r="G2656" s="50"/>
      <c r="H2656" s="50"/>
    </row>
    <row r="2657" spans="1:8" x14ac:dyDescent="0.2">
      <c r="A2657" s="48">
        <v>550</v>
      </c>
      <c r="B2657" s="52">
        <v>48000</v>
      </c>
      <c r="C2657" s="52">
        <v>71748.580459667632</v>
      </c>
      <c r="D2657" s="52">
        <v>-23748.580459667632</v>
      </c>
      <c r="E2657" s="50"/>
      <c r="F2657" s="50"/>
      <c r="G2657" s="50"/>
      <c r="H2657" s="50"/>
    </row>
    <row r="2658" spans="1:8" x14ac:dyDescent="0.2">
      <c r="A2658" s="48">
        <v>551</v>
      </c>
      <c r="B2658" s="52">
        <v>65300</v>
      </c>
      <c r="C2658" s="52">
        <v>152521.81572750595</v>
      </c>
      <c r="D2658" s="52">
        <v>-87221.815727505949</v>
      </c>
      <c r="E2658" s="50"/>
      <c r="F2658" s="50"/>
      <c r="G2658" s="50"/>
      <c r="H2658" s="50"/>
    </row>
    <row r="2659" spans="1:8" x14ac:dyDescent="0.2">
      <c r="A2659" s="48">
        <v>552</v>
      </c>
      <c r="B2659" s="52">
        <v>92400</v>
      </c>
      <c r="C2659" s="52">
        <v>107092.37279830595</v>
      </c>
      <c r="D2659" s="52">
        <v>-14692.372798305951</v>
      </c>
      <c r="E2659" s="50"/>
      <c r="F2659" s="50"/>
      <c r="G2659" s="50"/>
      <c r="H2659" s="50"/>
    </row>
    <row r="2660" spans="1:8" x14ac:dyDescent="0.2">
      <c r="A2660" s="48">
        <v>553</v>
      </c>
      <c r="B2660" s="52">
        <v>106300</v>
      </c>
      <c r="C2660" s="52">
        <v>105131.44209929826</v>
      </c>
      <c r="D2660" s="52">
        <v>1168.5579007017368</v>
      </c>
      <c r="E2660" s="50"/>
      <c r="F2660" s="50"/>
      <c r="G2660" s="50"/>
      <c r="H2660" s="50"/>
    </row>
    <row r="2661" spans="1:8" x14ac:dyDescent="0.2">
      <c r="A2661" s="48">
        <v>554</v>
      </c>
      <c r="B2661" s="52">
        <v>100200</v>
      </c>
      <c r="C2661" s="52">
        <v>93462.411516446489</v>
      </c>
      <c r="D2661" s="52">
        <v>6737.5884835535107</v>
      </c>
      <c r="E2661" s="50"/>
      <c r="F2661" s="50"/>
      <c r="G2661" s="50"/>
      <c r="H2661" s="50"/>
    </row>
    <row r="2662" spans="1:8" x14ac:dyDescent="0.2">
      <c r="A2662" s="48">
        <v>555</v>
      </c>
      <c r="B2662" s="52">
        <v>123700</v>
      </c>
      <c r="C2662" s="52">
        <v>133899.57510349626</v>
      </c>
      <c r="D2662" s="52">
        <v>-10199.57510349626</v>
      </c>
      <c r="E2662" s="50"/>
      <c r="F2662" s="50"/>
      <c r="G2662" s="50"/>
      <c r="H2662" s="50"/>
    </row>
    <row r="2663" spans="1:8" x14ac:dyDescent="0.2">
      <c r="A2663" s="48">
        <v>556</v>
      </c>
      <c r="B2663" s="52">
        <v>177400</v>
      </c>
      <c r="C2663" s="52">
        <v>174306.64656126307</v>
      </c>
      <c r="D2663" s="52">
        <v>3093.3534387369291</v>
      </c>
      <c r="E2663" s="50"/>
      <c r="F2663" s="50"/>
      <c r="G2663" s="50"/>
      <c r="H2663" s="50"/>
    </row>
    <row r="2664" spans="1:8" x14ac:dyDescent="0.2">
      <c r="A2664" s="48">
        <v>557</v>
      </c>
      <c r="B2664" s="52">
        <v>143300</v>
      </c>
      <c r="C2664" s="52">
        <v>147110.37219387543</v>
      </c>
      <c r="D2664" s="52">
        <v>-3810.3721938754315</v>
      </c>
      <c r="E2664" s="50"/>
      <c r="F2664" s="50"/>
      <c r="G2664" s="50"/>
      <c r="H2664" s="50"/>
    </row>
    <row r="2665" spans="1:8" x14ac:dyDescent="0.2">
      <c r="A2665" s="48">
        <v>558</v>
      </c>
      <c r="B2665" s="52">
        <v>65700</v>
      </c>
      <c r="C2665" s="52">
        <v>78751.942560994547</v>
      </c>
      <c r="D2665" s="52">
        <v>-13051.942560994547</v>
      </c>
      <c r="E2665" s="50"/>
      <c r="F2665" s="50"/>
      <c r="G2665" s="50"/>
      <c r="H2665" s="50"/>
    </row>
    <row r="2666" spans="1:8" x14ac:dyDescent="0.2">
      <c r="A2666" s="48">
        <v>559</v>
      </c>
      <c r="B2666" s="52">
        <v>37000</v>
      </c>
      <c r="C2666" s="52">
        <v>54638.167745531493</v>
      </c>
      <c r="D2666" s="52">
        <v>-17638.167745531493</v>
      </c>
      <c r="E2666" s="50"/>
      <c r="F2666" s="50"/>
      <c r="G2666" s="50"/>
      <c r="H2666" s="50"/>
    </row>
    <row r="2667" spans="1:8" x14ac:dyDescent="0.2">
      <c r="A2667" s="48">
        <v>560</v>
      </c>
      <c r="B2667" s="52">
        <v>70100</v>
      </c>
      <c r="C2667" s="52">
        <v>74399.531617532455</v>
      </c>
      <c r="D2667" s="52">
        <v>-4299.5316175324551</v>
      </c>
      <c r="E2667" s="50"/>
      <c r="F2667" s="50"/>
      <c r="G2667" s="50"/>
      <c r="H2667" s="50"/>
    </row>
    <row r="2668" spans="1:8" x14ac:dyDescent="0.2">
      <c r="A2668" s="48">
        <v>561</v>
      </c>
      <c r="B2668" s="52">
        <v>157000</v>
      </c>
      <c r="C2668" s="52">
        <v>146029.16421938292</v>
      </c>
      <c r="D2668" s="52">
        <v>10970.835780617082</v>
      </c>
      <c r="E2668" s="50"/>
      <c r="F2668" s="50"/>
      <c r="G2668" s="50"/>
      <c r="H2668" s="50"/>
    </row>
    <row r="2669" spans="1:8" x14ac:dyDescent="0.2">
      <c r="A2669" s="48">
        <v>562</v>
      </c>
      <c r="B2669" s="52">
        <v>78500</v>
      </c>
      <c r="C2669" s="52">
        <v>119847.19623218171</v>
      </c>
      <c r="D2669" s="52">
        <v>-41347.196232181712</v>
      </c>
      <c r="E2669" s="50"/>
      <c r="F2669" s="50"/>
      <c r="G2669" s="50"/>
      <c r="H2669" s="50"/>
    </row>
    <row r="2670" spans="1:8" x14ac:dyDescent="0.2">
      <c r="A2670" s="48">
        <v>563</v>
      </c>
      <c r="B2670" s="52">
        <v>57500</v>
      </c>
      <c r="C2670" s="52">
        <v>117859.27980306048</v>
      </c>
      <c r="D2670" s="52">
        <v>-60359.279803060475</v>
      </c>
      <c r="E2670" s="50"/>
      <c r="F2670" s="50"/>
      <c r="G2670" s="50"/>
      <c r="H2670" s="50"/>
    </row>
    <row r="2671" spans="1:8" x14ac:dyDescent="0.2">
      <c r="A2671" s="48">
        <v>564</v>
      </c>
      <c r="B2671" s="52">
        <v>48900</v>
      </c>
      <c r="C2671" s="52">
        <v>95266.592955930217</v>
      </c>
      <c r="D2671" s="52">
        <v>-46366.592955930217</v>
      </c>
      <c r="E2671" s="50"/>
      <c r="F2671" s="50"/>
      <c r="G2671" s="50"/>
      <c r="H2671" s="50"/>
    </row>
    <row r="2672" spans="1:8" x14ac:dyDescent="0.2">
      <c r="A2672" s="48">
        <v>565</v>
      </c>
      <c r="B2672" s="52">
        <v>34500</v>
      </c>
      <c r="C2672" s="52">
        <v>43565.117209748663</v>
      </c>
      <c r="D2672" s="52">
        <v>-9065.1172097486633</v>
      </c>
      <c r="E2672" s="50"/>
      <c r="F2672" s="50"/>
      <c r="G2672" s="50"/>
      <c r="H2672" s="50"/>
    </row>
    <row r="2673" spans="1:8" x14ac:dyDescent="0.2">
      <c r="A2673" s="48">
        <v>566</v>
      </c>
      <c r="B2673" s="52">
        <v>94700</v>
      </c>
      <c r="C2673" s="52">
        <v>134637.45733713958</v>
      </c>
      <c r="D2673" s="52">
        <v>-39937.457337139582</v>
      </c>
      <c r="E2673" s="50"/>
      <c r="F2673" s="50"/>
      <c r="G2673" s="50"/>
      <c r="H2673" s="50"/>
    </row>
    <row r="2674" spans="1:8" x14ac:dyDescent="0.2">
      <c r="A2674" s="48">
        <v>567</v>
      </c>
      <c r="B2674" s="52">
        <v>194300</v>
      </c>
      <c r="C2674" s="52">
        <v>164374.21864962883</v>
      </c>
      <c r="D2674" s="52">
        <v>29925.781350371166</v>
      </c>
      <c r="E2674" s="50"/>
      <c r="F2674" s="50"/>
      <c r="G2674" s="50"/>
      <c r="H2674" s="50"/>
    </row>
    <row r="2675" spans="1:8" x14ac:dyDescent="0.2">
      <c r="A2675" s="48">
        <v>568</v>
      </c>
      <c r="B2675" s="52">
        <v>32500</v>
      </c>
      <c r="C2675" s="52">
        <v>56698.853626203825</v>
      </c>
      <c r="D2675" s="52">
        <v>-24198.853626203825</v>
      </c>
      <c r="E2675" s="50"/>
      <c r="F2675" s="50"/>
      <c r="G2675" s="50"/>
      <c r="H2675" s="50"/>
    </row>
    <row r="2676" spans="1:8" x14ac:dyDescent="0.2">
      <c r="A2676" s="48">
        <v>569</v>
      </c>
      <c r="B2676" s="52">
        <v>57800</v>
      </c>
      <c r="C2676" s="52">
        <v>75597.546668662864</v>
      </c>
      <c r="D2676" s="52">
        <v>-17797.546668662864</v>
      </c>
      <c r="E2676" s="50"/>
      <c r="F2676" s="50"/>
      <c r="G2676" s="50"/>
      <c r="H2676" s="50"/>
    </row>
    <row r="2677" spans="1:8" x14ac:dyDescent="0.2">
      <c r="A2677" s="48">
        <v>570</v>
      </c>
      <c r="B2677" s="52">
        <v>118400</v>
      </c>
      <c r="C2677" s="52">
        <v>202829.50225328811</v>
      </c>
      <c r="D2677" s="52">
        <v>-84429.502253288112</v>
      </c>
      <c r="E2677" s="50"/>
      <c r="F2677" s="50"/>
      <c r="G2677" s="50"/>
      <c r="H2677" s="50"/>
    </row>
    <row r="2678" spans="1:8" x14ac:dyDescent="0.2">
      <c r="A2678" s="48">
        <v>571</v>
      </c>
      <c r="B2678" s="52">
        <v>105200</v>
      </c>
      <c r="C2678" s="52">
        <v>125099.03017068234</v>
      </c>
      <c r="D2678" s="52">
        <v>-19899.030170682337</v>
      </c>
      <c r="E2678" s="50"/>
      <c r="F2678" s="50"/>
      <c r="G2678" s="50"/>
      <c r="H2678" s="50"/>
    </row>
    <row r="2679" spans="1:8" x14ac:dyDescent="0.2">
      <c r="A2679" s="48">
        <v>572</v>
      </c>
      <c r="B2679" s="52">
        <v>84000</v>
      </c>
      <c r="C2679" s="52">
        <v>68439.139244716047</v>
      </c>
      <c r="D2679" s="52">
        <v>15560.860755283953</v>
      </c>
      <c r="E2679" s="50"/>
      <c r="F2679" s="50"/>
      <c r="G2679" s="50"/>
      <c r="H2679" s="50"/>
    </row>
    <row r="2680" spans="1:8" x14ac:dyDescent="0.2">
      <c r="A2680" s="48">
        <v>573</v>
      </c>
      <c r="B2680" s="52">
        <v>101800</v>
      </c>
      <c r="C2680" s="52">
        <v>121888.31957335712</v>
      </c>
      <c r="D2680" s="52">
        <v>-20088.319573357119</v>
      </c>
      <c r="E2680" s="50"/>
      <c r="F2680" s="50"/>
      <c r="G2680" s="50"/>
      <c r="H2680" s="50"/>
    </row>
    <row r="2681" spans="1:8" x14ac:dyDescent="0.2">
      <c r="A2681" s="48">
        <v>574</v>
      </c>
      <c r="B2681" s="52">
        <v>52600</v>
      </c>
      <c r="C2681" s="52">
        <v>81886.884195800216</v>
      </c>
      <c r="D2681" s="52">
        <v>-29286.884195800216</v>
      </c>
      <c r="E2681" s="50"/>
      <c r="F2681" s="50"/>
      <c r="G2681" s="50"/>
      <c r="H2681" s="50"/>
    </row>
    <row r="2682" spans="1:8" x14ac:dyDescent="0.2">
      <c r="A2682" s="48">
        <v>575</v>
      </c>
      <c r="B2682" s="52">
        <v>91700</v>
      </c>
      <c r="C2682" s="52">
        <v>84360.683020006487</v>
      </c>
      <c r="D2682" s="52">
        <v>7339.3169799935131</v>
      </c>
      <c r="E2682" s="50"/>
      <c r="F2682" s="50"/>
      <c r="G2682" s="50"/>
      <c r="H2682" s="50"/>
    </row>
    <row r="2683" spans="1:8" x14ac:dyDescent="0.2">
      <c r="A2683" s="48">
        <v>576</v>
      </c>
      <c r="B2683" s="52">
        <v>72100</v>
      </c>
      <c r="C2683" s="52">
        <v>102284.06464588823</v>
      </c>
      <c r="D2683" s="52">
        <v>-30184.064645888226</v>
      </c>
      <c r="E2683" s="50"/>
      <c r="F2683" s="50"/>
      <c r="G2683" s="50"/>
      <c r="H2683" s="50"/>
    </row>
    <row r="2684" spans="1:8" x14ac:dyDescent="0.2">
      <c r="A2684" s="48">
        <v>577</v>
      </c>
      <c r="B2684" s="52">
        <v>31600</v>
      </c>
      <c r="C2684" s="52">
        <v>58007.164014693168</v>
      </c>
      <c r="D2684" s="52">
        <v>-26407.164014693168</v>
      </c>
      <c r="E2684" s="50"/>
      <c r="F2684" s="50"/>
      <c r="G2684" s="50"/>
      <c r="H2684" s="50"/>
    </row>
    <row r="2685" spans="1:8" x14ac:dyDescent="0.2">
      <c r="A2685" s="48">
        <v>578</v>
      </c>
      <c r="B2685" s="52">
        <v>119600</v>
      </c>
      <c r="C2685" s="52">
        <v>98389.183327377803</v>
      </c>
      <c r="D2685" s="52">
        <v>21210.816672622197</v>
      </c>
      <c r="E2685" s="50"/>
      <c r="F2685" s="50"/>
      <c r="G2685" s="50"/>
      <c r="H2685" s="50"/>
    </row>
    <row r="2686" spans="1:8" x14ac:dyDescent="0.2">
      <c r="A2686" s="48">
        <v>579</v>
      </c>
      <c r="B2686" s="52">
        <v>123900</v>
      </c>
      <c r="C2686" s="52">
        <v>95343.783230930349</v>
      </c>
      <c r="D2686" s="52">
        <v>28556.216769069651</v>
      </c>
      <c r="E2686" s="50"/>
      <c r="F2686" s="50"/>
      <c r="G2686" s="50"/>
      <c r="H2686" s="50"/>
    </row>
    <row r="2687" spans="1:8" x14ac:dyDescent="0.2">
      <c r="A2687" s="48">
        <v>580</v>
      </c>
      <c r="B2687" s="52">
        <v>166700</v>
      </c>
      <c r="C2687" s="52">
        <v>180643.42099172401</v>
      </c>
      <c r="D2687" s="52">
        <v>-13943.420991724008</v>
      </c>
      <c r="E2687" s="50"/>
      <c r="F2687" s="50"/>
      <c r="G2687" s="50"/>
      <c r="H2687" s="50"/>
    </row>
    <row r="2688" spans="1:8" x14ac:dyDescent="0.2">
      <c r="A2688" s="48">
        <v>581</v>
      </c>
      <c r="B2688" s="52">
        <v>144000</v>
      </c>
      <c r="C2688" s="52">
        <v>125359.76743316988</v>
      </c>
      <c r="D2688" s="52">
        <v>18640.23256683012</v>
      </c>
      <c r="E2688" s="50"/>
      <c r="F2688" s="50"/>
      <c r="G2688" s="50"/>
      <c r="H2688" s="50"/>
    </row>
    <row r="2689" spans="1:8" x14ac:dyDescent="0.2">
      <c r="A2689" s="48">
        <v>582</v>
      </c>
      <c r="B2689" s="52">
        <v>105600</v>
      </c>
      <c r="C2689" s="52">
        <v>96337.808300362216</v>
      </c>
      <c r="D2689" s="52">
        <v>9262.191699637784</v>
      </c>
      <c r="E2689" s="50"/>
      <c r="F2689" s="50"/>
      <c r="G2689" s="50"/>
      <c r="H2689" s="50"/>
    </row>
    <row r="2690" spans="1:8" x14ac:dyDescent="0.2">
      <c r="A2690" s="48">
        <v>583</v>
      </c>
      <c r="B2690" s="52">
        <v>136000</v>
      </c>
      <c r="C2690" s="52">
        <v>129721.72496060473</v>
      </c>
      <c r="D2690" s="52">
        <v>6278.2750393952738</v>
      </c>
      <c r="E2690" s="50"/>
      <c r="F2690" s="50"/>
      <c r="G2690" s="50"/>
      <c r="H2690" s="50"/>
    </row>
    <row r="2691" spans="1:8" x14ac:dyDescent="0.2">
      <c r="A2691" s="48">
        <v>584</v>
      </c>
      <c r="B2691" s="52">
        <v>346100</v>
      </c>
      <c r="C2691" s="52">
        <v>223115.87195848202</v>
      </c>
      <c r="D2691" s="52">
        <v>122984.12804151798</v>
      </c>
      <c r="E2691" s="50"/>
      <c r="F2691" s="50"/>
      <c r="G2691" s="50"/>
      <c r="H2691" s="50"/>
    </row>
    <row r="2692" spans="1:8" x14ac:dyDescent="0.2">
      <c r="A2692" s="48">
        <v>585</v>
      </c>
      <c r="B2692" s="52">
        <v>466000</v>
      </c>
      <c r="C2692" s="52">
        <v>320073.75884595001</v>
      </c>
      <c r="D2692" s="52">
        <v>145926.24115404999</v>
      </c>
      <c r="E2692" s="50"/>
      <c r="F2692" s="50"/>
      <c r="G2692" s="50"/>
      <c r="H2692" s="50"/>
    </row>
    <row r="2693" spans="1:8" x14ac:dyDescent="0.2">
      <c r="A2693" s="48">
        <v>586</v>
      </c>
      <c r="B2693" s="52">
        <v>162800</v>
      </c>
      <c r="C2693" s="52">
        <v>123599.29725721643</v>
      </c>
      <c r="D2693" s="52">
        <v>39200.702742783571</v>
      </c>
      <c r="E2693" s="50"/>
      <c r="F2693" s="50"/>
      <c r="G2693" s="50"/>
      <c r="H2693" s="50"/>
    </row>
    <row r="2694" spans="1:8" x14ac:dyDescent="0.2">
      <c r="A2694" s="48">
        <v>587</v>
      </c>
      <c r="B2694" s="52">
        <v>114900</v>
      </c>
      <c r="C2694" s="52">
        <v>104041.2043082629</v>
      </c>
      <c r="D2694" s="52">
        <v>10858.795691737105</v>
      </c>
      <c r="E2694" s="50"/>
      <c r="F2694" s="50"/>
      <c r="G2694" s="50"/>
      <c r="H2694" s="50"/>
    </row>
    <row r="2695" spans="1:8" x14ac:dyDescent="0.2">
      <c r="A2695" s="48">
        <v>588</v>
      </c>
      <c r="B2695" s="52">
        <v>118900</v>
      </c>
      <c r="C2695" s="52">
        <v>90051.595433721042</v>
      </c>
      <c r="D2695" s="52">
        <v>28848.404566278958</v>
      </c>
      <c r="E2695" s="50"/>
      <c r="F2695" s="50"/>
      <c r="G2695" s="50"/>
      <c r="H2695" s="50"/>
    </row>
    <row r="2696" spans="1:8" x14ac:dyDescent="0.2">
      <c r="A2696" s="48">
        <v>589</v>
      </c>
      <c r="B2696" s="52">
        <v>139600</v>
      </c>
      <c r="C2696" s="52">
        <v>77904.532137788919</v>
      </c>
      <c r="D2696" s="52">
        <v>61695.467862211081</v>
      </c>
      <c r="E2696" s="50"/>
      <c r="F2696" s="50"/>
      <c r="G2696" s="50"/>
      <c r="H2696" s="50"/>
    </row>
    <row r="2697" spans="1:8" x14ac:dyDescent="0.2">
      <c r="A2697" s="48">
        <v>590</v>
      </c>
      <c r="B2697" s="52">
        <v>160200</v>
      </c>
      <c r="C2697" s="52">
        <v>194941.15997708688</v>
      </c>
      <c r="D2697" s="52">
        <v>-34741.159977086878</v>
      </c>
      <c r="E2697" s="50"/>
      <c r="F2697" s="50"/>
      <c r="G2697" s="50"/>
      <c r="H2697" s="50"/>
    </row>
    <row r="2698" spans="1:8" x14ac:dyDescent="0.2">
      <c r="A2698" s="48">
        <v>591</v>
      </c>
      <c r="B2698" s="52">
        <v>123200</v>
      </c>
      <c r="C2698" s="52">
        <v>83959.770147265343</v>
      </c>
      <c r="D2698" s="52">
        <v>39240.229852734657</v>
      </c>
      <c r="E2698" s="50"/>
      <c r="F2698" s="50"/>
      <c r="G2698" s="50"/>
      <c r="H2698" s="50"/>
    </row>
    <row r="2699" spans="1:8" x14ac:dyDescent="0.2">
      <c r="A2699" s="48">
        <v>592</v>
      </c>
      <c r="B2699" s="52">
        <v>184600</v>
      </c>
      <c r="C2699" s="52">
        <v>115512.73624083678</v>
      </c>
      <c r="D2699" s="52">
        <v>69087.263759163223</v>
      </c>
      <c r="E2699" s="50"/>
      <c r="F2699" s="50"/>
      <c r="G2699" s="50"/>
      <c r="H2699" s="50"/>
    </row>
    <row r="2700" spans="1:8" x14ac:dyDescent="0.2">
      <c r="A2700" s="48">
        <v>593</v>
      </c>
      <c r="B2700" s="52">
        <v>178100</v>
      </c>
      <c r="C2700" s="52">
        <v>156019.37171439777</v>
      </c>
      <c r="D2700" s="52">
        <v>22080.62828560223</v>
      </c>
      <c r="E2700" s="50"/>
      <c r="F2700" s="50"/>
      <c r="G2700" s="50"/>
      <c r="H2700" s="50"/>
    </row>
    <row r="2701" spans="1:8" x14ac:dyDescent="0.2">
      <c r="A2701" s="48">
        <v>594</v>
      </c>
      <c r="B2701" s="52">
        <v>106500</v>
      </c>
      <c r="C2701" s="52">
        <v>93413.160925391945</v>
      </c>
      <c r="D2701" s="52">
        <v>13086.839074608055</v>
      </c>
      <c r="E2701" s="50"/>
      <c r="F2701" s="50"/>
      <c r="G2701" s="50"/>
      <c r="H2701" s="50"/>
    </row>
    <row r="2702" spans="1:8" x14ac:dyDescent="0.2">
      <c r="A2702" s="48">
        <v>595</v>
      </c>
      <c r="B2702" s="52">
        <v>140100</v>
      </c>
      <c r="C2702" s="52">
        <v>91901.028366787345</v>
      </c>
      <c r="D2702" s="52">
        <v>48198.971633212655</v>
      </c>
      <c r="E2702" s="50"/>
      <c r="F2702" s="50"/>
      <c r="G2702" s="50"/>
      <c r="H2702" s="50"/>
    </row>
    <row r="2703" spans="1:8" x14ac:dyDescent="0.2">
      <c r="A2703" s="48">
        <v>596</v>
      </c>
      <c r="B2703" s="52">
        <v>101900</v>
      </c>
      <c r="C2703" s="52">
        <v>123519.94675944453</v>
      </c>
      <c r="D2703" s="52">
        <v>-21619.94675944453</v>
      </c>
      <c r="E2703" s="50"/>
      <c r="F2703" s="50"/>
      <c r="G2703" s="50"/>
      <c r="H2703" s="50"/>
    </row>
    <row r="2704" spans="1:8" x14ac:dyDescent="0.2">
      <c r="A2704" s="48">
        <v>597</v>
      </c>
      <c r="B2704" s="52">
        <v>76600</v>
      </c>
      <c r="C2704" s="52">
        <v>109937.34186544661</v>
      </c>
      <c r="D2704" s="52">
        <v>-33337.341865446608</v>
      </c>
      <c r="E2704" s="50"/>
      <c r="F2704" s="50"/>
      <c r="G2704" s="50"/>
      <c r="H2704" s="50"/>
    </row>
    <row r="2705" spans="1:8" x14ac:dyDescent="0.2">
      <c r="A2705" s="48">
        <v>598</v>
      </c>
      <c r="B2705" s="52">
        <v>171600</v>
      </c>
      <c r="C2705" s="52">
        <v>131888.34665598325</v>
      </c>
      <c r="D2705" s="52">
        <v>39711.653344016755</v>
      </c>
      <c r="E2705" s="50"/>
      <c r="F2705" s="50"/>
      <c r="G2705" s="50"/>
      <c r="H2705" s="50"/>
    </row>
    <row r="2706" spans="1:8" x14ac:dyDescent="0.2">
      <c r="A2706" s="48">
        <v>599</v>
      </c>
      <c r="B2706" s="52">
        <v>153000</v>
      </c>
      <c r="C2706" s="52">
        <v>142413.38896362786</v>
      </c>
      <c r="D2706" s="52">
        <v>10586.611036372138</v>
      </c>
      <c r="E2706" s="50"/>
      <c r="F2706" s="50"/>
      <c r="G2706" s="50"/>
      <c r="H2706" s="50"/>
    </row>
    <row r="2707" spans="1:8" x14ac:dyDescent="0.2">
      <c r="A2707" s="48">
        <v>600</v>
      </c>
      <c r="B2707" s="52">
        <v>43200</v>
      </c>
      <c r="C2707" s="52">
        <v>116977.85957665936</v>
      </c>
      <c r="D2707" s="52">
        <v>-73777.859576659364</v>
      </c>
      <c r="E2707" s="50"/>
      <c r="F2707" s="50"/>
      <c r="G2707" s="50"/>
      <c r="H2707" s="50"/>
    </row>
    <row r="2708" spans="1:8" x14ac:dyDescent="0.2">
      <c r="A2708" s="48">
        <v>601</v>
      </c>
      <c r="B2708" s="52">
        <v>155700</v>
      </c>
      <c r="C2708" s="52">
        <v>124937.71476030126</v>
      </c>
      <c r="D2708" s="52">
        <v>30762.285239698744</v>
      </c>
      <c r="E2708" s="50"/>
      <c r="F2708" s="50"/>
      <c r="G2708" s="50"/>
      <c r="H2708" s="50"/>
    </row>
    <row r="2709" spans="1:8" x14ac:dyDescent="0.2">
      <c r="A2709" s="48">
        <v>602</v>
      </c>
      <c r="B2709" s="52">
        <v>124100</v>
      </c>
      <c r="C2709" s="52">
        <v>108705.29876985565</v>
      </c>
      <c r="D2709" s="52">
        <v>15394.701230144346</v>
      </c>
      <c r="E2709" s="50"/>
      <c r="F2709" s="50"/>
      <c r="G2709" s="50"/>
      <c r="H2709" s="50"/>
    </row>
    <row r="2710" spans="1:8" x14ac:dyDescent="0.2">
      <c r="A2710" s="48">
        <v>603</v>
      </c>
      <c r="B2710" s="52">
        <v>174900</v>
      </c>
      <c r="C2710" s="52">
        <v>167931.48187632265</v>
      </c>
      <c r="D2710" s="52">
        <v>6968.5181236773496</v>
      </c>
      <c r="E2710" s="50"/>
      <c r="F2710" s="50"/>
      <c r="G2710" s="50"/>
      <c r="H2710" s="50"/>
    </row>
    <row r="2711" spans="1:8" x14ac:dyDescent="0.2">
      <c r="A2711" s="48">
        <v>604</v>
      </c>
      <c r="B2711" s="52">
        <v>136500</v>
      </c>
      <c r="C2711" s="52">
        <v>87773.529630442426</v>
      </c>
      <c r="D2711" s="52">
        <v>48726.470369557574</v>
      </c>
      <c r="E2711" s="50"/>
      <c r="F2711" s="50"/>
      <c r="G2711" s="50"/>
      <c r="H2711" s="50"/>
    </row>
    <row r="2712" spans="1:8" x14ac:dyDescent="0.2">
      <c r="A2712" s="48">
        <v>605</v>
      </c>
      <c r="B2712" s="52">
        <v>105600</v>
      </c>
      <c r="C2712" s="52">
        <v>101660.64274372437</v>
      </c>
      <c r="D2712" s="52">
        <v>3939.3572562756308</v>
      </c>
      <c r="E2712" s="50"/>
      <c r="F2712" s="50"/>
      <c r="G2712" s="50"/>
      <c r="H2712" s="50"/>
    </row>
    <row r="2713" spans="1:8" x14ac:dyDescent="0.2">
      <c r="A2713" s="48">
        <v>606</v>
      </c>
      <c r="B2713" s="52">
        <v>123800</v>
      </c>
      <c r="C2713" s="52">
        <v>98574.656290439452</v>
      </c>
      <c r="D2713" s="52">
        <v>25225.343709560548</v>
      </c>
      <c r="E2713" s="50"/>
      <c r="F2713" s="50"/>
      <c r="G2713" s="50"/>
      <c r="H2713" s="50"/>
    </row>
    <row r="2714" spans="1:8" x14ac:dyDescent="0.2">
      <c r="A2714" s="48">
        <v>607</v>
      </c>
      <c r="B2714" s="52">
        <v>132500</v>
      </c>
      <c r="C2714" s="52">
        <v>136578.90472283826</v>
      </c>
      <c r="D2714" s="52">
        <v>-4078.9047228382551</v>
      </c>
      <c r="E2714" s="50"/>
      <c r="F2714" s="50"/>
      <c r="G2714" s="50"/>
      <c r="H2714" s="50"/>
    </row>
    <row r="2715" spans="1:8" x14ac:dyDescent="0.2">
      <c r="A2715" s="48">
        <v>608</v>
      </c>
      <c r="B2715" s="52">
        <v>214200</v>
      </c>
      <c r="C2715" s="52">
        <v>152299.2533240777</v>
      </c>
      <c r="D2715" s="52">
        <v>61900.746675922303</v>
      </c>
      <c r="E2715" s="50"/>
      <c r="F2715" s="50"/>
      <c r="G2715" s="50"/>
      <c r="H2715" s="50"/>
    </row>
    <row r="2716" spans="1:8" x14ac:dyDescent="0.2">
      <c r="A2716" s="48">
        <v>609</v>
      </c>
      <c r="B2716" s="52">
        <v>364700</v>
      </c>
      <c r="C2716" s="52">
        <v>282115.0912673439</v>
      </c>
      <c r="D2716" s="52">
        <v>82584.908732656098</v>
      </c>
      <c r="E2716" s="50"/>
      <c r="F2716" s="50"/>
      <c r="G2716" s="50"/>
      <c r="H2716" s="50"/>
    </row>
    <row r="2717" spans="1:8" x14ac:dyDescent="0.2">
      <c r="A2717" s="48">
        <v>610</v>
      </c>
      <c r="B2717" s="52">
        <v>86500</v>
      </c>
      <c r="C2717" s="52">
        <v>80451.590416017119</v>
      </c>
      <c r="D2717" s="52">
        <v>6048.4095839828806</v>
      </c>
      <c r="E2717" s="50"/>
      <c r="F2717" s="50"/>
      <c r="G2717" s="50"/>
      <c r="H2717" s="50"/>
    </row>
    <row r="2718" spans="1:8" x14ac:dyDescent="0.2">
      <c r="A2718" s="48">
        <v>611</v>
      </c>
      <c r="B2718" s="52">
        <v>83500</v>
      </c>
      <c r="C2718" s="52">
        <v>71913.395902312841</v>
      </c>
      <c r="D2718" s="52">
        <v>11586.604097687159</v>
      </c>
      <c r="E2718" s="50"/>
      <c r="F2718" s="50"/>
      <c r="G2718" s="50"/>
      <c r="H2718" s="50"/>
    </row>
    <row r="2719" spans="1:8" x14ac:dyDescent="0.2">
      <c r="A2719" s="48">
        <v>612</v>
      </c>
      <c r="B2719" s="52">
        <v>89100</v>
      </c>
      <c r="C2719" s="52">
        <v>58717.177919460788</v>
      </c>
      <c r="D2719" s="52">
        <v>30382.822080539212</v>
      </c>
      <c r="E2719" s="50"/>
      <c r="F2719" s="50"/>
      <c r="G2719" s="50"/>
      <c r="H2719" s="50"/>
    </row>
    <row r="2720" spans="1:8" x14ac:dyDescent="0.2">
      <c r="A2720" s="48">
        <v>613</v>
      </c>
      <c r="B2720" s="52">
        <v>132700</v>
      </c>
      <c r="C2720" s="52">
        <v>94244.43542353774</v>
      </c>
      <c r="D2720" s="52">
        <v>38455.56457646226</v>
      </c>
      <c r="E2720" s="50"/>
      <c r="F2720" s="50"/>
      <c r="G2720" s="50"/>
      <c r="H2720" s="50"/>
    </row>
    <row r="2721" spans="1:8" x14ac:dyDescent="0.2">
      <c r="A2721" s="48">
        <v>614</v>
      </c>
      <c r="B2721" s="52">
        <v>156500</v>
      </c>
      <c r="C2721" s="52">
        <v>141091.20731078734</v>
      </c>
      <c r="D2721" s="52">
        <v>15408.792689212656</v>
      </c>
      <c r="E2721" s="50"/>
      <c r="F2721" s="50"/>
      <c r="G2721" s="50"/>
      <c r="H2721" s="50"/>
    </row>
    <row r="2722" spans="1:8" x14ac:dyDescent="0.2">
      <c r="A2722" s="48">
        <v>615</v>
      </c>
      <c r="B2722" s="52">
        <v>88200</v>
      </c>
      <c r="C2722" s="52">
        <v>93789.986138900364</v>
      </c>
      <c r="D2722" s="52">
        <v>-5589.9861389003636</v>
      </c>
      <c r="E2722" s="50"/>
      <c r="F2722" s="50"/>
      <c r="G2722" s="50"/>
      <c r="H2722" s="50"/>
    </row>
    <row r="2723" spans="1:8" x14ac:dyDescent="0.2">
      <c r="A2723" s="48">
        <v>616</v>
      </c>
      <c r="B2723" s="52">
        <v>130900</v>
      </c>
      <c r="C2723" s="52">
        <v>100541.51720592208</v>
      </c>
      <c r="D2723" s="52">
        <v>30358.482794077921</v>
      </c>
      <c r="E2723" s="50"/>
      <c r="F2723" s="50"/>
      <c r="G2723" s="50"/>
      <c r="H2723" s="50"/>
    </row>
    <row r="2724" spans="1:8" x14ac:dyDescent="0.2">
      <c r="A2724" s="48">
        <v>617</v>
      </c>
      <c r="B2724" s="52">
        <v>118300</v>
      </c>
      <c r="C2724" s="52">
        <v>100728.28671176321</v>
      </c>
      <c r="D2724" s="52">
        <v>17571.713288236788</v>
      </c>
      <c r="E2724" s="50"/>
      <c r="F2724" s="50"/>
      <c r="G2724" s="50"/>
      <c r="H2724" s="50"/>
    </row>
    <row r="2725" spans="1:8" x14ac:dyDescent="0.2">
      <c r="A2725" s="48">
        <v>618</v>
      </c>
      <c r="B2725" s="52">
        <v>82400</v>
      </c>
      <c r="C2725" s="52">
        <v>112569.04971145779</v>
      </c>
      <c r="D2725" s="52">
        <v>-30169.049711457788</v>
      </c>
      <c r="E2725" s="50"/>
      <c r="F2725" s="50"/>
      <c r="G2725" s="50"/>
      <c r="H2725" s="50"/>
    </row>
    <row r="2726" spans="1:8" x14ac:dyDescent="0.2">
      <c r="A2726" s="48">
        <v>619</v>
      </c>
      <c r="B2726" s="52">
        <v>153300</v>
      </c>
      <c r="C2726" s="52">
        <v>135369.19701509288</v>
      </c>
      <c r="D2726" s="52">
        <v>17930.802984907117</v>
      </c>
      <c r="E2726" s="50"/>
      <c r="F2726" s="50"/>
      <c r="G2726" s="50"/>
      <c r="H2726" s="50"/>
    </row>
    <row r="2727" spans="1:8" x14ac:dyDescent="0.2">
      <c r="A2727" s="48">
        <v>620</v>
      </c>
      <c r="B2727" s="52">
        <v>246400</v>
      </c>
      <c r="C2727" s="52">
        <v>196253.4708519968</v>
      </c>
      <c r="D2727" s="52">
        <v>50146.529148003203</v>
      </c>
      <c r="E2727" s="50"/>
      <c r="F2727" s="50"/>
      <c r="G2727" s="50"/>
      <c r="H2727" s="50"/>
    </row>
    <row r="2728" spans="1:8" x14ac:dyDescent="0.2">
      <c r="A2728" s="48">
        <v>621</v>
      </c>
      <c r="B2728" s="52">
        <v>222000</v>
      </c>
      <c r="C2728" s="52">
        <v>144797.31779639999</v>
      </c>
      <c r="D2728" s="52">
        <v>77202.682203600009</v>
      </c>
      <c r="E2728" s="50"/>
      <c r="F2728" s="50"/>
      <c r="G2728" s="50"/>
      <c r="H2728" s="50"/>
    </row>
    <row r="2729" spans="1:8" x14ac:dyDescent="0.2">
      <c r="A2729" s="48">
        <v>622</v>
      </c>
      <c r="B2729" s="52">
        <v>186100</v>
      </c>
      <c r="C2729" s="52">
        <v>151130.15488182113</v>
      </c>
      <c r="D2729" s="52">
        <v>34969.84511817887</v>
      </c>
      <c r="E2729" s="50"/>
      <c r="F2729" s="50"/>
      <c r="G2729" s="50"/>
      <c r="H2729" s="50"/>
    </row>
    <row r="2730" spans="1:8" x14ac:dyDescent="0.2">
      <c r="A2730" s="48">
        <v>623</v>
      </c>
      <c r="B2730" s="52">
        <v>200100</v>
      </c>
      <c r="C2730" s="52">
        <v>183827.01056025195</v>
      </c>
      <c r="D2730" s="52">
        <v>16272.989439748053</v>
      </c>
      <c r="E2730" s="50"/>
      <c r="F2730" s="50"/>
      <c r="G2730" s="50"/>
      <c r="H2730" s="50"/>
    </row>
    <row r="2731" spans="1:8" x14ac:dyDescent="0.2">
      <c r="A2731" s="48">
        <v>624</v>
      </c>
      <c r="B2731" s="52">
        <v>110900</v>
      </c>
      <c r="C2731" s="52">
        <v>90725.965446003422</v>
      </c>
      <c r="D2731" s="52">
        <v>20174.034553996578</v>
      </c>
      <c r="E2731" s="50"/>
      <c r="F2731" s="50"/>
      <c r="G2731" s="50"/>
      <c r="H2731" s="50"/>
    </row>
    <row r="2732" spans="1:8" x14ac:dyDescent="0.2">
      <c r="A2732" s="48">
        <v>625</v>
      </c>
      <c r="B2732" s="52">
        <v>158700</v>
      </c>
      <c r="C2732" s="52">
        <v>141866.90406928392</v>
      </c>
      <c r="D2732" s="52">
        <v>16833.095930716081</v>
      </c>
      <c r="E2732" s="50"/>
      <c r="F2732" s="50"/>
      <c r="G2732" s="50"/>
      <c r="H2732" s="50"/>
    </row>
    <row r="2733" spans="1:8" x14ac:dyDescent="0.2">
      <c r="A2733" s="48">
        <v>626</v>
      </c>
      <c r="B2733" s="52">
        <v>130000</v>
      </c>
      <c r="C2733" s="52">
        <v>139442.14007566942</v>
      </c>
      <c r="D2733" s="52">
        <v>-9442.1400756694202</v>
      </c>
      <c r="E2733" s="50"/>
      <c r="F2733" s="50"/>
      <c r="G2733" s="50"/>
      <c r="H2733" s="50"/>
    </row>
    <row r="2734" spans="1:8" x14ac:dyDescent="0.2">
      <c r="A2734" s="48">
        <v>627</v>
      </c>
      <c r="B2734" s="52">
        <v>145800</v>
      </c>
      <c r="C2734" s="52">
        <v>134670.90580300486</v>
      </c>
      <c r="D2734" s="52">
        <v>11129.094196995138</v>
      </c>
      <c r="E2734" s="50"/>
      <c r="F2734" s="50"/>
      <c r="G2734" s="50"/>
      <c r="H2734" s="50"/>
    </row>
    <row r="2735" spans="1:8" x14ac:dyDescent="0.2">
      <c r="A2735" s="48">
        <v>628</v>
      </c>
      <c r="B2735" s="52">
        <v>100900</v>
      </c>
      <c r="C2735" s="52">
        <v>74454.465133287216</v>
      </c>
      <c r="D2735" s="52">
        <v>26445.534866712784</v>
      </c>
      <c r="E2735" s="50"/>
      <c r="F2735" s="50"/>
      <c r="G2735" s="50"/>
      <c r="H2735" s="50"/>
    </row>
    <row r="2736" spans="1:8" x14ac:dyDescent="0.2">
      <c r="A2736" s="48">
        <v>629</v>
      </c>
      <c r="B2736" s="52">
        <v>114800</v>
      </c>
      <c r="C2736" s="52">
        <v>101529.91829287467</v>
      </c>
      <c r="D2736" s="52">
        <v>13270.081707125326</v>
      </c>
      <c r="E2736" s="50"/>
      <c r="F2736" s="50"/>
      <c r="G2736" s="50"/>
      <c r="H2736" s="50"/>
    </row>
    <row r="2737" spans="1:8" x14ac:dyDescent="0.2">
      <c r="A2737" s="48">
        <v>630</v>
      </c>
      <c r="B2737" s="52">
        <v>126600</v>
      </c>
      <c r="C2737" s="52">
        <v>115256.15589864021</v>
      </c>
      <c r="D2737" s="52">
        <v>11343.844101359791</v>
      </c>
      <c r="E2737" s="50"/>
      <c r="F2737" s="50"/>
      <c r="G2737" s="50"/>
      <c r="H2737" s="50"/>
    </row>
    <row r="2738" spans="1:8" x14ac:dyDescent="0.2">
      <c r="A2738" s="48">
        <v>631</v>
      </c>
      <c r="B2738" s="52">
        <v>110400</v>
      </c>
      <c r="C2738" s="52">
        <v>92837.399329111504</v>
      </c>
      <c r="D2738" s="52">
        <v>17562.600670888496</v>
      </c>
      <c r="E2738" s="50"/>
      <c r="F2738" s="50"/>
      <c r="G2738" s="50"/>
      <c r="H2738" s="50"/>
    </row>
    <row r="2739" spans="1:8" x14ac:dyDescent="0.2">
      <c r="A2739" s="48">
        <v>632</v>
      </c>
      <c r="B2739" s="52">
        <v>96000</v>
      </c>
      <c r="C2739" s="52">
        <v>89167.997316100635</v>
      </c>
      <c r="D2739" s="52">
        <v>6832.0026838993654</v>
      </c>
      <c r="E2739" s="50"/>
      <c r="F2739" s="50"/>
      <c r="G2739" s="50"/>
      <c r="H2739" s="50"/>
    </row>
    <row r="2740" spans="1:8" x14ac:dyDescent="0.2">
      <c r="A2740" s="48">
        <v>633</v>
      </c>
      <c r="B2740" s="52">
        <v>93100</v>
      </c>
      <c r="C2740" s="52">
        <v>76255.386039114499</v>
      </c>
      <c r="D2740" s="52">
        <v>16844.613960885501</v>
      </c>
      <c r="E2740" s="50"/>
      <c r="F2740" s="50"/>
      <c r="G2740" s="50"/>
      <c r="H2740" s="50"/>
    </row>
    <row r="2741" spans="1:8" x14ac:dyDescent="0.2">
      <c r="A2741" s="48">
        <v>634</v>
      </c>
      <c r="B2741" s="52">
        <v>85900</v>
      </c>
      <c r="C2741" s="52">
        <v>65593.817105754308</v>
      </c>
      <c r="D2741" s="52">
        <v>20306.182894245692</v>
      </c>
      <c r="E2741" s="50"/>
      <c r="F2741" s="50"/>
      <c r="G2741" s="50"/>
      <c r="H2741" s="50"/>
    </row>
    <row r="2742" spans="1:8" x14ac:dyDescent="0.2">
      <c r="A2742" s="48">
        <v>635</v>
      </c>
      <c r="B2742" s="52">
        <v>99400</v>
      </c>
      <c r="C2742" s="52">
        <v>95969.765487070399</v>
      </c>
      <c r="D2742" s="52">
        <v>3430.2345129296009</v>
      </c>
      <c r="E2742" s="50"/>
      <c r="F2742" s="50"/>
      <c r="G2742" s="50"/>
      <c r="H2742" s="50"/>
    </row>
    <row r="2743" spans="1:8" x14ac:dyDescent="0.2">
      <c r="A2743" s="48">
        <v>636</v>
      </c>
      <c r="B2743" s="52">
        <v>101300</v>
      </c>
      <c r="C2743" s="52">
        <v>79383.669215193775</v>
      </c>
      <c r="D2743" s="52">
        <v>21916.330784806225</v>
      </c>
      <c r="E2743" s="50"/>
      <c r="F2743" s="50"/>
      <c r="G2743" s="50"/>
      <c r="H2743" s="50"/>
    </row>
    <row r="2744" spans="1:8" x14ac:dyDescent="0.2">
      <c r="A2744" s="48">
        <v>637</v>
      </c>
      <c r="B2744" s="52">
        <v>83800</v>
      </c>
      <c r="C2744" s="52">
        <v>81349.37122437873</v>
      </c>
      <c r="D2744" s="52">
        <v>2450.6287756212696</v>
      </c>
      <c r="E2744" s="50"/>
      <c r="F2744" s="50"/>
      <c r="G2744" s="50"/>
      <c r="H2744" s="50"/>
    </row>
    <row r="2745" spans="1:8" x14ac:dyDescent="0.2">
      <c r="A2745" s="48">
        <v>638</v>
      </c>
      <c r="B2745" s="52">
        <v>80600</v>
      </c>
      <c r="C2745" s="52">
        <v>72549.855637007713</v>
      </c>
      <c r="D2745" s="52">
        <v>8050.1443629922869</v>
      </c>
      <c r="E2745" s="50"/>
      <c r="F2745" s="50"/>
      <c r="G2745" s="50"/>
      <c r="H2745" s="50"/>
    </row>
    <row r="2746" spans="1:8" x14ac:dyDescent="0.2">
      <c r="A2746" s="48">
        <v>639</v>
      </c>
      <c r="B2746" s="52">
        <v>126400</v>
      </c>
      <c r="C2746" s="52">
        <v>137706.2669351729</v>
      </c>
      <c r="D2746" s="52">
        <v>-11306.266935172898</v>
      </c>
      <c r="E2746" s="50"/>
      <c r="F2746" s="50"/>
      <c r="G2746" s="50"/>
      <c r="H2746" s="50"/>
    </row>
    <row r="2747" spans="1:8" x14ac:dyDescent="0.2">
      <c r="A2747" s="48">
        <v>640</v>
      </c>
      <c r="B2747" s="52">
        <v>93600</v>
      </c>
      <c r="C2747" s="52">
        <v>81747.038248331941</v>
      </c>
      <c r="D2747" s="52">
        <v>11852.961751668059</v>
      </c>
      <c r="E2747" s="50"/>
      <c r="F2747" s="50"/>
      <c r="G2747" s="50"/>
      <c r="H2747" s="50"/>
    </row>
    <row r="2748" spans="1:8" x14ac:dyDescent="0.2">
      <c r="A2748" s="48">
        <v>641</v>
      </c>
      <c r="B2748" s="52">
        <v>108800</v>
      </c>
      <c r="C2748" s="52">
        <v>89338.710712141095</v>
      </c>
      <c r="D2748" s="52">
        <v>19461.289287858905</v>
      </c>
      <c r="E2748" s="50"/>
      <c r="F2748" s="50"/>
      <c r="G2748" s="50"/>
      <c r="H2748" s="50"/>
    </row>
    <row r="2749" spans="1:8" x14ac:dyDescent="0.2">
      <c r="A2749" s="48">
        <v>642</v>
      </c>
      <c r="B2749" s="52">
        <v>158800</v>
      </c>
      <c r="C2749" s="52">
        <v>166883.27940066491</v>
      </c>
      <c r="D2749" s="52">
        <v>-8083.2794006649056</v>
      </c>
      <c r="E2749" s="50"/>
      <c r="F2749" s="50"/>
      <c r="G2749" s="50"/>
      <c r="H2749" s="50"/>
    </row>
    <row r="2750" spans="1:8" x14ac:dyDescent="0.2">
      <c r="A2750" s="48">
        <v>643</v>
      </c>
      <c r="B2750" s="52">
        <v>136500</v>
      </c>
      <c r="C2750" s="52">
        <v>109019.22639104795</v>
      </c>
      <c r="D2750" s="52">
        <v>27480.773608952048</v>
      </c>
      <c r="E2750" s="50"/>
      <c r="F2750" s="50"/>
      <c r="G2750" s="50"/>
      <c r="H2750" s="50"/>
    </row>
    <row r="2751" spans="1:8" x14ac:dyDescent="0.2">
      <c r="A2751" s="48">
        <v>644</v>
      </c>
      <c r="B2751" s="52">
        <v>115100</v>
      </c>
      <c r="C2751" s="52">
        <v>110965.5555425465</v>
      </c>
      <c r="D2751" s="52">
        <v>4134.4444574535009</v>
      </c>
      <c r="E2751" s="50"/>
      <c r="F2751" s="50"/>
      <c r="G2751" s="50"/>
      <c r="H2751" s="50"/>
    </row>
    <row r="2752" spans="1:8" x14ac:dyDescent="0.2">
      <c r="A2752" s="48">
        <v>645</v>
      </c>
      <c r="B2752" s="52">
        <v>92700</v>
      </c>
      <c r="C2752" s="52">
        <v>103420.62954004187</v>
      </c>
      <c r="D2752" s="52">
        <v>-10720.629540041875</v>
      </c>
      <c r="E2752" s="50"/>
      <c r="F2752" s="50"/>
      <c r="G2752" s="50"/>
      <c r="H2752" s="50"/>
    </row>
    <row r="2753" spans="1:8" x14ac:dyDescent="0.2">
      <c r="A2753" s="48">
        <v>646</v>
      </c>
      <c r="B2753" s="52">
        <v>118700</v>
      </c>
      <c r="C2753" s="52">
        <v>121157.60171443173</v>
      </c>
      <c r="D2753" s="52">
        <v>-2457.6017144317302</v>
      </c>
      <c r="E2753" s="50"/>
      <c r="F2753" s="50"/>
      <c r="G2753" s="50"/>
      <c r="H2753" s="50"/>
    </row>
    <row r="2754" spans="1:8" x14ac:dyDescent="0.2">
      <c r="A2754" s="48">
        <v>647</v>
      </c>
      <c r="B2754" s="52">
        <v>163700</v>
      </c>
      <c r="C2754" s="52">
        <v>182888.72795017937</v>
      </c>
      <c r="D2754" s="52">
        <v>-19188.727950179367</v>
      </c>
      <c r="E2754" s="50"/>
      <c r="F2754" s="50"/>
      <c r="G2754" s="50"/>
      <c r="H2754" s="50"/>
    </row>
    <row r="2755" spans="1:8" x14ac:dyDescent="0.2">
      <c r="A2755" s="48">
        <v>648</v>
      </c>
      <c r="B2755" s="52">
        <v>139200</v>
      </c>
      <c r="C2755" s="52">
        <v>101030.09492086226</v>
      </c>
      <c r="D2755" s="52">
        <v>38169.905079137738</v>
      </c>
      <c r="E2755" s="50"/>
      <c r="F2755" s="50"/>
      <c r="G2755" s="50"/>
      <c r="H2755" s="50"/>
    </row>
    <row r="2756" spans="1:8" x14ac:dyDescent="0.2">
      <c r="A2756" s="48">
        <v>649</v>
      </c>
      <c r="B2756" s="52">
        <v>171100</v>
      </c>
      <c r="C2756" s="52">
        <v>158328.47094242257</v>
      </c>
      <c r="D2756" s="52">
        <v>12771.529057577427</v>
      </c>
      <c r="E2756" s="50"/>
      <c r="F2756" s="50"/>
      <c r="G2756" s="50"/>
      <c r="H2756" s="50"/>
    </row>
    <row r="2757" spans="1:8" x14ac:dyDescent="0.2">
      <c r="A2757" s="48">
        <v>650</v>
      </c>
      <c r="B2757" s="52">
        <v>68800</v>
      </c>
      <c r="C2757" s="52">
        <v>48975.294707305911</v>
      </c>
      <c r="D2757" s="52">
        <v>19824.705292694089</v>
      </c>
      <c r="E2757" s="50"/>
      <c r="F2757" s="50"/>
      <c r="G2757" s="50"/>
      <c r="H2757" s="50"/>
    </row>
    <row r="2758" spans="1:8" x14ac:dyDescent="0.2">
      <c r="A2758" s="48">
        <v>651</v>
      </c>
      <c r="B2758" s="52">
        <v>94200</v>
      </c>
      <c r="C2758" s="52">
        <v>85913.870839111085</v>
      </c>
      <c r="D2758" s="52">
        <v>8286.1291608889151</v>
      </c>
      <c r="E2758" s="50"/>
      <c r="F2758" s="50"/>
      <c r="G2758" s="50"/>
      <c r="H2758" s="50"/>
    </row>
    <row r="2759" spans="1:8" x14ac:dyDescent="0.2">
      <c r="A2759" s="48">
        <v>652</v>
      </c>
      <c r="B2759" s="52">
        <v>130200</v>
      </c>
      <c r="C2759" s="52">
        <v>114769.20381953176</v>
      </c>
      <c r="D2759" s="52">
        <v>15430.796180468242</v>
      </c>
      <c r="E2759" s="50"/>
      <c r="F2759" s="50"/>
      <c r="G2759" s="50"/>
      <c r="H2759" s="50"/>
    </row>
    <row r="2760" spans="1:8" x14ac:dyDescent="0.2">
      <c r="A2760" s="48">
        <v>653</v>
      </c>
      <c r="B2760" s="52">
        <v>125500</v>
      </c>
      <c r="C2760" s="52">
        <v>97699.303356801625</v>
      </c>
      <c r="D2760" s="52">
        <v>27800.696643198375</v>
      </c>
      <c r="E2760" s="50"/>
      <c r="F2760" s="50"/>
      <c r="G2760" s="50"/>
      <c r="H2760" s="50"/>
    </row>
    <row r="2761" spans="1:8" x14ac:dyDescent="0.2">
      <c r="A2761" s="48">
        <v>654</v>
      </c>
      <c r="B2761" s="52">
        <v>174200</v>
      </c>
      <c r="C2761" s="52">
        <v>152199.01765846595</v>
      </c>
      <c r="D2761" s="52">
        <v>22000.982341534051</v>
      </c>
      <c r="E2761" s="50"/>
      <c r="F2761" s="50"/>
      <c r="G2761" s="50"/>
      <c r="H2761" s="50"/>
    </row>
    <row r="2762" spans="1:8" x14ac:dyDescent="0.2">
      <c r="A2762" s="48">
        <v>655</v>
      </c>
      <c r="B2762" s="52">
        <v>185200</v>
      </c>
      <c r="C2762" s="52">
        <v>145376.08922357007</v>
      </c>
      <c r="D2762" s="52">
        <v>39823.910776429926</v>
      </c>
      <c r="E2762" s="50"/>
      <c r="F2762" s="50"/>
      <c r="G2762" s="50"/>
      <c r="H2762" s="50"/>
    </row>
    <row r="2763" spans="1:8" x14ac:dyDescent="0.2">
      <c r="A2763" s="48">
        <v>656</v>
      </c>
      <c r="B2763" s="52">
        <v>148700</v>
      </c>
      <c r="C2763" s="52">
        <v>125983.14544571802</v>
      </c>
      <c r="D2763" s="52">
        <v>22716.854554281977</v>
      </c>
      <c r="E2763" s="50"/>
      <c r="F2763" s="50"/>
      <c r="G2763" s="50"/>
      <c r="H2763" s="50"/>
    </row>
    <row r="2764" spans="1:8" x14ac:dyDescent="0.2">
      <c r="A2764" s="48">
        <v>657</v>
      </c>
      <c r="B2764" s="52">
        <v>180700</v>
      </c>
      <c r="C2764" s="52">
        <v>171901.47676359897</v>
      </c>
      <c r="D2764" s="52">
        <v>8798.5232364010299</v>
      </c>
      <c r="E2764" s="50"/>
      <c r="F2764" s="50"/>
      <c r="G2764" s="50"/>
      <c r="H2764" s="50"/>
    </row>
    <row r="2765" spans="1:8" x14ac:dyDescent="0.2">
      <c r="A2765" s="48">
        <v>658</v>
      </c>
      <c r="B2765" s="52">
        <v>133900</v>
      </c>
      <c r="C2765" s="52">
        <v>141421.58695093187</v>
      </c>
      <c r="D2765" s="52">
        <v>-7521.5869509318727</v>
      </c>
      <c r="E2765" s="50"/>
      <c r="F2765" s="50"/>
      <c r="G2765" s="50"/>
      <c r="H2765" s="50"/>
    </row>
    <row r="2766" spans="1:8" x14ac:dyDescent="0.2">
      <c r="A2766" s="48">
        <v>659</v>
      </c>
      <c r="B2766" s="52">
        <v>155300</v>
      </c>
      <c r="C2766" s="52">
        <v>144788.41535030626</v>
      </c>
      <c r="D2766" s="52">
        <v>10511.584649693745</v>
      </c>
      <c r="E2766" s="50"/>
      <c r="F2766" s="50"/>
      <c r="G2766" s="50"/>
      <c r="H2766" s="50"/>
    </row>
    <row r="2767" spans="1:8" x14ac:dyDescent="0.2">
      <c r="A2767" s="48">
        <v>660</v>
      </c>
      <c r="B2767" s="52">
        <v>124500</v>
      </c>
      <c r="C2767" s="52">
        <v>104179.33874469389</v>
      </c>
      <c r="D2767" s="52">
        <v>20320.661255306113</v>
      </c>
      <c r="E2767" s="50"/>
      <c r="F2767" s="50"/>
      <c r="G2767" s="50"/>
      <c r="H2767" s="50"/>
    </row>
    <row r="2768" spans="1:8" x14ac:dyDescent="0.2">
      <c r="A2768" s="48">
        <v>661</v>
      </c>
      <c r="B2768" s="52">
        <v>134500</v>
      </c>
      <c r="C2768" s="52">
        <v>108854.88783926264</v>
      </c>
      <c r="D2768" s="52">
        <v>25645.112160737364</v>
      </c>
      <c r="E2768" s="50"/>
      <c r="F2768" s="50"/>
      <c r="G2768" s="50"/>
      <c r="H2768" s="50"/>
    </row>
    <row r="2769" spans="1:8" x14ac:dyDescent="0.2">
      <c r="A2769" s="48">
        <v>662</v>
      </c>
      <c r="B2769" s="52">
        <v>149100</v>
      </c>
      <c r="C2769" s="52">
        <v>122213.77436964844</v>
      </c>
      <c r="D2769" s="52">
        <v>26886.225630351561</v>
      </c>
      <c r="E2769" s="50"/>
      <c r="F2769" s="50"/>
      <c r="G2769" s="50"/>
      <c r="H2769" s="50"/>
    </row>
    <row r="2770" spans="1:8" x14ac:dyDescent="0.2">
      <c r="A2770" s="48">
        <v>663</v>
      </c>
      <c r="B2770" s="52">
        <v>131700</v>
      </c>
      <c r="C2770" s="52">
        <v>117024.6014250232</v>
      </c>
      <c r="D2770" s="52">
        <v>14675.398574976804</v>
      </c>
      <c r="E2770" s="50"/>
      <c r="F2770" s="50"/>
      <c r="G2770" s="50"/>
      <c r="H2770" s="50"/>
    </row>
    <row r="2771" spans="1:8" x14ac:dyDescent="0.2">
      <c r="A2771" s="48">
        <v>664</v>
      </c>
      <c r="B2771" s="52">
        <v>157200</v>
      </c>
      <c r="C2771" s="52">
        <v>153523.71261045896</v>
      </c>
      <c r="D2771" s="52">
        <v>3676.2873895410448</v>
      </c>
      <c r="E2771" s="50"/>
      <c r="F2771" s="50"/>
      <c r="G2771" s="50"/>
      <c r="H2771" s="50"/>
    </row>
    <row r="2772" spans="1:8" x14ac:dyDescent="0.2">
      <c r="A2772" s="48">
        <v>665</v>
      </c>
      <c r="B2772" s="52">
        <v>173000</v>
      </c>
      <c r="C2772" s="52">
        <v>199742.71695783822</v>
      </c>
      <c r="D2772" s="52">
        <v>-26742.716957838216</v>
      </c>
      <c r="E2772" s="50"/>
      <c r="F2772" s="50"/>
      <c r="G2772" s="50"/>
      <c r="H2772" s="50"/>
    </row>
    <row r="2773" spans="1:8" x14ac:dyDescent="0.2">
      <c r="A2773" s="48">
        <v>666</v>
      </c>
      <c r="B2773" s="52">
        <v>186700</v>
      </c>
      <c r="C2773" s="52">
        <v>164724.88897882449</v>
      </c>
      <c r="D2773" s="52">
        <v>21975.111021175515</v>
      </c>
      <c r="E2773" s="50"/>
      <c r="F2773" s="50"/>
      <c r="G2773" s="50"/>
      <c r="H2773" s="50"/>
    </row>
    <row r="2774" spans="1:8" x14ac:dyDescent="0.2">
      <c r="A2774" s="48">
        <v>667</v>
      </c>
      <c r="B2774" s="52">
        <v>112800</v>
      </c>
      <c r="C2774" s="52">
        <v>122095.59025128001</v>
      </c>
      <c r="D2774" s="52">
        <v>-9295.5902512800094</v>
      </c>
      <c r="E2774" s="50"/>
      <c r="F2774" s="50"/>
      <c r="G2774" s="50"/>
      <c r="H2774" s="50"/>
    </row>
    <row r="2775" spans="1:8" x14ac:dyDescent="0.2">
      <c r="A2775" s="48">
        <v>668</v>
      </c>
      <c r="B2775" s="52">
        <v>99900</v>
      </c>
      <c r="C2775" s="52">
        <v>74145.505461186389</v>
      </c>
      <c r="D2775" s="52">
        <v>25754.494538813611</v>
      </c>
      <c r="E2775" s="50"/>
      <c r="F2775" s="50"/>
      <c r="G2775" s="50"/>
      <c r="H2775" s="50"/>
    </row>
    <row r="2776" spans="1:8" x14ac:dyDescent="0.2">
      <c r="A2776" s="48">
        <v>669</v>
      </c>
      <c r="B2776" s="52">
        <v>148500</v>
      </c>
      <c r="C2776" s="52">
        <v>124601.03799998171</v>
      </c>
      <c r="D2776" s="52">
        <v>23898.962000018291</v>
      </c>
      <c r="E2776" s="50"/>
      <c r="F2776" s="50"/>
      <c r="G2776" s="50"/>
      <c r="H2776" s="50"/>
    </row>
    <row r="2777" spans="1:8" x14ac:dyDescent="0.2">
      <c r="A2777" s="48">
        <v>670</v>
      </c>
      <c r="B2777" s="52">
        <v>116400</v>
      </c>
      <c r="C2777" s="52">
        <v>92513.587356416872</v>
      </c>
      <c r="D2777" s="52">
        <v>23886.412643583128</v>
      </c>
      <c r="E2777" s="50"/>
      <c r="F2777" s="50"/>
      <c r="G2777" s="50"/>
      <c r="H2777" s="50"/>
    </row>
    <row r="2778" spans="1:8" x14ac:dyDescent="0.2">
      <c r="A2778" s="48">
        <v>671</v>
      </c>
      <c r="B2778" s="52">
        <v>129900</v>
      </c>
      <c r="C2778" s="52">
        <v>115348.26485287868</v>
      </c>
      <c r="D2778" s="52">
        <v>14551.735147121319</v>
      </c>
      <c r="E2778" s="50"/>
      <c r="F2778" s="50"/>
      <c r="G2778" s="50"/>
      <c r="H2778" s="50"/>
    </row>
    <row r="2779" spans="1:8" x14ac:dyDescent="0.2">
      <c r="A2779" s="48">
        <v>672</v>
      </c>
      <c r="B2779" s="52">
        <v>108500</v>
      </c>
      <c r="C2779" s="52">
        <v>96770.869266137976</v>
      </c>
      <c r="D2779" s="52">
        <v>11729.130733862024</v>
      </c>
      <c r="E2779" s="50"/>
      <c r="F2779" s="50"/>
      <c r="G2779" s="50"/>
      <c r="H2779" s="50"/>
    </row>
    <row r="2780" spans="1:8" x14ac:dyDescent="0.2">
      <c r="A2780" s="48">
        <v>673</v>
      </c>
      <c r="B2780" s="52">
        <v>121300</v>
      </c>
      <c r="C2780" s="52">
        <v>86191.29185436733</v>
      </c>
      <c r="D2780" s="52">
        <v>35108.70814563267</v>
      </c>
      <c r="E2780" s="50"/>
      <c r="F2780" s="50"/>
      <c r="G2780" s="50"/>
      <c r="H2780" s="50"/>
    </row>
    <row r="2781" spans="1:8" x14ac:dyDescent="0.2">
      <c r="A2781" s="48">
        <v>674</v>
      </c>
      <c r="B2781" s="52">
        <v>128400</v>
      </c>
      <c r="C2781" s="52">
        <v>122258.53886511282</v>
      </c>
      <c r="D2781" s="52">
        <v>6141.461134887184</v>
      </c>
      <c r="E2781" s="50"/>
      <c r="F2781" s="50"/>
      <c r="G2781" s="50"/>
      <c r="H2781" s="50"/>
    </row>
    <row r="2782" spans="1:8" x14ac:dyDescent="0.2">
      <c r="A2782" s="48">
        <v>675</v>
      </c>
      <c r="B2782" s="52">
        <v>113200</v>
      </c>
      <c r="C2782" s="52">
        <v>85568.880077682203</v>
      </c>
      <c r="D2782" s="52">
        <v>27631.119922317797</v>
      </c>
      <c r="E2782" s="50"/>
      <c r="F2782" s="50"/>
      <c r="G2782" s="50"/>
      <c r="H2782" s="50"/>
    </row>
    <row r="2783" spans="1:8" x14ac:dyDescent="0.2">
      <c r="A2783" s="48">
        <v>676</v>
      </c>
      <c r="B2783" s="52">
        <v>141300</v>
      </c>
      <c r="C2783" s="52">
        <v>147075.19144545886</v>
      </c>
      <c r="D2783" s="52">
        <v>-5775.191445458855</v>
      </c>
      <c r="E2783" s="50"/>
      <c r="F2783" s="50"/>
      <c r="G2783" s="50"/>
      <c r="H2783" s="50"/>
    </row>
    <row r="2784" spans="1:8" x14ac:dyDescent="0.2">
      <c r="A2784" s="48">
        <v>677</v>
      </c>
      <c r="B2784" s="52">
        <v>84100</v>
      </c>
      <c r="C2784" s="52">
        <v>59438.125140482</v>
      </c>
      <c r="D2784" s="52">
        <v>24661.874859518</v>
      </c>
      <c r="E2784" s="50"/>
      <c r="F2784" s="50"/>
      <c r="G2784" s="50"/>
      <c r="H2784" s="50"/>
    </row>
    <row r="2785" spans="1:8" x14ac:dyDescent="0.2">
      <c r="A2785" s="48">
        <v>678</v>
      </c>
      <c r="B2785" s="52">
        <v>110400</v>
      </c>
      <c r="C2785" s="52">
        <v>92035.327236442186</v>
      </c>
      <c r="D2785" s="52">
        <v>18364.672763557814</v>
      </c>
      <c r="E2785" s="50"/>
      <c r="F2785" s="50"/>
      <c r="G2785" s="50"/>
      <c r="H2785" s="50"/>
    </row>
    <row r="2786" spans="1:8" x14ac:dyDescent="0.2">
      <c r="A2786" s="48">
        <v>679</v>
      </c>
      <c r="B2786" s="52">
        <v>167000</v>
      </c>
      <c r="C2786" s="52">
        <v>121834.40194385494</v>
      </c>
      <c r="D2786" s="52">
        <v>45165.598056145056</v>
      </c>
      <c r="E2786" s="50"/>
      <c r="F2786" s="50"/>
      <c r="G2786" s="50"/>
      <c r="H2786" s="50"/>
    </row>
    <row r="2787" spans="1:8" x14ac:dyDescent="0.2">
      <c r="A2787" s="48">
        <v>680</v>
      </c>
      <c r="B2787" s="52">
        <v>147100</v>
      </c>
      <c r="C2787" s="52">
        <v>109724.86489999923</v>
      </c>
      <c r="D2787" s="52">
        <v>37375.135100000771</v>
      </c>
      <c r="E2787" s="50"/>
      <c r="F2787" s="50"/>
      <c r="G2787" s="50"/>
      <c r="H2787" s="50"/>
    </row>
    <row r="2788" spans="1:8" x14ac:dyDescent="0.2">
      <c r="A2788" s="48">
        <v>681</v>
      </c>
      <c r="B2788" s="52">
        <v>129200</v>
      </c>
      <c r="C2788" s="52">
        <v>111041.0290228392</v>
      </c>
      <c r="D2788" s="52">
        <v>18158.970977160803</v>
      </c>
      <c r="E2788" s="50"/>
      <c r="F2788" s="50"/>
      <c r="G2788" s="50"/>
      <c r="H2788" s="50"/>
    </row>
    <row r="2789" spans="1:8" x14ac:dyDescent="0.2">
      <c r="A2789" s="48">
        <v>682</v>
      </c>
      <c r="B2789" s="52">
        <v>115300</v>
      </c>
      <c r="C2789" s="52">
        <v>98581.945806207092</v>
      </c>
      <c r="D2789" s="52">
        <v>16718.054193792908</v>
      </c>
      <c r="E2789" s="50"/>
      <c r="F2789" s="50"/>
      <c r="G2789" s="50"/>
      <c r="H2789" s="50"/>
    </row>
    <row r="2790" spans="1:8" x14ac:dyDescent="0.2">
      <c r="A2790" s="48">
        <v>683</v>
      </c>
      <c r="B2790" s="52">
        <v>114600</v>
      </c>
      <c r="C2790" s="52">
        <v>83292.622699343658</v>
      </c>
      <c r="D2790" s="52">
        <v>31307.377300656342</v>
      </c>
      <c r="E2790" s="50"/>
      <c r="F2790" s="50"/>
      <c r="G2790" s="50"/>
      <c r="H2790" s="50"/>
    </row>
    <row r="2791" spans="1:8" x14ac:dyDescent="0.2">
      <c r="A2791" s="48">
        <v>684</v>
      </c>
      <c r="B2791" s="52">
        <v>143100</v>
      </c>
      <c r="C2791" s="52">
        <v>119935.00100591984</v>
      </c>
      <c r="D2791" s="52">
        <v>23164.998994080161</v>
      </c>
      <c r="E2791" s="50"/>
      <c r="F2791" s="50"/>
      <c r="G2791" s="50"/>
      <c r="H2791" s="50"/>
    </row>
    <row r="2792" spans="1:8" x14ac:dyDescent="0.2">
      <c r="A2792" s="48">
        <v>685</v>
      </c>
      <c r="B2792" s="52">
        <v>122300</v>
      </c>
      <c r="C2792" s="52">
        <v>92002.617492039586</v>
      </c>
      <c r="D2792" s="52">
        <v>30297.382507960414</v>
      </c>
      <c r="E2792" s="50"/>
      <c r="F2792" s="50"/>
      <c r="G2792" s="50"/>
      <c r="H2792" s="50"/>
    </row>
    <row r="2793" spans="1:8" x14ac:dyDescent="0.2">
      <c r="A2793" s="48">
        <v>686</v>
      </c>
      <c r="B2793" s="52">
        <v>125200</v>
      </c>
      <c r="C2793" s="52">
        <v>123636.69251989688</v>
      </c>
      <c r="D2793" s="52">
        <v>1563.307480103118</v>
      </c>
      <c r="E2793" s="50"/>
      <c r="F2793" s="50"/>
      <c r="G2793" s="50"/>
      <c r="H2793" s="50"/>
    </row>
    <row r="2794" spans="1:8" x14ac:dyDescent="0.2">
      <c r="A2794" s="48">
        <v>687</v>
      </c>
      <c r="B2794" s="52">
        <v>136200</v>
      </c>
      <c r="C2794" s="52">
        <v>114577.42148231376</v>
      </c>
      <c r="D2794" s="52">
        <v>21622.578517686241</v>
      </c>
      <c r="E2794" s="50"/>
      <c r="F2794" s="50"/>
      <c r="G2794" s="50"/>
      <c r="H2794" s="50"/>
    </row>
    <row r="2795" spans="1:8" x14ac:dyDescent="0.2">
      <c r="A2795" s="48">
        <v>688</v>
      </c>
      <c r="B2795" s="52">
        <v>90200</v>
      </c>
      <c r="C2795" s="52">
        <v>95271.541455354163</v>
      </c>
      <c r="D2795" s="52">
        <v>-5071.5414553541632</v>
      </c>
      <c r="E2795" s="50"/>
      <c r="F2795" s="50"/>
      <c r="G2795" s="50"/>
      <c r="H2795" s="50"/>
    </row>
    <row r="2796" spans="1:8" x14ac:dyDescent="0.2">
      <c r="A2796" s="48">
        <v>689</v>
      </c>
      <c r="B2796" s="52">
        <v>117400</v>
      </c>
      <c r="C2796" s="52">
        <v>118124.31421312141</v>
      </c>
      <c r="D2796" s="52">
        <v>-724.31421312141174</v>
      </c>
      <c r="E2796" s="50"/>
      <c r="F2796" s="50"/>
      <c r="G2796" s="50"/>
      <c r="H2796" s="50"/>
    </row>
    <row r="2797" spans="1:8" x14ac:dyDescent="0.2">
      <c r="A2797" s="48">
        <v>690</v>
      </c>
      <c r="B2797" s="52">
        <v>105600</v>
      </c>
      <c r="C2797" s="52">
        <v>86070.799261539098</v>
      </c>
      <c r="D2797" s="52">
        <v>19529.200738460902</v>
      </c>
      <c r="E2797" s="50"/>
      <c r="F2797" s="50"/>
      <c r="G2797" s="50"/>
      <c r="H2797" s="50"/>
    </row>
    <row r="2798" spans="1:8" x14ac:dyDescent="0.2">
      <c r="A2798" s="48">
        <v>691</v>
      </c>
      <c r="B2798" s="52">
        <v>140800</v>
      </c>
      <c r="C2798" s="52">
        <v>148072.45916348946</v>
      </c>
      <c r="D2798" s="52">
        <v>-7272.4591634894605</v>
      </c>
      <c r="E2798" s="50"/>
      <c r="F2798" s="50"/>
      <c r="G2798" s="50"/>
      <c r="H2798" s="50"/>
    </row>
    <row r="2799" spans="1:8" x14ac:dyDescent="0.2">
      <c r="A2799" s="48">
        <v>692</v>
      </c>
      <c r="B2799" s="52">
        <v>86500</v>
      </c>
      <c r="C2799" s="52">
        <v>106629.99528456925</v>
      </c>
      <c r="D2799" s="52">
        <v>-20129.995284569246</v>
      </c>
      <c r="E2799" s="50"/>
      <c r="F2799" s="50"/>
      <c r="G2799" s="50"/>
      <c r="H2799" s="50"/>
    </row>
    <row r="2800" spans="1:8" x14ac:dyDescent="0.2">
      <c r="A2800" s="48">
        <v>693</v>
      </c>
      <c r="B2800" s="52">
        <v>137600</v>
      </c>
      <c r="C2800" s="52">
        <v>110213.17917950671</v>
      </c>
      <c r="D2800" s="52">
        <v>27386.820820493289</v>
      </c>
      <c r="E2800" s="50"/>
      <c r="F2800" s="50"/>
      <c r="G2800" s="50"/>
      <c r="H2800" s="50"/>
    </row>
    <row r="2801" spans="1:8" x14ac:dyDescent="0.2">
      <c r="A2801" s="48">
        <v>694</v>
      </c>
      <c r="B2801" s="52">
        <v>139400</v>
      </c>
      <c r="C2801" s="52">
        <v>133554.09064920025</v>
      </c>
      <c r="D2801" s="52">
        <v>5845.9093507997459</v>
      </c>
      <c r="E2801" s="50"/>
      <c r="F2801" s="50"/>
      <c r="G2801" s="50"/>
      <c r="H2801" s="50"/>
    </row>
    <row r="2802" spans="1:8" x14ac:dyDescent="0.2">
      <c r="A2802" s="48">
        <v>695</v>
      </c>
      <c r="B2802" s="52">
        <v>106200</v>
      </c>
      <c r="C2802" s="52">
        <v>105437.29315556564</v>
      </c>
      <c r="D2802" s="52">
        <v>762.70684443436039</v>
      </c>
      <c r="E2802" s="50"/>
      <c r="F2802" s="50"/>
      <c r="G2802" s="50"/>
      <c r="H2802" s="50"/>
    </row>
    <row r="2803" spans="1:8" x14ac:dyDescent="0.2">
      <c r="A2803" s="48">
        <v>696</v>
      </c>
      <c r="B2803" s="52">
        <v>128400</v>
      </c>
      <c r="C2803" s="52">
        <v>125399.98449903679</v>
      </c>
      <c r="D2803" s="52">
        <v>3000.0155009632144</v>
      </c>
      <c r="E2803" s="50"/>
      <c r="F2803" s="50"/>
      <c r="G2803" s="50"/>
      <c r="H2803" s="50"/>
    </row>
    <row r="2804" spans="1:8" x14ac:dyDescent="0.2">
      <c r="A2804" s="48">
        <v>697</v>
      </c>
      <c r="B2804" s="52">
        <v>148000</v>
      </c>
      <c r="C2804" s="52">
        <v>128852.71216857247</v>
      </c>
      <c r="D2804" s="52">
        <v>19147.287831427529</v>
      </c>
      <c r="E2804" s="50"/>
      <c r="F2804" s="50"/>
      <c r="G2804" s="50"/>
      <c r="H2804" s="50"/>
    </row>
    <row r="2805" spans="1:8" x14ac:dyDescent="0.2">
      <c r="A2805" s="48">
        <v>698</v>
      </c>
      <c r="B2805" s="52">
        <v>96400</v>
      </c>
      <c r="C2805" s="52">
        <v>81401.027760257683</v>
      </c>
      <c r="D2805" s="52">
        <v>14998.972239742317</v>
      </c>
      <c r="E2805" s="50"/>
      <c r="F2805" s="50"/>
      <c r="G2805" s="50"/>
      <c r="H2805" s="50"/>
    </row>
    <row r="2806" spans="1:8" x14ac:dyDescent="0.2">
      <c r="A2806" s="48">
        <v>699</v>
      </c>
      <c r="B2806" s="52">
        <v>149000</v>
      </c>
      <c r="C2806" s="52">
        <v>144755.1281671027</v>
      </c>
      <c r="D2806" s="52">
        <v>4244.8718328973046</v>
      </c>
      <c r="E2806" s="50"/>
      <c r="F2806" s="50"/>
      <c r="G2806" s="50"/>
      <c r="H2806" s="50"/>
    </row>
    <row r="2807" spans="1:8" x14ac:dyDescent="0.2">
      <c r="A2807" s="48">
        <v>700</v>
      </c>
      <c r="B2807" s="52">
        <v>138900</v>
      </c>
      <c r="C2807" s="52">
        <v>152401.61094091873</v>
      </c>
      <c r="D2807" s="52">
        <v>-13501.610940918734</v>
      </c>
      <c r="E2807" s="50"/>
      <c r="F2807" s="50"/>
      <c r="G2807" s="50"/>
      <c r="H2807" s="50"/>
    </row>
    <row r="2808" spans="1:8" x14ac:dyDescent="0.2">
      <c r="A2808" s="48">
        <v>701</v>
      </c>
      <c r="B2808" s="52">
        <v>114200</v>
      </c>
      <c r="C2808" s="52">
        <v>113891.71699580703</v>
      </c>
      <c r="D2808" s="52">
        <v>308.28300419297011</v>
      </c>
      <c r="E2808" s="50"/>
      <c r="F2808" s="50"/>
      <c r="G2808" s="50"/>
      <c r="H2808" s="50"/>
    </row>
    <row r="2809" spans="1:8" x14ac:dyDescent="0.2">
      <c r="A2809" s="48">
        <v>702</v>
      </c>
      <c r="B2809" s="52">
        <v>112000</v>
      </c>
      <c r="C2809" s="52">
        <v>100916.29033751957</v>
      </c>
      <c r="D2809" s="52">
        <v>11083.709662480425</v>
      </c>
      <c r="E2809" s="50"/>
      <c r="F2809" s="50"/>
      <c r="G2809" s="50"/>
      <c r="H2809" s="50"/>
    </row>
    <row r="2810" spans="1:8" x14ac:dyDescent="0.2">
      <c r="A2810" s="48">
        <v>703</v>
      </c>
      <c r="B2810" s="52">
        <v>142600</v>
      </c>
      <c r="C2810" s="52">
        <v>159267.54044496396</v>
      </c>
      <c r="D2810" s="52">
        <v>-16667.540444963961</v>
      </c>
      <c r="E2810" s="50"/>
      <c r="F2810" s="50"/>
      <c r="G2810" s="50"/>
      <c r="H2810" s="50"/>
    </row>
    <row r="2811" spans="1:8" x14ac:dyDescent="0.2">
      <c r="A2811" s="48">
        <v>704</v>
      </c>
      <c r="B2811" s="52">
        <v>130400</v>
      </c>
      <c r="C2811" s="52">
        <v>109714.73392429981</v>
      </c>
      <c r="D2811" s="52">
        <v>20685.266075700187</v>
      </c>
      <c r="E2811" s="50"/>
      <c r="F2811" s="50"/>
      <c r="G2811" s="50"/>
      <c r="H2811" s="50"/>
    </row>
    <row r="2812" spans="1:8" x14ac:dyDescent="0.2">
      <c r="A2812" s="48">
        <v>705</v>
      </c>
      <c r="B2812" s="52">
        <v>92100</v>
      </c>
      <c r="C2812" s="52">
        <v>72048.242047089545</v>
      </c>
      <c r="D2812" s="52">
        <v>20051.757952910455</v>
      </c>
      <c r="E2812" s="50"/>
      <c r="F2812" s="50"/>
      <c r="G2812" s="50"/>
      <c r="H2812" s="50"/>
    </row>
    <row r="2813" spans="1:8" x14ac:dyDescent="0.2">
      <c r="A2813" s="48">
        <v>706</v>
      </c>
      <c r="B2813" s="52">
        <v>141300</v>
      </c>
      <c r="C2813" s="52">
        <v>143877.10355454026</v>
      </c>
      <c r="D2813" s="52">
        <v>-2577.1035545402556</v>
      </c>
      <c r="E2813" s="50"/>
      <c r="F2813" s="50"/>
      <c r="G2813" s="50"/>
      <c r="H2813" s="50"/>
    </row>
    <row r="2814" spans="1:8" x14ac:dyDescent="0.2">
      <c r="A2814" s="48">
        <v>707</v>
      </c>
      <c r="B2814" s="52">
        <v>99100</v>
      </c>
      <c r="C2814" s="52">
        <v>79307.442716989332</v>
      </c>
      <c r="D2814" s="52">
        <v>19792.557283010668</v>
      </c>
      <c r="E2814" s="50"/>
      <c r="F2814" s="50"/>
      <c r="G2814" s="50"/>
      <c r="H2814" s="50"/>
    </row>
    <row r="2815" spans="1:8" x14ac:dyDescent="0.2">
      <c r="A2815" s="48">
        <v>708</v>
      </c>
      <c r="B2815" s="52">
        <v>164800</v>
      </c>
      <c r="C2815" s="52">
        <v>152227.21362543304</v>
      </c>
      <c r="D2815" s="52">
        <v>12572.78637456696</v>
      </c>
      <c r="E2815" s="50"/>
      <c r="F2815" s="50"/>
      <c r="G2815" s="50"/>
      <c r="H2815" s="50"/>
    </row>
    <row r="2816" spans="1:8" x14ac:dyDescent="0.2">
      <c r="A2816" s="48">
        <v>709</v>
      </c>
      <c r="B2816" s="52">
        <v>146000</v>
      </c>
      <c r="C2816" s="52">
        <v>115427.67122968324</v>
      </c>
      <c r="D2816" s="52">
        <v>30572.328770316759</v>
      </c>
      <c r="E2816" s="50"/>
      <c r="F2816" s="50"/>
      <c r="G2816" s="50"/>
      <c r="H2816" s="50"/>
    </row>
    <row r="2817" spans="1:8" x14ac:dyDescent="0.2">
      <c r="A2817" s="48">
        <v>710</v>
      </c>
      <c r="B2817" s="52">
        <v>114700</v>
      </c>
      <c r="C2817" s="52">
        <v>113879.55292532708</v>
      </c>
      <c r="D2817" s="52">
        <v>820.44707467292028</v>
      </c>
      <c r="E2817" s="50"/>
      <c r="F2817" s="50"/>
      <c r="G2817" s="50"/>
      <c r="H2817" s="50"/>
    </row>
    <row r="2818" spans="1:8" x14ac:dyDescent="0.2">
      <c r="A2818" s="48">
        <v>711</v>
      </c>
      <c r="B2818" s="52">
        <v>150600</v>
      </c>
      <c r="C2818" s="52">
        <v>132393.78499400726</v>
      </c>
      <c r="D2818" s="52">
        <v>18206.215005992737</v>
      </c>
      <c r="E2818" s="50"/>
      <c r="F2818" s="50"/>
      <c r="G2818" s="50"/>
      <c r="H2818" s="50"/>
    </row>
    <row r="2819" spans="1:8" x14ac:dyDescent="0.2">
      <c r="A2819" s="48">
        <v>712</v>
      </c>
      <c r="B2819" s="52">
        <v>104500</v>
      </c>
      <c r="C2819" s="52">
        <v>88551.719814485245</v>
      </c>
      <c r="D2819" s="52">
        <v>15948.280185514755</v>
      </c>
      <c r="E2819" s="50"/>
      <c r="F2819" s="50"/>
      <c r="G2819" s="50"/>
      <c r="H2819" s="50"/>
    </row>
    <row r="2820" spans="1:8" x14ac:dyDescent="0.2">
      <c r="A2820" s="48">
        <v>713</v>
      </c>
      <c r="B2820" s="52">
        <v>159600</v>
      </c>
      <c r="C2820" s="52">
        <v>172002.49820650695</v>
      </c>
      <c r="D2820" s="52">
        <v>-12402.498206506949</v>
      </c>
      <c r="E2820" s="50"/>
      <c r="F2820" s="50"/>
      <c r="G2820" s="50"/>
      <c r="H2820" s="50"/>
    </row>
    <row r="2821" spans="1:8" x14ac:dyDescent="0.2">
      <c r="A2821" s="48">
        <v>714</v>
      </c>
      <c r="B2821" s="52">
        <v>108900</v>
      </c>
      <c r="C2821" s="52">
        <v>90949.665552779887</v>
      </c>
      <c r="D2821" s="52">
        <v>17950.334447220113</v>
      </c>
      <c r="E2821" s="50"/>
      <c r="F2821" s="50"/>
      <c r="G2821" s="50"/>
      <c r="H2821" s="50"/>
    </row>
    <row r="2822" spans="1:8" x14ac:dyDescent="0.2">
      <c r="A2822" s="48">
        <v>715</v>
      </c>
      <c r="B2822" s="52">
        <v>112900</v>
      </c>
      <c r="C2822" s="52">
        <v>115662.50959756857</v>
      </c>
      <c r="D2822" s="52">
        <v>-2762.509597568569</v>
      </c>
      <c r="E2822" s="50"/>
      <c r="F2822" s="50"/>
      <c r="G2822" s="50"/>
      <c r="H2822" s="50"/>
    </row>
    <row r="2823" spans="1:8" x14ac:dyDescent="0.2">
      <c r="A2823" s="48">
        <v>716</v>
      </c>
      <c r="B2823" s="52">
        <v>115500</v>
      </c>
      <c r="C2823" s="52">
        <v>108678.07956664522</v>
      </c>
      <c r="D2823" s="52">
        <v>6821.9204333547823</v>
      </c>
      <c r="E2823" s="50"/>
      <c r="F2823" s="50"/>
      <c r="G2823" s="50"/>
      <c r="H2823" s="50"/>
    </row>
    <row r="2824" spans="1:8" x14ac:dyDescent="0.2">
      <c r="A2824" s="48">
        <v>717</v>
      </c>
      <c r="B2824" s="52">
        <v>161500</v>
      </c>
      <c r="C2824" s="52">
        <v>125164.27370593042</v>
      </c>
      <c r="D2824" s="52">
        <v>36335.72629406958</v>
      </c>
      <c r="E2824" s="50"/>
      <c r="F2824" s="50"/>
      <c r="G2824" s="50"/>
      <c r="H2824" s="50"/>
    </row>
    <row r="2825" spans="1:8" x14ac:dyDescent="0.2">
      <c r="A2825" s="48">
        <v>718</v>
      </c>
      <c r="B2825" s="52">
        <v>143200</v>
      </c>
      <c r="C2825" s="52">
        <v>128471.4719212208</v>
      </c>
      <c r="D2825" s="52">
        <v>14728.5280787792</v>
      </c>
      <c r="E2825" s="50"/>
      <c r="F2825" s="50"/>
      <c r="G2825" s="50"/>
      <c r="H2825" s="50"/>
    </row>
    <row r="2826" spans="1:8" x14ac:dyDescent="0.2">
      <c r="A2826" s="48">
        <v>719</v>
      </c>
      <c r="B2826" s="52">
        <v>145500</v>
      </c>
      <c r="C2826" s="52">
        <v>115561.54827886149</v>
      </c>
      <c r="D2826" s="52">
        <v>29938.45172113851</v>
      </c>
      <c r="E2826" s="50"/>
      <c r="F2826" s="50"/>
      <c r="G2826" s="50"/>
      <c r="H2826" s="50"/>
    </row>
    <row r="2827" spans="1:8" x14ac:dyDescent="0.2">
      <c r="A2827" s="48">
        <v>720</v>
      </c>
      <c r="B2827" s="52">
        <v>124700</v>
      </c>
      <c r="C2827" s="52">
        <v>159649.71171596291</v>
      </c>
      <c r="D2827" s="52">
        <v>-34949.711715962912</v>
      </c>
      <c r="E2827" s="50"/>
      <c r="F2827" s="50"/>
      <c r="G2827" s="50"/>
      <c r="H2827" s="50"/>
    </row>
    <row r="2828" spans="1:8" x14ac:dyDescent="0.2">
      <c r="A2828" s="48">
        <v>721</v>
      </c>
      <c r="B2828" s="52">
        <v>79500</v>
      </c>
      <c r="C2828" s="52">
        <v>107710.92220069039</v>
      </c>
      <c r="D2828" s="52">
        <v>-28210.922200690387</v>
      </c>
      <c r="E2828" s="50"/>
      <c r="F2828" s="50"/>
      <c r="G2828" s="50"/>
      <c r="H2828" s="50"/>
    </row>
    <row r="2829" spans="1:8" x14ac:dyDescent="0.2">
      <c r="A2829" s="48">
        <v>722</v>
      </c>
      <c r="B2829" s="52">
        <v>107800</v>
      </c>
      <c r="C2829" s="52">
        <v>146167.10914147279</v>
      </c>
      <c r="D2829" s="52">
        <v>-38367.109141472785</v>
      </c>
      <c r="E2829" s="50"/>
      <c r="F2829" s="50"/>
      <c r="G2829" s="50"/>
      <c r="H2829" s="50"/>
    </row>
    <row r="2830" spans="1:8" x14ac:dyDescent="0.2">
      <c r="A2830" s="48">
        <v>723</v>
      </c>
      <c r="B2830" s="52">
        <v>135200</v>
      </c>
      <c r="C2830" s="52">
        <v>119363.556664502</v>
      </c>
      <c r="D2830" s="52">
        <v>15836.443335497999</v>
      </c>
      <c r="E2830" s="50"/>
      <c r="F2830" s="50"/>
      <c r="G2830" s="50"/>
      <c r="H2830" s="50"/>
    </row>
    <row r="2831" spans="1:8" x14ac:dyDescent="0.2">
      <c r="A2831" s="48">
        <v>724</v>
      </c>
      <c r="B2831" s="52">
        <v>153200</v>
      </c>
      <c r="C2831" s="52">
        <v>153828.26633478515</v>
      </c>
      <c r="D2831" s="52">
        <v>-628.2663347851485</v>
      </c>
      <c r="E2831" s="50"/>
      <c r="F2831" s="50"/>
      <c r="G2831" s="50"/>
      <c r="H2831" s="50"/>
    </row>
    <row r="2832" spans="1:8" x14ac:dyDescent="0.2">
      <c r="A2832" s="48">
        <v>725</v>
      </c>
      <c r="B2832" s="52">
        <v>135700</v>
      </c>
      <c r="C2832" s="52">
        <v>132073.02221793993</v>
      </c>
      <c r="D2832" s="52">
        <v>3626.9777820600721</v>
      </c>
      <c r="E2832" s="50"/>
      <c r="F2832" s="50"/>
      <c r="G2832" s="50"/>
      <c r="H2832" s="50"/>
    </row>
    <row r="2833" spans="1:8" x14ac:dyDescent="0.2">
      <c r="A2833" s="48">
        <v>726</v>
      </c>
      <c r="B2833" s="52">
        <v>133400</v>
      </c>
      <c r="C2833" s="52">
        <v>98154.859779803417</v>
      </c>
      <c r="D2833" s="52">
        <v>35245.140220196583</v>
      </c>
      <c r="E2833" s="50"/>
      <c r="F2833" s="50"/>
      <c r="G2833" s="50"/>
      <c r="H2833" s="50"/>
    </row>
    <row r="2834" spans="1:8" x14ac:dyDescent="0.2">
      <c r="A2834" s="48">
        <v>727</v>
      </c>
      <c r="B2834" s="52">
        <v>125400</v>
      </c>
      <c r="C2834" s="52">
        <v>136085.79141500266</v>
      </c>
      <c r="D2834" s="52">
        <v>-10685.791415002663</v>
      </c>
      <c r="E2834" s="50"/>
      <c r="F2834" s="50"/>
      <c r="G2834" s="50"/>
      <c r="H2834" s="50"/>
    </row>
    <row r="2835" spans="1:8" x14ac:dyDescent="0.2">
      <c r="A2835" s="48">
        <v>728</v>
      </c>
      <c r="B2835" s="52">
        <v>120500</v>
      </c>
      <c r="C2835" s="52">
        <v>111579.97119362667</v>
      </c>
      <c r="D2835" s="52">
        <v>8920.0288063733315</v>
      </c>
      <c r="E2835" s="50"/>
      <c r="F2835" s="50"/>
      <c r="G2835" s="50"/>
      <c r="H2835" s="50"/>
    </row>
    <row r="2836" spans="1:8" x14ac:dyDescent="0.2">
      <c r="A2836" s="48">
        <v>729</v>
      </c>
      <c r="B2836" s="52">
        <v>98300</v>
      </c>
      <c r="C2836" s="52">
        <v>74580.195710737273</v>
      </c>
      <c r="D2836" s="52">
        <v>23719.804289262727</v>
      </c>
      <c r="E2836" s="50"/>
      <c r="F2836" s="50"/>
      <c r="G2836" s="50"/>
      <c r="H2836" s="50"/>
    </row>
    <row r="2837" spans="1:8" x14ac:dyDescent="0.2">
      <c r="A2837" s="48">
        <v>730</v>
      </c>
      <c r="B2837" s="52">
        <v>122200</v>
      </c>
      <c r="C2837" s="52">
        <v>110836.09096591717</v>
      </c>
      <c r="D2837" s="52">
        <v>11363.909034082826</v>
      </c>
      <c r="E2837" s="50"/>
      <c r="F2837" s="50"/>
      <c r="G2837" s="50"/>
      <c r="H2837" s="50"/>
    </row>
    <row r="2838" spans="1:8" x14ac:dyDescent="0.2">
      <c r="A2838" s="48">
        <v>731</v>
      </c>
      <c r="B2838" s="52">
        <v>94200</v>
      </c>
      <c r="C2838" s="52">
        <v>98886.866140207901</v>
      </c>
      <c r="D2838" s="52">
        <v>-4686.8661402079015</v>
      </c>
      <c r="E2838" s="50"/>
      <c r="F2838" s="50"/>
      <c r="G2838" s="50"/>
      <c r="H2838" s="50"/>
    </row>
    <row r="2839" spans="1:8" x14ac:dyDescent="0.2">
      <c r="A2839" s="48">
        <v>732</v>
      </c>
      <c r="B2839" s="52">
        <v>138100</v>
      </c>
      <c r="C2839" s="52">
        <v>159165.16632959573</v>
      </c>
      <c r="D2839" s="52">
        <v>-21065.166329595726</v>
      </c>
      <c r="E2839" s="50"/>
      <c r="F2839" s="50"/>
      <c r="G2839" s="50"/>
      <c r="H2839" s="50"/>
    </row>
    <row r="2840" spans="1:8" x14ac:dyDescent="0.2">
      <c r="A2840" s="48">
        <v>733</v>
      </c>
      <c r="B2840" s="52">
        <v>173700</v>
      </c>
      <c r="C2840" s="52">
        <v>167236.42004585671</v>
      </c>
      <c r="D2840" s="52">
        <v>6463.5799541432934</v>
      </c>
      <c r="E2840" s="50"/>
      <c r="F2840" s="50"/>
      <c r="G2840" s="50"/>
      <c r="H2840" s="50"/>
    </row>
    <row r="2841" spans="1:8" x14ac:dyDescent="0.2">
      <c r="A2841" s="48">
        <v>734</v>
      </c>
      <c r="B2841" s="52">
        <v>182700</v>
      </c>
      <c r="C2841" s="52">
        <v>182436.98012883059</v>
      </c>
      <c r="D2841" s="52">
        <v>263.01987116941018</v>
      </c>
      <c r="E2841" s="50"/>
      <c r="F2841" s="50"/>
      <c r="G2841" s="50"/>
      <c r="H2841" s="50"/>
    </row>
    <row r="2842" spans="1:8" x14ac:dyDescent="0.2">
      <c r="A2842" s="48">
        <v>735</v>
      </c>
      <c r="B2842" s="52">
        <v>126500</v>
      </c>
      <c r="C2842" s="52">
        <v>120761.95572602865</v>
      </c>
      <c r="D2842" s="52">
        <v>5738.0442739713471</v>
      </c>
      <c r="E2842" s="50"/>
      <c r="F2842" s="50"/>
      <c r="G2842" s="50"/>
      <c r="H2842" s="50"/>
    </row>
    <row r="2843" spans="1:8" x14ac:dyDescent="0.2">
      <c r="A2843" s="48">
        <v>736</v>
      </c>
      <c r="B2843" s="52">
        <v>100300</v>
      </c>
      <c r="C2843" s="52">
        <v>85111.67914542876</v>
      </c>
      <c r="D2843" s="52">
        <v>15188.32085457124</v>
      </c>
      <c r="E2843" s="50"/>
      <c r="F2843" s="50"/>
      <c r="G2843" s="50"/>
      <c r="H2843" s="50"/>
    </row>
    <row r="2844" spans="1:8" x14ac:dyDescent="0.2">
      <c r="A2844" s="48">
        <v>737</v>
      </c>
      <c r="B2844" s="52">
        <v>138700</v>
      </c>
      <c r="C2844" s="52">
        <v>122908.73176018531</v>
      </c>
      <c r="D2844" s="52">
        <v>15791.268239814686</v>
      </c>
      <c r="E2844" s="50"/>
      <c r="F2844" s="50"/>
      <c r="G2844" s="50"/>
      <c r="H2844" s="50"/>
    </row>
    <row r="2845" spans="1:8" x14ac:dyDescent="0.2">
      <c r="A2845" s="48">
        <v>738</v>
      </c>
      <c r="B2845" s="52">
        <v>146100</v>
      </c>
      <c r="C2845" s="52">
        <v>140278.63830074278</v>
      </c>
      <c r="D2845" s="52">
        <v>5821.3616992572206</v>
      </c>
      <c r="E2845" s="50"/>
      <c r="F2845" s="50"/>
      <c r="G2845" s="50"/>
      <c r="H2845" s="50"/>
    </row>
    <row r="2846" spans="1:8" x14ac:dyDescent="0.2">
      <c r="A2846" s="48">
        <v>739</v>
      </c>
      <c r="B2846" s="52">
        <v>119300</v>
      </c>
      <c r="C2846" s="52">
        <v>111061.74913761858</v>
      </c>
      <c r="D2846" s="52">
        <v>8238.250862381421</v>
      </c>
      <c r="E2846" s="50"/>
      <c r="F2846" s="50"/>
      <c r="G2846" s="50"/>
      <c r="H2846" s="50"/>
    </row>
    <row r="2847" spans="1:8" x14ac:dyDescent="0.2">
      <c r="A2847" s="48">
        <v>740</v>
      </c>
      <c r="B2847" s="52">
        <v>113400</v>
      </c>
      <c r="C2847" s="52">
        <v>95009.629420626181</v>
      </c>
      <c r="D2847" s="52">
        <v>18390.370579373819</v>
      </c>
      <c r="E2847" s="50"/>
      <c r="F2847" s="50"/>
      <c r="G2847" s="50"/>
      <c r="H2847" s="50"/>
    </row>
    <row r="2848" spans="1:8" x14ac:dyDescent="0.2">
      <c r="A2848" s="48">
        <v>741</v>
      </c>
      <c r="B2848" s="52">
        <v>123200</v>
      </c>
      <c r="C2848" s="52">
        <v>137552.48262529157</v>
      </c>
      <c r="D2848" s="52">
        <v>-14352.482625291566</v>
      </c>
      <c r="E2848" s="50"/>
      <c r="F2848" s="50"/>
      <c r="G2848" s="50"/>
      <c r="H2848" s="50"/>
    </row>
    <row r="2849" spans="1:8" x14ac:dyDescent="0.2">
      <c r="A2849" s="48">
        <v>742</v>
      </c>
      <c r="B2849" s="52">
        <v>88600</v>
      </c>
      <c r="C2849" s="52">
        <v>69326.984065083976</v>
      </c>
      <c r="D2849" s="52">
        <v>19273.015934916024</v>
      </c>
      <c r="E2849" s="50"/>
      <c r="F2849" s="50"/>
      <c r="G2849" s="50"/>
      <c r="H2849" s="50"/>
    </row>
    <row r="2850" spans="1:8" x14ac:dyDescent="0.2">
      <c r="A2850" s="48">
        <v>743</v>
      </c>
      <c r="B2850" s="52">
        <v>127900</v>
      </c>
      <c r="C2850" s="52">
        <v>106830.47335994263</v>
      </c>
      <c r="D2850" s="52">
        <v>21069.526640057375</v>
      </c>
      <c r="E2850" s="50"/>
      <c r="F2850" s="50"/>
      <c r="G2850" s="50"/>
      <c r="H2850" s="50"/>
    </row>
    <row r="2851" spans="1:8" x14ac:dyDescent="0.2">
      <c r="A2851" s="48">
        <v>744</v>
      </c>
      <c r="B2851" s="52">
        <v>154200</v>
      </c>
      <c r="C2851" s="52">
        <v>170953.18804617255</v>
      </c>
      <c r="D2851" s="52">
        <v>-16753.188046172552</v>
      </c>
      <c r="E2851" s="50"/>
      <c r="F2851" s="50"/>
      <c r="G2851" s="50"/>
      <c r="H2851" s="50"/>
    </row>
    <row r="2852" spans="1:8" x14ac:dyDescent="0.2">
      <c r="A2852" s="48">
        <v>745</v>
      </c>
      <c r="B2852" s="52">
        <v>141800</v>
      </c>
      <c r="C2852" s="52">
        <v>157581.62157673592</v>
      </c>
      <c r="D2852" s="52">
        <v>-15781.621576735924</v>
      </c>
      <c r="E2852" s="50"/>
      <c r="F2852" s="50"/>
      <c r="G2852" s="50"/>
      <c r="H2852" s="50"/>
    </row>
    <row r="2853" spans="1:8" x14ac:dyDescent="0.2">
      <c r="A2853" s="48">
        <v>746</v>
      </c>
      <c r="B2853" s="52">
        <v>121800</v>
      </c>
      <c r="C2853" s="52">
        <v>131579.78024484566</v>
      </c>
      <c r="D2853" s="52">
        <v>-9779.7802448456641</v>
      </c>
      <c r="E2853" s="50"/>
      <c r="F2853" s="50"/>
      <c r="G2853" s="50"/>
      <c r="H2853" s="50"/>
    </row>
    <row r="2854" spans="1:8" x14ac:dyDescent="0.2">
      <c r="A2854" s="48">
        <v>747</v>
      </c>
      <c r="B2854" s="52">
        <v>143600</v>
      </c>
      <c r="C2854" s="52">
        <v>132098.69630427306</v>
      </c>
      <c r="D2854" s="52">
        <v>11501.303695726936</v>
      </c>
      <c r="E2854" s="50"/>
      <c r="F2854" s="50"/>
      <c r="G2854" s="50"/>
      <c r="H2854" s="50"/>
    </row>
    <row r="2855" spans="1:8" x14ac:dyDescent="0.2">
      <c r="A2855" s="48">
        <v>748</v>
      </c>
      <c r="B2855" s="52">
        <v>71200</v>
      </c>
      <c r="C2855" s="52">
        <v>68313.661835335966</v>
      </c>
      <c r="D2855" s="52">
        <v>2886.3381646640337</v>
      </c>
      <c r="E2855" s="50"/>
      <c r="F2855" s="50"/>
      <c r="G2855" s="50"/>
      <c r="H2855" s="50"/>
    </row>
    <row r="2856" spans="1:8" x14ac:dyDescent="0.2">
      <c r="A2856" s="48">
        <v>749</v>
      </c>
      <c r="B2856" s="52">
        <v>119400</v>
      </c>
      <c r="C2856" s="52">
        <v>148942.26742307376</v>
      </c>
      <c r="D2856" s="52">
        <v>-29542.267423073761</v>
      </c>
      <c r="E2856" s="50"/>
      <c r="F2856" s="50"/>
      <c r="G2856" s="50"/>
      <c r="H2856" s="50"/>
    </row>
    <row r="2857" spans="1:8" x14ac:dyDescent="0.2">
      <c r="A2857" s="48">
        <v>750</v>
      </c>
      <c r="B2857" s="52">
        <v>127400</v>
      </c>
      <c r="C2857" s="52">
        <v>107795.01113279886</v>
      </c>
      <c r="D2857" s="52">
        <v>19604.988867201144</v>
      </c>
      <c r="E2857" s="50"/>
      <c r="F2857" s="50"/>
      <c r="G2857" s="50"/>
      <c r="H2857" s="50"/>
    </row>
    <row r="2858" spans="1:8" x14ac:dyDescent="0.2">
      <c r="A2858" s="48">
        <v>751</v>
      </c>
      <c r="B2858" s="52">
        <v>167800</v>
      </c>
      <c r="C2858" s="52">
        <v>187754.10265894275</v>
      </c>
      <c r="D2858" s="52">
        <v>-19954.102658942749</v>
      </c>
      <c r="E2858" s="50"/>
      <c r="F2858" s="50"/>
      <c r="G2858" s="50"/>
      <c r="H2858" s="50"/>
    </row>
    <row r="2859" spans="1:8" x14ac:dyDescent="0.2">
      <c r="A2859" s="48">
        <v>752</v>
      </c>
      <c r="B2859" s="52">
        <v>88300</v>
      </c>
      <c r="C2859" s="52">
        <v>75969.257507494069</v>
      </c>
      <c r="D2859" s="52">
        <v>12330.742492505931</v>
      </c>
      <c r="E2859" s="50"/>
      <c r="F2859" s="50"/>
      <c r="G2859" s="50"/>
      <c r="H2859" s="50"/>
    </row>
    <row r="2860" spans="1:8" x14ac:dyDescent="0.2">
      <c r="A2860" s="48">
        <v>753</v>
      </c>
      <c r="B2860" s="52">
        <v>52400</v>
      </c>
      <c r="C2860" s="52">
        <v>52382.316399966272</v>
      </c>
      <c r="D2860" s="52">
        <v>17.683600033727998</v>
      </c>
      <c r="E2860" s="50"/>
      <c r="F2860" s="50"/>
      <c r="G2860" s="50"/>
      <c r="H2860" s="50"/>
    </row>
    <row r="2861" spans="1:8" x14ac:dyDescent="0.2">
      <c r="A2861" s="48">
        <v>754</v>
      </c>
      <c r="B2861" s="52">
        <v>29900</v>
      </c>
      <c r="C2861" s="52">
        <v>31978.059162340229</v>
      </c>
      <c r="D2861" s="52">
        <v>-2078.0591623402288</v>
      </c>
      <c r="E2861" s="50"/>
      <c r="F2861" s="50"/>
      <c r="G2861" s="50"/>
      <c r="H2861" s="50"/>
    </row>
    <row r="2862" spans="1:8" x14ac:dyDescent="0.2">
      <c r="A2862" s="48">
        <v>755</v>
      </c>
      <c r="B2862" s="52">
        <v>64900</v>
      </c>
      <c r="C2862" s="52">
        <v>71600.244551003751</v>
      </c>
      <c r="D2862" s="52">
        <v>-6700.2445510037505</v>
      </c>
      <c r="E2862" s="50"/>
      <c r="F2862" s="50"/>
      <c r="G2862" s="50"/>
      <c r="H2862" s="50"/>
    </row>
    <row r="2863" spans="1:8" x14ac:dyDescent="0.2">
      <c r="A2863" s="48">
        <v>756</v>
      </c>
      <c r="B2863" s="52">
        <v>85000</v>
      </c>
      <c r="C2863" s="52">
        <v>95840.054497080419</v>
      </c>
      <c r="D2863" s="52">
        <v>-10840.054497080419</v>
      </c>
      <c r="E2863" s="50"/>
      <c r="F2863" s="50"/>
      <c r="G2863" s="50"/>
      <c r="H2863" s="50"/>
    </row>
    <row r="2864" spans="1:8" x14ac:dyDescent="0.2">
      <c r="A2864" s="48">
        <v>757</v>
      </c>
      <c r="B2864" s="52">
        <v>43000</v>
      </c>
      <c r="C2864" s="52">
        <v>123048.08373698154</v>
      </c>
      <c r="D2864" s="52">
        <v>-80048.083736981542</v>
      </c>
      <c r="E2864" s="50"/>
      <c r="F2864" s="50"/>
      <c r="G2864" s="50"/>
      <c r="H2864" s="50"/>
    </row>
    <row r="2865" spans="1:8" x14ac:dyDescent="0.2">
      <c r="A2865" s="48">
        <v>758</v>
      </c>
      <c r="B2865" s="52">
        <v>59500</v>
      </c>
      <c r="C2865" s="52">
        <v>88037.78184259792</v>
      </c>
      <c r="D2865" s="52">
        <v>-28537.78184259792</v>
      </c>
      <c r="E2865" s="50"/>
      <c r="F2865" s="50"/>
      <c r="G2865" s="50"/>
      <c r="H2865" s="50"/>
    </row>
    <row r="2866" spans="1:8" x14ac:dyDescent="0.2">
      <c r="A2866" s="48">
        <v>759</v>
      </c>
      <c r="B2866" s="52">
        <v>75100</v>
      </c>
      <c r="C2866" s="52">
        <v>68481.631059850348</v>
      </c>
      <c r="D2866" s="52">
        <v>6618.3689401496522</v>
      </c>
      <c r="E2866" s="50"/>
      <c r="F2866" s="50"/>
      <c r="G2866" s="50"/>
      <c r="H2866" s="50"/>
    </row>
    <row r="2867" spans="1:8" x14ac:dyDescent="0.2">
      <c r="A2867" s="48">
        <v>760</v>
      </c>
      <c r="B2867" s="52">
        <v>117900</v>
      </c>
      <c r="C2867" s="52">
        <v>130231.54390121085</v>
      </c>
      <c r="D2867" s="52">
        <v>-12331.543901210855</v>
      </c>
      <c r="E2867" s="50"/>
      <c r="F2867" s="50"/>
      <c r="G2867" s="50"/>
      <c r="H2867" s="50"/>
    </row>
    <row r="2868" spans="1:8" x14ac:dyDescent="0.2">
      <c r="A2868" s="48">
        <v>761</v>
      </c>
      <c r="B2868" s="52">
        <v>78900</v>
      </c>
      <c r="C2868" s="52">
        <v>94363.467766085319</v>
      </c>
      <c r="D2868" s="52">
        <v>-15463.467766085319</v>
      </c>
      <c r="E2868" s="50"/>
      <c r="F2868" s="50"/>
      <c r="G2868" s="50"/>
      <c r="H2868" s="50"/>
    </row>
    <row r="2869" spans="1:8" x14ac:dyDescent="0.2">
      <c r="A2869" s="48">
        <v>762</v>
      </c>
      <c r="B2869" s="52">
        <v>82900</v>
      </c>
      <c r="C2869" s="52">
        <v>93754.121903175605</v>
      </c>
      <c r="D2869" s="52">
        <v>-10854.121903175605</v>
      </c>
      <c r="E2869" s="50"/>
      <c r="F2869" s="50"/>
      <c r="G2869" s="50"/>
      <c r="H2869" s="50"/>
    </row>
    <row r="2870" spans="1:8" x14ac:dyDescent="0.2">
      <c r="A2870" s="48">
        <v>763</v>
      </c>
      <c r="B2870" s="52">
        <v>39800</v>
      </c>
      <c r="C2870" s="52">
        <v>74994.838958568202</v>
      </c>
      <c r="D2870" s="52">
        <v>-35194.838958568202</v>
      </c>
      <c r="E2870" s="50"/>
      <c r="F2870" s="50"/>
      <c r="G2870" s="50"/>
      <c r="H2870" s="50"/>
    </row>
    <row r="2871" spans="1:8" x14ac:dyDescent="0.2">
      <c r="A2871" s="48">
        <v>764</v>
      </c>
      <c r="B2871" s="52">
        <v>71600</v>
      </c>
      <c r="C2871" s="52">
        <v>72729.037186760776</v>
      </c>
      <c r="D2871" s="52">
        <v>-1129.0371867607755</v>
      </c>
      <c r="E2871" s="50"/>
      <c r="F2871" s="50"/>
      <c r="G2871" s="50"/>
      <c r="H2871" s="50"/>
    </row>
    <row r="2872" spans="1:8" x14ac:dyDescent="0.2">
      <c r="A2872" s="48">
        <v>765</v>
      </c>
      <c r="B2872" s="52">
        <v>83200</v>
      </c>
      <c r="C2872" s="52">
        <v>113471.71263433171</v>
      </c>
      <c r="D2872" s="52">
        <v>-30271.712634331707</v>
      </c>
      <c r="E2872" s="50"/>
      <c r="F2872" s="50"/>
      <c r="G2872" s="50"/>
      <c r="H2872" s="50"/>
    </row>
    <row r="2873" spans="1:8" x14ac:dyDescent="0.2">
      <c r="A2873" s="48">
        <v>766</v>
      </c>
      <c r="B2873" s="52">
        <v>87000</v>
      </c>
      <c r="C2873" s="52">
        <v>69360.314141311625</v>
      </c>
      <c r="D2873" s="52">
        <v>17639.685858688375</v>
      </c>
      <c r="E2873" s="50"/>
      <c r="F2873" s="50"/>
      <c r="G2873" s="50"/>
      <c r="H2873" s="50"/>
    </row>
    <row r="2874" spans="1:8" x14ac:dyDescent="0.2">
      <c r="A2874" s="48">
        <v>767</v>
      </c>
      <c r="B2874" s="52">
        <v>140900</v>
      </c>
      <c r="C2874" s="52">
        <v>162154.97437525456</v>
      </c>
      <c r="D2874" s="52">
        <v>-21254.974375254562</v>
      </c>
      <c r="E2874" s="50"/>
      <c r="F2874" s="50"/>
      <c r="G2874" s="50"/>
      <c r="H2874" s="50"/>
    </row>
    <row r="2875" spans="1:8" x14ac:dyDescent="0.2">
      <c r="A2875" s="48">
        <v>768</v>
      </c>
      <c r="B2875" s="52">
        <v>99200</v>
      </c>
      <c r="C2875" s="52">
        <v>85903.728063328148</v>
      </c>
      <c r="D2875" s="52">
        <v>13296.271936671852</v>
      </c>
      <c r="E2875" s="50"/>
      <c r="F2875" s="50"/>
      <c r="G2875" s="50"/>
      <c r="H2875" s="50"/>
    </row>
    <row r="2876" spans="1:8" x14ac:dyDescent="0.2">
      <c r="A2876" s="48">
        <v>769</v>
      </c>
      <c r="B2876" s="52">
        <v>104300</v>
      </c>
      <c r="C2876" s="52">
        <v>114989.75889382788</v>
      </c>
      <c r="D2876" s="52">
        <v>-10689.758893827879</v>
      </c>
      <c r="E2876" s="50"/>
      <c r="F2876" s="50"/>
      <c r="G2876" s="50"/>
      <c r="H2876" s="50"/>
    </row>
    <row r="2877" spans="1:8" x14ac:dyDescent="0.2">
      <c r="A2877" s="48">
        <v>770</v>
      </c>
      <c r="B2877" s="52">
        <v>101400</v>
      </c>
      <c r="C2877" s="52">
        <v>116770.76914519079</v>
      </c>
      <c r="D2877" s="52">
        <v>-15370.769145190789</v>
      </c>
      <c r="E2877" s="50"/>
      <c r="F2877" s="50"/>
      <c r="G2877" s="50"/>
      <c r="H2877" s="50"/>
    </row>
    <row r="2878" spans="1:8" x14ac:dyDescent="0.2">
      <c r="A2878" s="48">
        <v>771</v>
      </c>
      <c r="B2878" s="52">
        <v>96900</v>
      </c>
      <c r="C2878" s="52">
        <v>113300.70279509723</v>
      </c>
      <c r="D2878" s="52">
        <v>-16400.702795097226</v>
      </c>
      <c r="E2878" s="50"/>
      <c r="F2878" s="50"/>
      <c r="G2878" s="50"/>
      <c r="H2878" s="50"/>
    </row>
    <row r="2879" spans="1:8" x14ac:dyDescent="0.2">
      <c r="A2879" s="48">
        <v>772</v>
      </c>
      <c r="B2879" s="52">
        <v>81500</v>
      </c>
      <c r="C2879" s="52">
        <v>94497.515505726886</v>
      </c>
      <c r="D2879" s="52">
        <v>-12997.515505726886</v>
      </c>
      <c r="E2879" s="50"/>
      <c r="F2879" s="50"/>
      <c r="G2879" s="50"/>
      <c r="H2879" s="50"/>
    </row>
    <row r="2880" spans="1:8" x14ac:dyDescent="0.2">
      <c r="A2880" s="48">
        <v>773</v>
      </c>
      <c r="B2880" s="52">
        <v>49900</v>
      </c>
      <c r="C2880" s="52">
        <v>79980.206134737979</v>
      </c>
      <c r="D2880" s="52">
        <v>-30080.206134737979</v>
      </c>
      <c r="E2880" s="50"/>
      <c r="F2880" s="50"/>
      <c r="G2880" s="50"/>
      <c r="H2880" s="50"/>
    </row>
    <row r="2881" spans="1:8" x14ac:dyDescent="0.2">
      <c r="A2881" s="48">
        <v>774</v>
      </c>
      <c r="B2881" s="52">
        <v>37200</v>
      </c>
      <c r="C2881" s="52">
        <v>42730.957793245914</v>
      </c>
      <c r="D2881" s="52">
        <v>-5530.9577932459142</v>
      </c>
      <c r="E2881" s="50"/>
      <c r="F2881" s="50"/>
      <c r="G2881" s="50"/>
      <c r="H2881" s="50"/>
    </row>
    <row r="2882" spans="1:8" x14ac:dyDescent="0.2">
      <c r="A2882" s="48">
        <v>775</v>
      </c>
      <c r="B2882" s="52">
        <v>46400</v>
      </c>
      <c r="C2882" s="52">
        <v>61954.745195485288</v>
      </c>
      <c r="D2882" s="52">
        <v>-15554.745195485288</v>
      </c>
      <c r="E2882" s="50"/>
      <c r="F2882" s="50"/>
      <c r="G2882" s="50"/>
      <c r="H2882" s="50"/>
    </row>
    <row r="2883" spans="1:8" x14ac:dyDescent="0.2">
      <c r="A2883" s="48">
        <v>776</v>
      </c>
      <c r="B2883" s="52">
        <v>61900</v>
      </c>
      <c r="C2883" s="52">
        <v>117953.18849862208</v>
      </c>
      <c r="D2883" s="52">
        <v>-56053.188498622083</v>
      </c>
      <c r="E2883" s="50"/>
      <c r="F2883" s="50"/>
      <c r="G2883" s="50"/>
      <c r="H2883" s="50"/>
    </row>
    <row r="2884" spans="1:8" x14ac:dyDescent="0.2">
      <c r="A2884" s="48">
        <v>777</v>
      </c>
      <c r="B2884" s="52">
        <v>93000</v>
      </c>
      <c r="C2884" s="52">
        <v>131010.62787933451</v>
      </c>
      <c r="D2884" s="52">
        <v>-38010.627879334512</v>
      </c>
      <c r="E2884" s="50"/>
      <c r="F2884" s="50"/>
      <c r="G2884" s="50"/>
      <c r="H2884" s="50"/>
    </row>
    <row r="2885" spans="1:8" x14ac:dyDescent="0.2">
      <c r="A2885" s="48">
        <v>778</v>
      </c>
      <c r="B2885" s="52">
        <v>119900</v>
      </c>
      <c r="C2885" s="52">
        <v>146168.12561853218</v>
      </c>
      <c r="D2885" s="52">
        <v>-26268.125618532184</v>
      </c>
      <c r="E2885" s="50"/>
      <c r="F2885" s="50"/>
      <c r="G2885" s="50"/>
      <c r="H2885" s="50"/>
    </row>
    <row r="2886" spans="1:8" x14ac:dyDescent="0.2">
      <c r="A2886" s="48">
        <v>779</v>
      </c>
      <c r="B2886" s="52">
        <v>134900</v>
      </c>
      <c r="C2886" s="52">
        <v>149363.16121927457</v>
      </c>
      <c r="D2886" s="52">
        <v>-14463.161219274567</v>
      </c>
      <c r="E2886" s="50"/>
      <c r="F2886" s="50"/>
      <c r="G2886" s="50"/>
      <c r="H2886" s="50"/>
    </row>
    <row r="2887" spans="1:8" x14ac:dyDescent="0.2">
      <c r="A2887" s="48">
        <v>780</v>
      </c>
      <c r="B2887" s="52">
        <v>75700</v>
      </c>
      <c r="C2887" s="52">
        <v>72451.190317635919</v>
      </c>
      <c r="D2887" s="52">
        <v>3248.8096823640808</v>
      </c>
      <c r="E2887" s="50"/>
      <c r="F2887" s="50"/>
      <c r="G2887" s="50"/>
      <c r="H2887" s="50"/>
    </row>
    <row r="2888" spans="1:8" x14ac:dyDescent="0.2">
      <c r="A2888" s="48">
        <v>781</v>
      </c>
      <c r="B2888" s="52">
        <v>152300</v>
      </c>
      <c r="C2888" s="52">
        <v>167677.67171192967</v>
      </c>
      <c r="D2888" s="52">
        <v>-15377.671711929666</v>
      </c>
      <c r="E2888" s="50"/>
      <c r="F2888" s="50"/>
      <c r="G2888" s="50"/>
      <c r="H2888" s="50"/>
    </row>
    <row r="2889" spans="1:8" x14ac:dyDescent="0.2">
      <c r="A2889" s="48">
        <v>782</v>
      </c>
      <c r="B2889" s="52">
        <v>105300</v>
      </c>
      <c r="C2889" s="52">
        <v>106488.42000216151</v>
      </c>
      <c r="D2889" s="52">
        <v>-1188.4200021615106</v>
      </c>
      <c r="E2889" s="50"/>
      <c r="F2889" s="50"/>
      <c r="G2889" s="50"/>
      <c r="H2889" s="50"/>
    </row>
    <row r="2890" spans="1:8" x14ac:dyDescent="0.2">
      <c r="A2890" s="48">
        <v>783</v>
      </c>
      <c r="B2890" s="52">
        <v>91400</v>
      </c>
      <c r="C2890" s="52">
        <v>97258.455663178174</v>
      </c>
      <c r="D2890" s="52">
        <v>-5858.4556631781743</v>
      </c>
      <c r="E2890" s="50"/>
      <c r="F2890" s="50"/>
      <c r="G2890" s="50"/>
      <c r="H2890" s="50"/>
    </row>
    <row r="2891" spans="1:8" x14ac:dyDescent="0.2">
      <c r="A2891" s="48">
        <v>784</v>
      </c>
      <c r="B2891" s="52">
        <v>99700</v>
      </c>
      <c r="C2891" s="52">
        <v>155428.3428444232</v>
      </c>
      <c r="D2891" s="52">
        <v>-55728.342844423198</v>
      </c>
      <c r="E2891" s="50"/>
      <c r="F2891" s="50"/>
      <c r="G2891" s="50"/>
      <c r="H2891" s="50"/>
    </row>
    <row r="2892" spans="1:8" x14ac:dyDescent="0.2">
      <c r="A2892" s="48">
        <v>785</v>
      </c>
      <c r="B2892" s="52">
        <v>136000</v>
      </c>
      <c r="C2892" s="52">
        <v>170056.15324911586</v>
      </c>
      <c r="D2892" s="52">
        <v>-34056.153249115858</v>
      </c>
      <c r="E2892" s="50"/>
      <c r="F2892" s="50"/>
      <c r="G2892" s="50"/>
      <c r="H2892" s="50"/>
    </row>
    <row r="2893" spans="1:8" x14ac:dyDescent="0.2">
      <c r="A2893" s="48">
        <v>786</v>
      </c>
      <c r="B2893" s="52">
        <v>132200</v>
      </c>
      <c r="C2893" s="52">
        <v>169144.41897887288</v>
      </c>
      <c r="D2893" s="52">
        <v>-36944.418978872884</v>
      </c>
      <c r="E2893" s="50"/>
      <c r="F2893" s="50"/>
      <c r="G2893" s="50"/>
      <c r="H2893" s="50"/>
    </row>
    <row r="2894" spans="1:8" x14ac:dyDescent="0.2">
      <c r="A2894" s="48">
        <v>787</v>
      </c>
      <c r="B2894" s="52">
        <v>76700</v>
      </c>
      <c r="C2894" s="52">
        <v>72274.47597900877</v>
      </c>
      <c r="D2894" s="52">
        <v>4425.5240209912299</v>
      </c>
      <c r="E2894" s="50"/>
      <c r="F2894" s="50"/>
      <c r="G2894" s="50"/>
      <c r="H2894" s="50"/>
    </row>
    <row r="2895" spans="1:8" x14ac:dyDescent="0.2">
      <c r="A2895" s="48">
        <v>788</v>
      </c>
      <c r="B2895" s="52">
        <v>111000</v>
      </c>
      <c r="C2895" s="52">
        <v>165238.19718742411</v>
      </c>
      <c r="D2895" s="52">
        <v>-54238.197187424114</v>
      </c>
      <c r="E2895" s="50"/>
      <c r="F2895" s="50"/>
      <c r="G2895" s="50"/>
      <c r="H2895" s="50"/>
    </row>
    <row r="2896" spans="1:8" x14ac:dyDescent="0.2">
      <c r="A2896" s="48">
        <v>789</v>
      </c>
      <c r="B2896" s="52">
        <v>121400</v>
      </c>
      <c r="C2896" s="52">
        <v>153524.86027178477</v>
      </c>
      <c r="D2896" s="52">
        <v>-32124.860271784768</v>
      </c>
      <c r="E2896" s="50"/>
      <c r="F2896" s="50"/>
      <c r="G2896" s="50"/>
      <c r="H2896" s="50"/>
    </row>
    <row r="2897" spans="1:8" x14ac:dyDescent="0.2">
      <c r="A2897" s="48">
        <v>790</v>
      </c>
      <c r="B2897" s="52">
        <v>100400</v>
      </c>
      <c r="C2897" s="52">
        <v>101819.292070539</v>
      </c>
      <c r="D2897" s="52">
        <v>-1419.2920705389988</v>
      </c>
      <c r="E2897" s="50"/>
      <c r="F2897" s="50"/>
      <c r="G2897" s="50"/>
      <c r="H2897" s="50"/>
    </row>
    <row r="2898" spans="1:8" x14ac:dyDescent="0.2">
      <c r="A2898" s="48">
        <v>791</v>
      </c>
      <c r="B2898" s="52">
        <v>199800</v>
      </c>
      <c r="C2898" s="52">
        <v>223307.89213833353</v>
      </c>
      <c r="D2898" s="52">
        <v>-23507.892138333526</v>
      </c>
      <c r="E2898" s="50"/>
      <c r="F2898" s="50"/>
      <c r="G2898" s="50"/>
      <c r="H2898" s="50"/>
    </row>
    <row r="2899" spans="1:8" x14ac:dyDescent="0.2">
      <c r="A2899" s="48">
        <v>792</v>
      </c>
      <c r="B2899" s="52">
        <v>170000</v>
      </c>
      <c r="C2899" s="52">
        <v>171835.09872704087</v>
      </c>
      <c r="D2899" s="52">
        <v>-1835.0987270408659</v>
      </c>
      <c r="E2899" s="50"/>
      <c r="F2899" s="50"/>
      <c r="G2899" s="50"/>
      <c r="H2899" s="50"/>
    </row>
    <row r="2900" spans="1:8" x14ac:dyDescent="0.2">
      <c r="A2900" s="48">
        <v>793</v>
      </c>
      <c r="B2900" s="52">
        <v>148300</v>
      </c>
      <c r="C2900" s="52">
        <v>165336.47767744312</v>
      </c>
      <c r="D2900" s="52">
        <v>-17036.477677443123</v>
      </c>
      <c r="E2900" s="50"/>
      <c r="F2900" s="50"/>
      <c r="G2900" s="50"/>
      <c r="H2900" s="50"/>
    </row>
    <row r="2901" spans="1:8" x14ac:dyDescent="0.2">
      <c r="A2901" s="48">
        <v>794</v>
      </c>
      <c r="B2901" s="52">
        <v>109600</v>
      </c>
      <c r="C2901" s="52">
        <v>114418.10075675725</v>
      </c>
      <c r="D2901" s="52">
        <v>-4818.1007567572524</v>
      </c>
      <c r="E2901" s="50"/>
      <c r="F2901" s="50"/>
      <c r="G2901" s="50"/>
      <c r="H2901" s="50"/>
    </row>
    <row r="2902" spans="1:8" x14ac:dyDescent="0.2">
      <c r="A2902" s="48">
        <v>795</v>
      </c>
      <c r="B2902" s="52">
        <v>148900</v>
      </c>
      <c r="C2902" s="52">
        <v>125982.06471482472</v>
      </c>
      <c r="D2902" s="52">
        <v>22917.935285175277</v>
      </c>
      <c r="E2902" s="50"/>
      <c r="F2902" s="50"/>
      <c r="G2902" s="50"/>
      <c r="H2902" s="50"/>
    </row>
    <row r="2903" spans="1:8" x14ac:dyDescent="0.2">
      <c r="A2903" s="48">
        <v>796</v>
      </c>
      <c r="B2903" s="52">
        <v>101700</v>
      </c>
      <c r="C2903" s="52">
        <v>103395.37462940071</v>
      </c>
      <c r="D2903" s="52">
        <v>-1695.3746294007142</v>
      </c>
      <c r="E2903" s="50"/>
      <c r="F2903" s="50"/>
      <c r="G2903" s="50"/>
      <c r="H2903" s="50"/>
    </row>
    <row r="2904" spans="1:8" x14ac:dyDescent="0.2">
      <c r="A2904" s="48">
        <v>797</v>
      </c>
      <c r="B2904" s="52">
        <v>115500</v>
      </c>
      <c r="C2904" s="52">
        <v>119755.3706293757</v>
      </c>
      <c r="D2904" s="52">
        <v>-4255.3706293756986</v>
      </c>
      <c r="E2904" s="50"/>
      <c r="F2904" s="50"/>
      <c r="G2904" s="50"/>
      <c r="H2904" s="50"/>
    </row>
    <row r="2905" spans="1:8" x14ac:dyDescent="0.2">
      <c r="A2905" s="48">
        <v>798</v>
      </c>
      <c r="B2905" s="52">
        <v>126300</v>
      </c>
      <c r="C2905" s="52">
        <v>144948.719816497</v>
      </c>
      <c r="D2905" s="52">
        <v>-18648.719816497003</v>
      </c>
      <c r="E2905" s="50"/>
      <c r="F2905" s="50"/>
      <c r="G2905" s="50"/>
      <c r="H2905" s="50"/>
    </row>
    <row r="2906" spans="1:8" x14ac:dyDescent="0.2">
      <c r="A2906" s="48">
        <v>799</v>
      </c>
      <c r="B2906" s="52">
        <v>181100</v>
      </c>
      <c r="C2906" s="52">
        <v>197776.37920831941</v>
      </c>
      <c r="D2906" s="52">
        <v>-16676.379208319413</v>
      </c>
      <c r="E2906" s="50"/>
      <c r="F2906" s="50"/>
      <c r="G2906" s="50"/>
      <c r="H2906" s="50"/>
    </row>
    <row r="2907" spans="1:8" x14ac:dyDescent="0.2">
      <c r="A2907" s="48">
        <v>800</v>
      </c>
      <c r="B2907" s="52">
        <v>227500</v>
      </c>
      <c r="C2907" s="52">
        <v>229194.55717794353</v>
      </c>
      <c r="D2907" s="52">
        <v>-1694.5571779435268</v>
      </c>
      <c r="E2907" s="50"/>
      <c r="F2907" s="50"/>
      <c r="G2907" s="50"/>
      <c r="H2907" s="50"/>
    </row>
    <row r="2908" spans="1:8" x14ac:dyDescent="0.2">
      <c r="A2908" s="48">
        <v>801</v>
      </c>
      <c r="B2908" s="52">
        <v>167200</v>
      </c>
      <c r="C2908" s="52">
        <v>154954.53543912011</v>
      </c>
      <c r="D2908" s="52">
        <v>12245.464560879889</v>
      </c>
      <c r="E2908" s="50"/>
      <c r="F2908" s="50"/>
      <c r="G2908" s="50"/>
      <c r="H2908" s="50"/>
    </row>
    <row r="2909" spans="1:8" x14ac:dyDescent="0.2">
      <c r="A2909" s="48">
        <v>802</v>
      </c>
      <c r="B2909" s="52">
        <v>196900</v>
      </c>
      <c r="C2909" s="52">
        <v>232510.45177131542</v>
      </c>
      <c r="D2909" s="52">
        <v>-35610.45177131542</v>
      </c>
      <c r="E2909" s="50"/>
      <c r="F2909" s="50"/>
      <c r="G2909" s="50"/>
      <c r="H2909" s="50"/>
    </row>
    <row r="2910" spans="1:8" x14ac:dyDescent="0.2">
      <c r="A2910" s="48">
        <v>803</v>
      </c>
      <c r="B2910" s="52">
        <v>199100</v>
      </c>
      <c r="C2910" s="52">
        <v>204257.64701374242</v>
      </c>
      <c r="D2910" s="52">
        <v>-5157.6470137424185</v>
      </c>
      <c r="E2910" s="50"/>
      <c r="F2910" s="50"/>
      <c r="G2910" s="50"/>
      <c r="H2910" s="50"/>
    </row>
    <row r="2911" spans="1:8" x14ac:dyDescent="0.2">
      <c r="A2911" s="48">
        <v>804</v>
      </c>
      <c r="B2911" s="52">
        <v>177800</v>
      </c>
      <c r="C2911" s="52">
        <v>177263.92547546711</v>
      </c>
      <c r="D2911" s="52">
        <v>536.07452453288715</v>
      </c>
      <c r="E2911" s="50"/>
      <c r="F2911" s="50"/>
      <c r="G2911" s="50"/>
      <c r="H2911" s="50"/>
    </row>
    <row r="2912" spans="1:8" x14ac:dyDescent="0.2">
      <c r="A2912" s="48">
        <v>805</v>
      </c>
      <c r="B2912" s="52">
        <v>203700</v>
      </c>
      <c r="C2912" s="52">
        <v>176745.22392930259</v>
      </c>
      <c r="D2912" s="52">
        <v>26954.776070697408</v>
      </c>
      <c r="E2912" s="50"/>
      <c r="F2912" s="50"/>
      <c r="G2912" s="50"/>
      <c r="H2912" s="50"/>
    </row>
    <row r="2913" spans="1:8" x14ac:dyDescent="0.2">
      <c r="A2913" s="48">
        <v>806</v>
      </c>
      <c r="B2913" s="52">
        <v>84500</v>
      </c>
      <c r="C2913" s="52">
        <v>83251.345051339202</v>
      </c>
      <c r="D2913" s="52">
        <v>1248.6549486607983</v>
      </c>
      <c r="E2913" s="50"/>
      <c r="F2913" s="50"/>
      <c r="G2913" s="50"/>
      <c r="H2913" s="50"/>
    </row>
    <row r="2914" spans="1:8" x14ac:dyDescent="0.2">
      <c r="A2914" s="48">
        <v>807</v>
      </c>
      <c r="B2914" s="52">
        <v>95700</v>
      </c>
      <c r="C2914" s="52">
        <v>68801.424476046755</v>
      </c>
      <c r="D2914" s="52">
        <v>26898.575523953245</v>
      </c>
      <c r="E2914" s="50"/>
      <c r="F2914" s="50"/>
      <c r="G2914" s="50"/>
      <c r="H2914" s="50"/>
    </row>
    <row r="2915" spans="1:8" x14ac:dyDescent="0.2">
      <c r="A2915" s="48">
        <v>808</v>
      </c>
      <c r="B2915" s="52">
        <v>90200</v>
      </c>
      <c r="C2915" s="52">
        <v>79557.881728719105</v>
      </c>
      <c r="D2915" s="52">
        <v>10642.118271280895</v>
      </c>
      <c r="E2915" s="50"/>
      <c r="F2915" s="50"/>
      <c r="G2915" s="50"/>
      <c r="H2915" s="50"/>
    </row>
    <row r="2916" spans="1:8" x14ac:dyDescent="0.2">
      <c r="A2916" s="48">
        <v>809</v>
      </c>
      <c r="B2916" s="52">
        <v>71900</v>
      </c>
      <c r="C2916" s="52">
        <v>107936.7978641118</v>
      </c>
      <c r="D2916" s="52">
        <v>-36036.797864111795</v>
      </c>
      <c r="E2916" s="50"/>
      <c r="F2916" s="50"/>
      <c r="G2916" s="50"/>
      <c r="H2916" s="50"/>
    </row>
    <row r="2917" spans="1:8" x14ac:dyDescent="0.2">
      <c r="A2917" s="48">
        <v>810</v>
      </c>
      <c r="B2917" s="52">
        <v>145800</v>
      </c>
      <c r="C2917" s="52">
        <v>177117.50982026808</v>
      </c>
      <c r="D2917" s="52">
        <v>-31317.509820268082</v>
      </c>
      <c r="E2917" s="50"/>
      <c r="F2917" s="50"/>
      <c r="G2917" s="50"/>
      <c r="H2917" s="50"/>
    </row>
    <row r="2918" spans="1:8" x14ac:dyDescent="0.2">
      <c r="A2918" s="48">
        <v>811</v>
      </c>
      <c r="B2918" s="52">
        <v>137600</v>
      </c>
      <c r="C2918" s="52">
        <v>145270.23026266607</v>
      </c>
      <c r="D2918" s="52">
        <v>-7670.2302626660676</v>
      </c>
      <c r="E2918" s="50"/>
      <c r="F2918" s="50"/>
      <c r="G2918" s="50"/>
      <c r="H2918" s="50"/>
    </row>
    <row r="2919" spans="1:8" x14ac:dyDescent="0.2">
      <c r="A2919" s="48">
        <v>812</v>
      </c>
      <c r="B2919" s="52">
        <v>115300</v>
      </c>
      <c r="C2919" s="52">
        <v>145816.35598603298</v>
      </c>
      <c r="D2919" s="52">
        <v>-30516.355986032984</v>
      </c>
      <c r="E2919" s="50"/>
      <c r="F2919" s="50"/>
      <c r="G2919" s="50"/>
      <c r="H2919" s="50"/>
    </row>
    <row r="2920" spans="1:8" x14ac:dyDescent="0.2">
      <c r="A2920" s="48">
        <v>813</v>
      </c>
      <c r="B2920" s="52">
        <v>174700</v>
      </c>
      <c r="C2920" s="52">
        <v>164544.76976115574</v>
      </c>
      <c r="D2920" s="52">
        <v>10155.230238844262</v>
      </c>
      <c r="E2920" s="50"/>
      <c r="F2920" s="50"/>
      <c r="G2920" s="50"/>
      <c r="H2920" s="50"/>
    </row>
    <row r="2921" spans="1:8" x14ac:dyDescent="0.2">
      <c r="A2921" s="48">
        <v>814</v>
      </c>
      <c r="B2921" s="52">
        <v>130600</v>
      </c>
      <c r="C2921" s="52">
        <v>125508.00191925325</v>
      </c>
      <c r="D2921" s="52">
        <v>5091.9980807467509</v>
      </c>
      <c r="E2921" s="50"/>
      <c r="F2921" s="50"/>
      <c r="G2921" s="50"/>
      <c r="H2921" s="50"/>
    </row>
    <row r="2922" spans="1:8" x14ac:dyDescent="0.2">
      <c r="A2922" s="48">
        <v>815</v>
      </c>
      <c r="B2922" s="52">
        <v>102300</v>
      </c>
      <c r="C2922" s="52">
        <v>86047.938854929409</v>
      </c>
      <c r="D2922" s="52">
        <v>16252.061145070591</v>
      </c>
      <c r="E2922" s="50"/>
      <c r="F2922" s="50"/>
      <c r="G2922" s="50"/>
      <c r="H2922" s="50"/>
    </row>
    <row r="2923" spans="1:8" x14ac:dyDescent="0.2">
      <c r="A2923" s="48">
        <v>816</v>
      </c>
      <c r="B2923" s="52">
        <v>113800</v>
      </c>
      <c r="C2923" s="52">
        <v>107005.10688949841</v>
      </c>
      <c r="D2923" s="52">
        <v>6794.8931105015945</v>
      </c>
      <c r="E2923" s="50"/>
      <c r="F2923" s="50"/>
      <c r="G2923" s="50"/>
      <c r="H2923" s="50"/>
    </row>
    <row r="2924" spans="1:8" x14ac:dyDescent="0.2">
      <c r="A2924" s="48">
        <v>817</v>
      </c>
      <c r="B2924" s="52">
        <v>67200</v>
      </c>
      <c r="C2924" s="52">
        <v>91183.87007663543</v>
      </c>
      <c r="D2924" s="52">
        <v>-23983.87007663543</v>
      </c>
      <c r="E2924" s="50"/>
      <c r="F2924" s="50"/>
      <c r="G2924" s="50"/>
      <c r="H2924" s="50"/>
    </row>
    <row r="2925" spans="1:8" x14ac:dyDescent="0.2">
      <c r="A2925" s="48">
        <v>818</v>
      </c>
      <c r="B2925" s="52">
        <v>66300</v>
      </c>
      <c r="C2925" s="52">
        <v>68054.830695143144</v>
      </c>
      <c r="D2925" s="52">
        <v>-1754.8306951431441</v>
      </c>
      <c r="E2925" s="50"/>
      <c r="F2925" s="50"/>
      <c r="G2925" s="50"/>
      <c r="H2925" s="50"/>
    </row>
    <row r="2926" spans="1:8" x14ac:dyDescent="0.2">
      <c r="A2926" s="48">
        <v>819</v>
      </c>
      <c r="B2926" s="52">
        <v>53100</v>
      </c>
      <c r="C2926" s="52">
        <v>53400.1357008958</v>
      </c>
      <c r="D2926" s="52">
        <v>-300.13570089580026</v>
      </c>
      <c r="E2926" s="50"/>
      <c r="F2926" s="50"/>
      <c r="G2926" s="50"/>
      <c r="H2926" s="50"/>
    </row>
    <row r="2927" spans="1:8" x14ac:dyDescent="0.2">
      <c r="A2927" s="48">
        <v>820</v>
      </c>
      <c r="B2927" s="52">
        <v>87600</v>
      </c>
      <c r="C2927" s="52">
        <v>78172.661537363427</v>
      </c>
      <c r="D2927" s="52">
        <v>9427.3384626365732</v>
      </c>
      <c r="E2927" s="50"/>
      <c r="F2927" s="50"/>
      <c r="G2927" s="50"/>
      <c r="H2927" s="50"/>
    </row>
    <row r="2928" spans="1:8" x14ac:dyDescent="0.2">
      <c r="A2928" s="48">
        <v>821</v>
      </c>
      <c r="B2928" s="52">
        <v>74900</v>
      </c>
      <c r="C2928" s="52">
        <v>68011.357463623019</v>
      </c>
      <c r="D2928" s="52">
        <v>6888.6425363769813</v>
      </c>
      <c r="E2928" s="50"/>
      <c r="F2928" s="50"/>
      <c r="G2928" s="50"/>
      <c r="H2928" s="50"/>
    </row>
    <row r="2929" spans="1:8" x14ac:dyDescent="0.2">
      <c r="A2929" s="48">
        <v>822</v>
      </c>
      <c r="B2929" s="52">
        <v>78700</v>
      </c>
      <c r="C2929" s="52">
        <v>89866.562609241155</v>
      </c>
      <c r="D2929" s="52">
        <v>-11166.562609241155</v>
      </c>
      <c r="E2929" s="50"/>
      <c r="F2929" s="50"/>
      <c r="G2929" s="50"/>
      <c r="H2929" s="50"/>
    </row>
    <row r="2930" spans="1:8" x14ac:dyDescent="0.2">
      <c r="A2930" s="48">
        <v>823</v>
      </c>
      <c r="B2930" s="52">
        <v>132200</v>
      </c>
      <c r="C2930" s="52">
        <v>130618.93475838949</v>
      </c>
      <c r="D2930" s="52">
        <v>1581.0652416105149</v>
      </c>
      <c r="E2930" s="50"/>
      <c r="F2930" s="50"/>
      <c r="G2930" s="50"/>
      <c r="H2930" s="50"/>
    </row>
    <row r="2931" spans="1:8" x14ac:dyDescent="0.2">
      <c r="A2931" s="48">
        <v>824</v>
      </c>
      <c r="B2931" s="52">
        <v>107500</v>
      </c>
      <c r="C2931" s="52">
        <v>91964.671013633168</v>
      </c>
      <c r="D2931" s="52">
        <v>15535.328986366832</v>
      </c>
      <c r="E2931" s="50"/>
      <c r="F2931" s="50"/>
      <c r="G2931" s="50"/>
      <c r="H2931" s="50"/>
    </row>
    <row r="2932" spans="1:8" x14ac:dyDescent="0.2">
      <c r="A2932" s="48">
        <v>825</v>
      </c>
      <c r="B2932" s="52">
        <v>155400</v>
      </c>
      <c r="C2932" s="52">
        <v>136438.25401905715</v>
      </c>
      <c r="D2932" s="52">
        <v>18961.745980942855</v>
      </c>
      <c r="E2932" s="50"/>
      <c r="F2932" s="50"/>
      <c r="G2932" s="50"/>
      <c r="H2932" s="50"/>
    </row>
    <row r="2933" spans="1:8" x14ac:dyDescent="0.2">
      <c r="A2933" s="48">
        <v>826</v>
      </c>
      <c r="B2933" s="52">
        <v>116600</v>
      </c>
      <c r="C2933" s="52">
        <v>102792.93455663353</v>
      </c>
      <c r="D2933" s="52">
        <v>13807.065443366475</v>
      </c>
      <c r="E2933" s="50"/>
      <c r="F2933" s="50"/>
      <c r="G2933" s="50"/>
      <c r="H2933" s="50"/>
    </row>
    <row r="2934" spans="1:8" x14ac:dyDescent="0.2">
      <c r="A2934" s="48">
        <v>827</v>
      </c>
      <c r="B2934" s="52">
        <v>88900</v>
      </c>
      <c r="C2934" s="52">
        <v>88255.481754047345</v>
      </c>
      <c r="D2934" s="52">
        <v>644.51824595265498</v>
      </c>
      <c r="E2934" s="50"/>
      <c r="F2934" s="50"/>
      <c r="G2934" s="50"/>
      <c r="H2934" s="50"/>
    </row>
    <row r="2935" spans="1:8" x14ac:dyDescent="0.2">
      <c r="A2935" s="48">
        <v>828</v>
      </c>
      <c r="B2935" s="52">
        <v>99000</v>
      </c>
      <c r="C2935" s="52">
        <v>106330.10721968221</v>
      </c>
      <c r="D2935" s="52">
        <v>-7330.1072196822061</v>
      </c>
      <c r="E2935" s="50"/>
      <c r="F2935" s="50"/>
      <c r="G2935" s="50"/>
      <c r="H2935" s="50"/>
    </row>
    <row r="2936" spans="1:8" x14ac:dyDescent="0.2">
      <c r="A2936" s="48">
        <v>829</v>
      </c>
      <c r="B2936" s="52">
        <v>104200</v>
      </c>
      <c r="C2936" s="52">
        <v>107605.72782344169</v>
      </c>
      <c r="D2936" s="52">
        <v>-3405.7278234416881</v>
      </c>
      <c r="E2936" s="50"/>
      <c r="F2936" s="50"/>
      <c r="G2936" s="50"/>
      <c r="H2936" s="50"/>
    </row>
    <row r="2937" spans="1:8" x14ac:dyDescent="0.2">
      <c r="A2937" s="48">
        <v>830</v>
      </c>
      <c r="B2937" s="52">
        <v>99000</v>
      </c>
      <c r="C2937" s="52">
        <v>103474.52896204883</v>
      </c>
      <c r="D2937" s="52">
        <v>-4474.5289620488329</v>
      </c>
      <c r="E2937" s="50"/>
      <c r="F2937" s="50"/>
      <c r="G2937" s="50"/>
      <c r="H2937" s="50"/>
    </row>
    <row r="2938" spans="1:8" x14ac:dyDescent="0.2">
      <c r="A2938" s="48">
        <v>831</v>
      </c>
      <c r="B2938" s="52">
        <v>78600</v>
      </c>
      <c r="C2938" s="52">
        <v>87715.386286697205</v>
      </c>
      <c r="D2938" s="52">
        <v>-9115.3862866972049</v>
      </c>
      <c r="E2938" s="50"/>
      <c r="F2938" s="50"/>
      <c r="G2938" s="50"/>
      <c r="H2938" s="50"/>
    </row>
    <row r="2939" spans="1:8" x14ac:dyDescent="0.2">
      <c r="A2939" s="48">
        <v>832</v>
      </c>
      <c r="B2939" s="52">
        <v>92800</v>
      </c>
      <c r="C2939" s="52">
        <v>87209.545285313594</v>
      </c>
      <c r="D2939" s="52">
        <v>5590.4547146864061</v>
      </c>
      <c r="E2939" s="50"/>
      <c r="F2939" s="50"/>
      <c r="G2939" s="50"/>
      <c r="H2939" s="50"/>
    </row>
    <row r="2940" spans="1:8" x14ac:dyDescent="0.2">
      <c r="A2940" s="48">
        <v>833</v>
      </c>
      <c r="B2940" s="52">
        <v>94800</v>
      </c>
      <c r="C2940" s="52">
        <v>83142.908804402774</v>
      </c>
      <c r="D2940" s="52">
        <v>11657.091195597226</v>
      </c>
      <c r="E2940" s="50"/>
      <c r="F2940" s="50"/>
      <c r="G2940" s="50"/>
      <c r="H2940" s="50"/>
    </row>
    <row r="2941" spans="1:8" x14ac:dyDescent="0.2">
      <c r="A2941" s="48">
        <v>834</v>
      </c>
      <c r="B2941" s="52">
        <v>94700</v>
      </c>
      <c r="C2941" s="52">
        <v>97258.711722840701</v>
      </c>
      <c r="D2941" s="52">
        <v>-2558.7117228407005</v>
      </c>
      <c r="E2941" s="50"/>
      <c r="F2941" s="50"/>
      <c r="G2941" s="50"/>
      <c r="H2941" s="50"/>
    </row>
    <row r="2942" spans="1:8" x14ac:dyDescent="0.2">
      <c r="A2942" s="48">
        <v>835</v>
      </c>
      <c r="B2942" s="52">
        <v>88400</v>
      </c>
      <c r="C2942" s="52">
        <v>85751.747610826555</v>
      </c>
      <c r="D2942" s="52">
        <v>2648.2523891734454</v>
      </c>
      <c r="E2942" s="50"/>
      <c r="F2942" s="50"/>
      <c r="G2942" s="50"/>
      <c r="H2942" s="50"/>
    </row>
    <row r="2943" spans="1:8" x14ac:dyDescent="0.2">
      <c r="A2943" s="48">
        <v>836</v>
      </c>
      <c r="B2943" s="52">
        <v>60300</v>
      </c>
      <c r="C2943" s="52">
        <v>96245.164811598806</v>
      </c>
      <c r="D2943" s="52">
        <v>-35945.164811598806</v>
      </c>
      <c r="E2943" s="50"/>
      <c r="F2943" s="50"/>
      <c r="G2943" s="50"/>
      <c r="H2943" s="50"/>
    </row>
    <row r="2944" spans="1:8" x14ac:dyDescent="0.2">
      <c r="A2944" s="48">
        <v>837</v>
      </c>
      <c r="B2944" s="52">
        <v>84400</v>
      </c>
      <c r="C2944" s="52">
        <v>65393.199000299843</v>
      </c>
      <c r="D2944" s="52">
        <v>19006.800999700157</v>
      </c>
      <c r="E2944" s="50"/>
      <c r="F2944" s="50"/>
      <c r="G2944" s="50"/>
      <c r="H2944" s="50"/>
    </row>
    <row r="2945" spans="1:8" x14ac:dyDescent="0.2">
      <c r="A2945" s="48">
        <v>838</v>
      </c>
      <c r="B2945" s="52">
        <v>103200</v>
      </c>
      <c r="C2945" s="52">
        <v>91589.173663844238</v>
      </c>
      <c r="D2945" s="52">
        <v>11610.826336155762</v>
      </c>
      <c r="E2945" s="50"/>
      <c r="F2945" s="50"/>
      <c r="G2945" s="50"/>
      <c r="H2945" s="50"/>
    </row>
    <row r="2946" spans="1:8" x14ac:dyDescent="0.2">
      <c r="A2946" s="48">
        <v>839</v>
      </c>
      <c r="B2946" s="52">
        <v>106300</v>
      </c>
      <c r="C2946" s="52">
        <v>109806.94722015789</v>
      </c>
      <c r="D2946" s="52">
        <v>-3506.9472201578901</v>
      </c>
      <c r="E2946" s="50"/>
      <c r="F2946" s="50"/>
      <c r="G2946" s="50"/>
      <c r="H2946" s="50"/>
    </row>
    <row r="2947" spans="1:8" x14ac:dyDescent="0.2">
      <c r="A2947" s="48">
        <v>840</v>
      </c>
      <c r="B2947" s="52">
        <v>206000</v>
      </c>
      <c r="C2947" s="52">
        <v>238326.41309093812</v>
      </c>
      <c r="D2947" s="52">
        <v>-32326.41309093812</v>
      </c>
      <c r="E2947" s="50"/>
      <c r="F2947" s="50"/>
      <c r="G2947" s="50"/>
      <c r="H2947" s="50"/>
    </row>
    <row r="2948" spans="1:8" x14ac:dyDescent="0.2">
      <c r="A2948" s="48">
        <v>841</v>
      </c>
      <c r="B2948" s="52">
        <v>254800</v>
      </c>
      <c r="C2948" s="52">
        <v>211385.66801183694</v>
      </c>
      <c r="D2948" s="52">
        <v>43414.33198816306</v>
      </c>
      <c r="E2948" s="50"/>
      <c r="F2948" s="50"/>
      <c r="G2948" s="50"/>
      <c r="H2948" s="50"/>
    </row>
    <row r="2949" spans="1:8" x14ac:dyDescent="0.2">
      <c r="A2949" s="48">
        <v>842</v>
      </c>
      <c r="B2949" s="52">
        <v>151900</v>
      </c>
      <c r="C2949" s="52">
        <v>187819.97519338777</v>
      </c>
      <c r="D2949" s="52">
        <v>-35919.975193387771</v>
      </c>
      <c r="E2949" s="50"/>
      <c r="F2949" s="50"/>
      <c r="G2949" s="50"/>
      <c r="H2949" s="50"/>
    </row>
    <row r="2950" spans="1:8" x14ac:dyDescent="0.2">
      <c r="A2950" s="48">
        <v>843</v>
      </c>
      <c r="B2950" s="52">
        <v>120000</v>
      </c>
      <c r="C2950" s="52">
        <v>158277.77214498003</v>
      </c>
      <c r="D2950" s="52">
        <v>-38277.77214498003</v>
      </c>
      <c r="E2950" s="50"/>
      <c r="F2950" s="50"/>
      <c r="G2950" s="50"/>
      <c r="H2950" s="50"/>
    </row>
    <row r="2951" spans="1:8" x14ac:dyDescent="0.2">
      <c r="A2951" s="48">
        <v>844</v>
      </c>
      <c r="B2951" s="52">
        <v>189300</v>
      </c>
      <c r="C2951" s="52">
        <v>276854.86049512093</v>
      </c>
      <c r="D2951" s="52">
        <v>-87554.860495120927</v>
      </c>
      <c r="E2951" s="50"/>
      <c r="F2951" s="50"/>
      <c r="G2951" s="50"/>
      <c r="H2951" s="50"/>
    </row>
    <row r="2952" spans="1:8" x14ac:dyDescent="0.2">
      <c r="A2952" s="48">
        <v>845</v>
      </c>
      <c r="B2952" s="52">
        <v>94600</v>
      </c>
      <c r="C2952" s="52">
        <v>103163.76513178005</v>
      </c>
      <c r="D2952" s="52">
        <v>-8563.7651317800483</v>
      </c>
      <c r="E2952" s="50"/>
      <c r="F2952" s="50"/>
      <c r="G2952" s="50"/>
      <c r="H2952" s="50"/>
    </row>
    <row r="2953" spans="1:8" x14ac:dyDescent="0.2">
      <c r="A2953" s="48">
        <v>846</v>
      </c>
      <c r="B2953" s="52">
        <v>90500</v>
      </c>
      <c r="C2953" s="52">
        <v>95578.967622409255</v>
      </c>
      <c r="D2953" s="52">
        <v>-5078.9676224092545</v>
      </c>
      <c r="E2953" s="50"/>
      <c r="F2953" s="50"/>
      <c r="G2953" s="50"/>
      <c r="H2953" s="50"/>
    </row>
    <row r="2954" spans="1:8" x14ac:dyDescent="0.2">
      <c r="A2954" s="48">
        <v>847</v>
      </c>
      <c r="B2954" s="52">
        <v>131100</v>
      </c>
      <c r="C2954" s="52">
        <v>142798.80948099756</v>
      </c>
      <c r="D2954" s="52">
        <v>-11698.809480997559</v>
      </c>
      <c r="E2954" s="50"/>
      <c r="F2954" s="50"/>
      <c r="G2954" s="50"/>
      <c r="H2954" s="50"/>
    </row>
    <row r="2955" spans="1:8" x14ac:dyDescent="0.2">
      <c r="A2955" s="48">
        <v>848</v>
      </c>
      <c r="B2955" s="52">
        <v>139800</v>
      </c>
      <c r="C2955" s="52">
        <v>148654.02904937195</v>
      </c>
      <c r="D2955" s="52">
        <v>-8854.0290493719513</v>
      </c>
      <c r="E2955" s="50"/>
      <c r="F2955" s="50"/>
      <c r="G2955" s="50"/>
      <c r="H2955" s="50"/>
    </row>
    <row r="2956" spans="1:8" x14ac:dyDescent="0.2">
      <c r="A2956" s="48">
        <v>849</v>
      </c>
      <c r="B2956" s="52">
        <v>56000</v>
      </c>
      <c r="C2956" s="52">
        <v>67426.971338876843</v>
      </c>
      <c r="D2956" s="52">
        <v>-11426.971338876843</v>
      </c>
      <c r="E2956" s="50"/>
      <c r="F2956" s="50"/>
      <c r="G2956" s="50"/>
      <c r="H2956" s="50"/>
    </row>
    <row r="2957" spans="1:8" x14ac:dyDescent="0.2">
      <c r="A2957" s="48">
        <v>850</v>
      </c>
      <c r="B2957" s="52">
        <v>87700</v>
      </c>
      <c r="C2957" s="52">
        <v>141216.64963718987</v>
      </c>
      <c r="D2957" s="52">
        <v>-53516.649637189868</v>
      </c>
      <c r="E2957" s="50"/>
      <c r="F2957" s="50"/>
      <c r="G2957" s="50"/>
      <c r="H2957" s="50"/>
    </row>
    <row r="2958" spans="1:8" x14ac:dyDescent="0.2">
      <c r="A2958" s="48">
        <v>851</v>
      </c>
      <c r="B2958" s="52">
        <v>116400</v>
      </c>
      <c r="C2958" s="52">
        <v>96619.031011367886</v>
      </c>
      <c r="D2958" s="52">
        <v>19780.968988632114</v>
      </c>
      <c r="E2958" s="50"/>
      <c r="F2958" s="50"/>
      <c r="G2958" s="50"/>
      <c r="H2958" s="50"/>
    </row>
    <row r="2959" spans="1:8" x14ac:dyDescent="0.2">
      <c r="A2959" s="48">
        <v>852</v>
      </c>
      <c r="B2959" s="52">
        <v>249600</v>
      </c>
      <c r="C2959" s="52">
        <v>196680.60062216298</v>
      </c>
      <c r="D2959" s="52">
        <v>52919.39937783702</v>
      </c>
      <c r="E2959" s="50"/>
      <c r="F2959" s="50"/>
      <c r="G2959" s="50"/>
      <c r="H2959" s="50"/>
    </row>
    <row r="2960" spans="1:8" x14ac:dyDescent="0.2">
      <c r="A2960" s="48">
        <v>853</v>
      </c>
      <c r="B2960" s="52">
        <v>284500</v>
      </c>
      <c r="C2960" s="52">
        <v>244211.54240651516</v>
      </c>
      <c r="D2960" s="52">
        <v>40288.45759348484</v>
      </c>
      <c r="E2960" s="50"/>
      <c r="F2960" s="50"/>
      <c r="G2960" s="50"/>
      <c r="H2960" s="50"/>
    </row>
    <row r="2961" spans="1:8" x14ac:dyDescent="0.2">
      <c r="A2961" s="48">
        <v>854</v>
      </c>
      <c r="B2961" s="52">
        <v>119000</v>
      </c>
      <c r="C2961" s="52">
        <v>83889.174210349389</v>
      </c>
      <c r="D2961" s="52">
        <v>35110.825789650611</v>
      </c>
      <c r="E2961" s="50"/>
      <c r="F2961" s="50"/>
      <c r="G2961" s="50"/>
      <c r="H2961" s="50"/>
    </row>
    <row r="2962" spans="1:8" x14ac:dyDescent="0.2">
      <c r="A2962" s="48">
        <v>855</v>
      </c>
      <c r="B2962" s="52">
        <v>82900</v>
      </c>
      <c r="C2962" s="52">
        <v>89067.246293346776</v>
      </c>
      <c r="D2962" s="52">
        <v>-6167.2462933467759</v>
      </c>
      <c r="E2962" s="50"/>
      <c r="F2962" s="50"/>
      <c r="G2962" s="50"/>
      <c r="H2962" s="50"/>
    </row>
    <row r="2963" spans="1:8" x14ac:dyDescent="0.2">
      <c r="A2963" s="48">
        <v>856</v>
      </c>
      <c r="B2963" s="52">
        <v>186200</v>
      </c>
      <c r="C2963" s="52">
        <v>124584.68001572748</v>
      </c>
      <c r="D2963" s="52">
        <v>61615.319984272515</v>
      </c>
      <c r="E2963" s="50"/>
      <c r="F2963" s="50"/>
      <c r="G2963" s="50"/>
      <c r="H2963" s="50"/>
    </row>
    <row r="2964" spans="1:8" x14ac:dyDescent="0.2">
      <c r="A2964" s="48">
        <v>857</v>
      </c>
      <c r="B2964" s="52">
        <v>119200</v>
      </c>
      <c r="C2964" s="52">
        <v>118550.67748526287</v>
      </c>
      <c r="D2964" s="52">
        <v>649.32251473712677</v>
      </c>
      <c r="E2964" s="50"/>
      <c r="F2964" s="50"/>
      <c r="G2964" s="50"/>
      <c r="H2964" s="50"/>
    </row>
    <row r="2965" spans="1:8" x14ac:dyDescent="0.2">
      <c r="A2965" s="48">
        <v>858</v>
      </c>
      <c r="B2965" s="52">
        <v>106500</v>
      </c>
      <c r="C2965" s="52">
        <v>84570.459804691171</v>
      </c>
      <c r="D2965" s="52">
        <v>21929.540195308829</v>
      </c>
      <c r="E2965" s="50"/>
      <c r="F2965" s="50"/>
      <c r="G2965" s="50"/>
      <c r="H2965" s="50"/>
    </row>
    <row r="2966" spans="1:8" x14ac:dyDescent="0.2">
      <c r="A2966" s="48">
        <v>859</v>
      </c>
      <c r="B2966" s="52">
        <v>69700</v>
      </c>
      <c r="C2966" s="52">
        <v>58515.141740251878</v>
      </c>
      <c r="D2966" s="52">
        <v>11184.858259748122</v>
      </c>
      <c r="E2966" s="50"/>
      <c r="F2966" s="50"/>
      <c r="G2966" s="50"/>
      <c r="H2966" s="50"/>
    </row>
    <row r="2967" spans="1:8" x14ac:dyDescent="0.2">
      <c r="A2967" s="48">
        <v>860</v>
      </c>
      <c r="B2967" s="52">
        <v>133900</v>
      </c>
      <c r="C2967" s="52">
        <v>140159.11960797937</v>
      </c>
      <c r="D2967" s="52">
        <v>-6259.1196079793735</v>
      </c>
      <c r="E2967" s="50"/>
      <c r="F2967" s="50"/>
      <c r="G2967" s="50"/>
      <c r="H2967" s="50"/>
    </row>
    <row r="2968" spans="1:8" x14ac:dyDescent="0.2">
      <c r="A2968" s="48">
        <v>861</v>
      </c>
      <c r="B2968" s="52">
        <v>75000</v>
      </c>
      <c r="C2968" s="52">
        <v>63584.421759417171</v>
      </c>
      <c r="D2968" s="52">
        <v>11415.578240582829</v>
      </c>
      <c r="E2968" s="50"/>
      <c r="F2968" s="50"/>
      <c r="G2968" s="50"/>
      <c r="H2968" s="50"/>
    </row>
    <row r="2969" spans="1:8" x14ac:dyDescent="0.2">
      <c r="A2969" s="48">
        <v>862</v>
      </c>
      <c r="B2969" s="52">
        <v>142500</v>
      </c>
      <c r="C2969" s="52">
        <v>120481.22336115834</v>
      </c>
      <c r="D2969" s="52">
        <v>22018.776638841664</v>
      </c>
      <c r="E2969" s="50"/>
      <c r="F2969" s="50"/>
      <c r="G2969" s="50"/>
      <c r="H2969" s="50"/>
    </row>
    <row r="2970" spans="1:8" x14ac:dyDescent="0.2">
      <c r="A2970" s="48">
        <v>863</v>
      </c>
      <c r="B2970" s="52">
        <v>85300</v>
      </c>
      <c r="C2970" s="52">
        <v>94868.870842952718</v>
      </c>
      <c r="D2970" s="52">
        <v>-9568.8708429527178</v>
      </c>
      <c r="E2970" s="50"/>
      <c r="F2970" s="50"/>
      <c r="G2970" s="50"/>
      <c r="H2970" s="50"/>
    </row>
    <row r="2971" spans="1:8" x14ac:dyDescent="0.2">
      <c r="A2971" s="48">
        <v>864</v>
      </c>
      <c r="B2971" s="52">
        <v>114400</v>
      </c>
      <c r="C2971" s="52">
        <v>100994.96913386018</v>
      </c>
      <c r="D2971" s="52">
        <v>13405.030866139816</v>
      </c>
      <c r="E2971" s="50"/>
      <c r="F2971" s="50"/>
      <c r="G2971" s="50"/>
      <c r="H2971" s="50"/>
    </row>
    <row r="2972" spans="1:8" x14ac:dyDescent="0.2">
      <c r="A2972" s="48">
        <v>865</v>
      </c>
      <c r="B2972" s="52">
        <v>68300</v>
      </c>
      <c r="C2972" s="52">
        <v>62938.936505957106</v>
      </c>
      <c r="D2972" s="52">
        <v>5361.0634940428936</v>
      </c>
      <c r="E2972" s="50"/>
      <c r="F2972" s="50"/>
      <c r="G2972" s="50"/>
      <c r="H2972" s="50"/>
    </row>
    <row r="2973" spans="1:8" x14ac:dyDescent="0.2">
      <c r="A2973" s="48">
        <v>866</v>
      </c>
      <c r="B2973" s="52">
        <v>72500</v>
      </c>
      <c r="C2973" s="52">
        <v>75732.681911874766</v>
      </c>
      <c r="D2973" s="52">
        <v>-3232.6819118747662</v>
      </c>
      <c r="E2973" s="50"/>
      <c r="F2973" s="50"/>
      <c r="G2973" s="50"/>
      <c r="H2973" s="50"/>
    </row>
    <row r="2974" spans="1:8" x14ac:dyDescent="0.2">
      <c r="A2974" s="48">
        <v>867</v>
      </c>
      <c r="B2974" s="52">
        <v>88100</v>
      </c>
      <c r="C2974" s="52">
        <v>123653.35499062394</v>
      </c>
      <c r="D2974" s="52">
        <v>-35553.354990623935</v>
      </c>
      <c r="E2974" s="50"/>
      <c r="F2974" s="50"/>
      <c r="G2974" s="50"/>
      <c r="H2974" s="50"/>
    </row>
    <row r="2975" spans="1:8" x14ac:dyDescent="0.2">
      <c r="A2975" s="48">
        <v>868</v>
      </c>
      <c r="B2975" s="52">
        <v>130300</v>
      </c>
      <c r="C2975" s="52">
        <v>136227.88491427334</v>
      </c>
      <c r="D2975" s="52">
        <v>-5927.8849142733379</v>
      </c>
      <c r="E2975" s="50"/>
      <c r="F2975" s="50"/>
      <c r="G2975" s="50"/>
      <c r="H2975" s="50"/>
    </row>
    <row r="2976" spans="1:8" x14ac:dyDescent="0.2">
      <c r="A2976" s="48">
        <v>869</v>
      </c>
      <c r="B2976" s="52">
        <v>175400</v>
      </c>
      <c r="C2976" s="52">
        <v>137979.51676345657</v>
      </c>
      <c r="D2976" s="52">
        <v>37420.483236543427</v>
      </c>
      <c r="E2976" s="50"/>
      <c r="F2976" s="50"/>
      <c r="G2976" s="50"/>
      <c r="H2976" s="50"/>
    </row>
    <row r="2977" spans="1:8" x14ac:dyDescent="0.2">
      <c r="A2977" s="48">
        <v>870</v>
      </c>
      <c r="B2977" s="52">
        <v>58200</v>
      </c>
      <c r="C2977" s="52">
        <v>92088.51858512286</v>
      </c>
      <c r="D2977" s="52">
        <v>-33888.51858512286</v>
      </c>
      <c r="E2977" s="50"/>
      <c r="F2977" s="50"/>
      <c r="G2977" s="50"/>
      <c r="H2977" s="50"/>
    </row>
    <row r="2978" spans="1:8" x14ac:dyDescent="0.2">
      <c r="A2978" s="48">
        <v>871</v>
      </c>
      <c r="B2978" s="52">
        <v>80100</v>
      </c>
      <c r="C2978" s="52">
        <v>97705.323842926053</v>
      </c>
      <c r="D2978" s="52">
        <v>-17605.323842926053</v>
      </c>
      <c r="E2978" s="50"/>
      <c r="F2978" s="50"/>
      <c r="G2978" s="50"/>
      <c r="H2978" s="50"/>
    </row>
    <row r="2979" spans="1:8" x14ac:dyDescent="0.2">
      <c r="A2979" s="48">
        <v>872</v>
      </c>
      <c r="B2979" s="52">
        <v>71100</v>
      </c>
      <c r="C2979" s="52">
        <v>58663.586035627945</v>
      </c>
      <c r="D2979" s="52">
        <v>12436.413964372055</v>
      </c>
      <c r="E2979" s="50"/>
      <c r="F2979" s="50"/>
      <c r="G2979" s="50"/>
      <c r="H2979" s="50"/>
    </row>
    <row r="2980" spans="1:8" x14ac:dyDescent="0.2">
      <c r="A2980" s="48">
        <v>873</v>
      </c>
      <c r="B2980" s="52">
        <v>135700</v>
      </c>
      <c r="C2980" s="52">
        <v>125129.49076117716</v>
      </c>
      <c r="D2980" s="52">
        <v>10570.509238822837</v>
      </c>
      <c r="E2980" s="50"/>
      <c r="F2980" s="50"/>
      <c r="G2980" s="50"/>
      <c r="H2980" s="50"/>
    </row>
    <row r="2981" spans="1:8" x14ac:dyDescent="0.2">
      <c r="A2981" s="48">
        <v>874</v>
      </c>
      <c r="B2981" s="52">
        <v>80500</v>
      </c>
      <c r="C2981" s="52">
        <v>102865.26408871802</v>
      </c>
      <c r="D2981" s="52">
        <v>-22365.264088718017</v>
      </c>
      <c r="E2981" s="50"/>
      <c r="F2981" s="50"/>
      <c r="G2981" s="50"/>
      <c r="H2981" s="50"/>
    </row>
    <row r="2982" spans="1:8" x14ac:dyDescent="0.2">
      <c r="A2982" s="48">
        <v>875</v>
      </c>
      <c r="B2982" s="52">
        <v>69100</v>
      </c>
      <c r="C2982" s="52">
        <v>59207.472284767828</v>
      </c>
      <c r="D2982" s="52">
        <v>9892.5277152321723</v>
      </c>
      <c r="E2982" s="50"/>
      <c r="F2982" s="50"/>
      <c r="G2982" s="50"/>
      <c r="H2982" s="50"/>
    </row>
    <row r="2983" spans="1:8" x14ac:dyDescent="0.2">
      <c r="A2983" s="48">
        <v>876</v>
      </c>
      <c r="B2983" s="52">
        <v>117500</v>
      </c>
      <c r="C2983" s="52">
        <v>88769.528437993198</v>
      </c>
      <c r="D2983" s="52">
        <v>28730.471562006802</v>
      </c>
      <c r="E2983" s="50"/>
      <c r="F2983" s="50"/>
      <c r="G2983" s="50"/>
      <c r="H2983" s="50"/>
    </row>
    <row r="2984" spans="1:8" x14ac:dyDescent="0.2">
      <c r="A2984" s="48">
        <v>877</v>
      </c>
      <c r="B2984" s="52">
        <v>101200</v>
      </c>
      <c r="C2984" s="52">
        <v>93909.565556941292</v>
      </c>
      <c r="D2984" s="52">
        <v>7290.434443058708</v>
      </c>
      <c r="E2984" s="50"/>
      <c r="F2984" s="50"/>
      <c r="G2984" s="50"/>
      <c r="H2984" s="50"/>
    </row>
    <row r="2985" spans="1:8" x14ac:dyDescent="0.2">
      <c r="A2985" s="48">
        <v>878</v>
      </c>
      <c r="B2985" s="52">
        <v>72100</v>
      </c>
      <c r="C2985" s="52">
        <v>76651.695646973501</v>
      </c>
      <c r="D2985" s="52">
        <v>-4551.6956469735014</v>
      </c>
      <c r="E2985" s="50"/>
      <c r="F2985" s="50"/>
      <c r="G2985" s="50"/>
      <c r="H2985" s="50"/>
    </row>
    <row r="2986" spans="1:8" x14ac:dyDescent="0.2">
      <c r="A2986" s="48">
        <v>879</v>
      </c>
      <c r="B2986" s="52">
        <v>83100</v>
      </c>
      <c r="C2986" s="52">
        <v>70522.845578198787</v>
      </c>
      <c r="D2986" s="52">
        <v>12577.154421801213</v>
      </c>
      <c r="E2986" s="50"/>
      <c r="F2986" s="50"/>
      <c r="G2986" s="50"/>
      <c r="H2986" s="50"/>
    </row>
    <row r="2987" spans="1:8" x14ac:dyDescent="0.2">
      <c r="A2987" s="48">
        <v>880</v>
      </c>
      <c r="B2987" s="52">
        <v>298800</v>
      </c>
      <c r="C2987" s="52">
        <v>282564.89060079877</v>
      </c>
      <c r="D2987" s="52">
        <v>16235.109399201232</v>
      </c>
      <c r="E2987" s="50"/>
      <c r="F2987" s="50"/>
      <c r="G2987" s="50"/>
      <c r="H2987" s="50"/>
    </row>
    <row r="2988" spans="1:8" x14ac:dyDescent="0.2">
      <c r="A2988" s="48">
        <v>881</v>
      </c>
      <c r="B2988" s="52">
        <v>91800</v>
      </c>
      <c r="C2988" s="52">
        <v>81730.461089096571</v>
      </c>
      <c r="D2988" s="52">
        <v>10069.538910903429</v>
      </c>
      <c r="E2988" s="50"/>
      <c r="F2988" s="50"/>
      <c r="G2988" s="50"/>
      <c r="H2988" s="50"/>
    </row>
    <row r="2989" spans="1:8" x14ac:dyDescent="0.2">
      <c r="A2989" s="48">
        <v>882</v>
      </c>
      <c r="B2989" s="52">
        <v>188400</v>
      </c>
      <c r="C2989" s="52">
        <v>192615.73011593113</v>
      </c>
      <c r="D2989" s="52">
        <v>-4215.7301159311319</v>
      </c>
      <c r="E2989" s="50"/>
      <c r="F2989" s="50"/>
      <c r="G2989" s="50"/>
      <c r="H2989" s="50"/>
    </row>
    <row r="2990" spans="1:8" x14ac:dyDescent="0.2">
      <c r="A2990" s="48">
        <v>883</v>
      </c>
      <c r="B2990" s="52">
        <v>104000</v>
      </c>
      <c r="C2990" s="52">
        <v>115771.30629156395</v>
      </c>
      <c r="D2990" s="52">
        <v>-11771.306291563946</v>
      </c>
      <c r="E2990" s="50"/>
      <c r="F2990" s="50"/>
      <c r="G2990" s="50"/>
      <c r="H2990" s="50"/>
    </row>
    <row r="2991" spans="1:8" x14ac:dyDescent="0.2">
      <c r="A2991" s="48">
        <v>884</v>
      </c>
      <c r="B2991" s="52">
        <v>92600</v>
      </c>
      <c r="C2991" s="52">
        <v>89906.926564513473</v>
      </c>
      <c r="D2991" s="52">
        <v>2693.0734354865272</v>
      </c>
      <c r="E2991" s="50"/>
      <c r="F2991" s="50"/>
      <c r="G2991" s="50"/>
      <c r="H2991" s="50"/>
    </row>
    <row r="2992" spans="1:8" x14ac:dyDescent="0.2">
      <c r="A2992" s="48">
        <v>885</v>
      </c>
      <c r="B2992" s="52">
        <v>116700</v>
      </c>
      <c r="C2992" s="52">
        <v>77400.529493768161</v>
      </c>
      <c r="D2992" s="52">
        <v>39299.470506231839</v>
      </c>
      <c r="E2992" s="50"/>
      <c r="F2992" s="50"/>
      <c r="G2992" s="50"/>
      <c r="H2992" s="50"/>
    </row>
    <row r="2993" spans="1:8" x14ac:dyDescent="0.2">
      <c r="A2993" s="48">
        <v>886</v>
      </c>
      <c r="B2993" s="52">
        <v>121400</v>
      </c>
      <c r="C2993" s="52">
        <v>124009.47560301704</v>
      </c>
      <c r="D2993" s="52">
        <v>-2609.4756030170392</v>
      </c>
      <c r="E2993" s="50"/>
      <c r="F2993" s="50"/>
      <c r="G2993" s="50"/>
      <c r="H2993" s="50"/>
    </row>
    <row r="2994" spans="1:8" x14ac:dyDescent="0.2">
      <c r="A2994" s="48">
        <v>887</v>
      </c>
      <c r="B2994" s="52">
        <v>362700</v>
      </c>
      <c r="C2994" s="52">
        <v>272693.56992268859</v>
      </c>
      <c r="D2994" s="52">
        <v>90006.430077311408</v>
      </c>
      <c r="E2994" s="50"/>
      <c r="F2994" s="50"/>
      <c r="G2994" s="50"/>
      <c r="H2994" s="50"/>
    </row>
    <row r="2995" spans="1:8" x14ac:dyDescent="0.2">
      <c r="A2995" s="48">
        <v>888</v>
      </c>
      <c r="B2995" s="52">
        <v>100100</v>
      </c>
      <c r="C2995" s="52">
        <v>124840.01423358523</v>
      </c>
      <c r="D2995" s="52">
        <v>-24740.014233585229</v>
      </c>
      <c r="E2995" s="50"/>
      <c r="F2995" s="50"/>
      <c r="G2995" s="50"/>
      <c r="H2995" s="50"/>
    </row>
    <row r="2996" spans="1:8" x14ac:dyDescent="0.2">
      <c r="A2996" s="48">
        <v>889</v>
      </c>
      <c r="B2996" s="52">
        <v>174600</v>
      </c>
      <c r="C2996" s="52">
        <v>142977.18424087693</v>
      </c>
      <c r="D2996" s="52">
        <v>31622.81575912307</v>
      </c>
      <c r="E2996" s="50"/>
      <c r="F2996" s="50"/>
      <c r="G2996" s="50"/>
      <c r="H2996" s="50"/>
    </row>
    <row r="2997" spans="1:8" x14ac:dyDescent="0.2">
      <c r="A2997" s="48">
        <v>890</v>
      </c>
      <c r="B2997" s="52">
        <v>164300</v>
      </c>
      <c r="C2997" s="52">
        <v>155395.88314166167</v>
      </c>
      <c r="D2997" s="52">
        <v>8904.116858338326</v>
      </c>
      <c r="E2997" s="50"/>
      <c r="F2997" s="50"/>
      <c r="G2997" s="50"/>
      <c r="H2997" s="50"/>
    </row>
    <row r="2998" spans="1:8" x14ac:dyDescent="0.2">
      <c r="A2998" s="48">
        <v>891</v>
      </c>
      <c r="B2998" s="52">
        <v>110100</v>
      </c>
      <c r="C2998" s="52">
        <v>90016.415820708819</v>
      </c>
      <c r="D2998" s="52">
        <v>20083.584179291181</v>
      </c>
      <c r="E2998" s="50"/>
      <c r="F2998" s="50"/>
      <c r="G2998" s="50"/>
      <c r="H2998" s="50"/>
    </row>
    <row r="2999" spans="1:8" x14ac:dyDescent="0.2">
      <c r="A2999" s="48">
        <v>892</v>
      </c>
      <c r="B2999" s="52">
        <v>114100</v>
      </c>
      <c r="C2999" s="52">
        <v>88809.643236541626</v>
      </c>
      <c r="D2999" s="52">
        <v>25290.356763458374</v>
      </c>
      <c r="E2999" s="50"/>
      <c r="F2999" s="50"/>
      <c r="G2999" s="50"/>
      <c r="H2999" s="50"/>
    </row>
    <row r="3000" spans="1:8" x14ac:dyDescent="0.2">
      <c r="A3000" s="48">
        <v>893</v>
      </c>
      <c r="B3000" s="52">
        <v>60600</v>
      </c>
      <c r="C3000" s="52">
        <v>88393.779097440653</v>
      </c>
      <c r="D3000" s="52">
        <v>-27793.779097440653</v>
      </c>
      <c r="E3000" s="50"/>
      <c r="F3000" s="50"/>
      <c r="G3000" s="50"/>
      <c r="H3000" s="50"/>
    </row>
    <row r="3001" spans="1:8" x14ac:dyDescent="0.2">
      <c r="A3001" s="48">
        <v>894</v>
      </c>
      <c r="B3001" s="52">
        <v>56700</v>
      </c>
      <c r="C3001" s="52">
        <v>54859.2380394223</v>
      </c>
      <c r="D3001" s="52">
        <v>1840.7619605776999</v>
      </c>
      <c r="E3001" s="50"/>
      <c r="F3001" s="50"/>
      <c r="G3001" s="50"/>
      <c r="H3001" s="50"/>
    </row>
    <row r="3002" spans="1:8" x14ac:dyDescent="0.2">
      <c r="A3002" s="48">
        <v>895</v>
      </c>
      <c r="B3002" s="52">
        <v>125500</v>
      </c>
      <c r="C3002" s="52">
        <v>104586.50186808973</v>
      </c>
      <c r="D3002" s="52">
        <v>20913.498131910266</v>
      </c>
      <c r="E3002" s="50"/>
      <c r="F3002" s="50"/>
      <c r="G3002" s="50"/>
      <c r="H3002" s="50"/>
    </row>
    <row r="3003" spans="1:8" x14ac:dyDescent="0.2">
      <c r="A3003" s="48">
        <v>896</v>
      </c>
      <c r="B3003" s="52">
        <v>63300</v>
      </c>
      <c r="C3003" s="52">
        <v>100179.30241849186</v>
      </c>
      <c r="D3003" s="52">
        <v>-36879.302418491861</v>
      </c>
      <c r="E3003" s="50"/>
      <c r="F3003" s="50"/>
      <c r="G3003" s="50"/>
      <c r="H3003" s="50"/>
    </row>
    <row r="3004" spans="1:8" x14ac:dyDescent="0.2">
      <c r="A3004" s="48">
        <v>897</v>
      </c>
      <c r="B3004" s="52">
        <v>92800</v>
      </c>
      <c r="C3004" s="52">
        <v>103446.34796340522</v>
      </c>
      <c r="D3004" s="52">
        <v>-10646.34796340522</v>
      </c>
      <c r="E3004" s="50"/>
      <c r="F3004" s="50"/>
      <c r="G3004" s="50"/>
      <c r="H3004" s="50"/>
    </row>
    <row r="3005" spans="1:8" x14ac:dyDescent="0.2">
      <c r="A3005" s="48">
        <v>898</v>
      </c>
      <c r="B3005" s="52">
        <v>115800</v>
      </c>
      <c r="C3005" s="52">
        <v>96740.866099811479</v>
      </c>
      <c r="D3005" s="52">
        <v>19059.133900188521</v>
      </c>
      <c r="E3005" s="50"/>
      <c r="F3005" s="50"/>
      <c r="G3005" s="50"/>
      <c r="H3005" s="50"/>
    </row>
    <row r="3006" spans="1:8" x14ac:dyDescent="0.2">
      <c r="A3006" s="48">
        <v>899</v>
      </c>
      <c r="B3006" s="52">
        <v>127400</v>
      </c>
      <c r="C3006" s="52">
        <v>128498.58738567098</v>
      </c>
      <c r="D3006" s="52">
        <v>-1098.5873856709804</v>
      </c>
      <c r="E3006" s="50"/>
      <c r="F3006" s="50"/>
      <c r="G3006" s="50"/>
      <c r="H3006" s="50"/>
    </row>
    <row r="3007" spans="1:8" x14ac:dyDescent="0.2">
      <c r="A3007" s="48">
        <v>900</v>
      </c>
      <c r="B3007" s="52">
        <v>152200</v>
      </c>
      <c r="C3007" s="52">
        <v>130293.38919695689</v>
      </c>
      <c r="D3007" s="52">
        <v>21906.610803043106</v>
      </c>
      <c r="E3007" s="50"/>
      <c r="F3007" s="50"/>
      <c r="G3007" s="50"/>
      <c r="H3007" s="50"/>
    </row>
    <row r="3008" spans="1:8" x14ac:dyDescent="0.2">
      <c r="A3008" s="48">
        <v>901</v>
      </c>
      <c r="B3008" s="52">
        <v>93600</v>
      </c>
      <c r="C3008" s="52">
        <v>81569.985616439328</v>
      </c>
      <c r="D3008" s="52">
        <v>12030.014383560672</v>
      </c>
      <c r="E3008" s="50"/>
      <c r="F3008" s="50"/>
      <c r="G3008" s="50"/>
      <c r="H3008" s="50"/>
    </row>
    <row r="3009" spans="1:8" x14ac:dyDescent="0.2">
      <c r="A3009" s="48">
        <v>902</v>
      </c>
      <c r="B3009" s="52">
        <v>72200</v>
      </c>
      <c r="C3009" s="52">
        <v>73670.183497341161</v>
      </c>
      <c r="D3009" s="52">
        <v>-1470.1834973411605</v>
      </c>
      <c r="E3009" s="50"/>
      <c r="F3009" s="50"/>
      <c r="G3009" s="50"/>
      <c r="H3009" s="50"/>
    </row>
    <row r="3010" spans="1:8" x14ac:dyDescent="0.2">
      <c r="A3010" s="48">
        <v>903</v>
      </c>
      <c r="B3010" s="52">
        <v>104000</v>
      </c>
      <c r="C3010" s="52">
        <v>132930.37422424677</v>
      </c>
      <c r="D3010" s="52">
        <v>-28930.374224246771</v>
      </c>
      <c r="E3010" s="50"/>
      <c r="F3010" s="50"/>
      <c r="G3010" s="50"/>
      <c r="H3010" s="50"/>
    </row>
    <row r="3011" spans="1:8" x14ac:dyDescent="0.2">
      <c r="A3011" s="48">
        <v>904</v>
      </c>
      <c r="B3011" s="52">
        <v>180500</v>
      </c>
      <c r="C3011" s="52">
        <v>191742.66927207535</v>
      </c>
      <c r="D3011" s="52">
        <v>-11242.669272075349</v>
      </c>
      <c r="E3011" s="50"/>
      <c r="F3011" s="50"/>
      <c r="G3011" s="50"/>
      <c r="H3011" s="50"/>
    </row>
    <row r="3012" spans="1:8" x14ac:dyDescent="0.2">
      <c r="A3012" s="48">
        <v>905</v>
      </c>
      <c r="B3012" s="52">
        <v>92600</v>
      </c>
      <c r="C3012" s="52">
        <v>98789.016928472847</v>
      </c>
      <c r="D3012" s="52">
        <v>-6189.0169284728472</v>
      </c>
      <c r="E3012" s="50"/>
      <c r="F3012" s="50"/>
      <c r="G3012" s="50"/>
      <c r="H3012" s="50"/>
    </row>
    <row r="3013" spans="1:8" x14ac:dyDescent="0.2">
      <c r="A3013" s="48">
        <v>906</v>
      </c>
      <c r="B3013" s="52">
        <v>82100</v>
      </c>
      <c r="C3013" s="52">
        <v>68194.346706382974</v>
      </c>
      <c r="D3013" s="52">
        <v>13905.653293617026</v>
      </c>
      <c r="E3013" s="50"/>
      <c r="F3013" s="50"/>
      <c r="G3013" s="50"/>
      <c r="H3013" s="50"/>
    </row>
    <row r="3014" spans="1:8" x14ac:dyDescent="0.2">
      <c r="A3014" s="48">
        <v>907</v>
      </c>
      <c r="B3014" s="52">
        <v>109400</v>
      </c>
      <c r="C3014" s="52">
        <v>117658.85489805294</v>
      </c>
      <c r="D3014" s="52">
        <v>-8258.8548980529449</v>
      </c>
      <c r="E3014" s="50"/>
      <c r="F3014" s="50"/>
      <c r="G3014" s="50"/>
      <c r="H3014" s="50"/>
    </row>
    <row r="3015" spans="1:8" x14ac:dyDescent="0.2">
      <c r="A3015" s="48">
        <v>908</v>
      </c>
      <c r="B3015" s="52">
        <v>123900</v>
      </c>
      <c r="C3015" s="52">
        <v>153883.83972045971</v>
      </c>
      <c r="D3015" s="52">
        <v>-29983.839720459713</v>
      </c>
      <c r="E3015" s="50"/>
      <c r="F3015" s="50"/>
      <c r="G3015" s="50"/>
      <c r="H3015" s="50"/>
    </row>
    <row r="3016" spans="1:8" x14ac:dyDescent="0.2">
      <c r="A3016" s="48">
        <v>909</v>
      </c>
      <c r="B3016" s="52">
        <v>159300</v>
      </c>
      <c r="C3016" s="52">
        <v>148957.42769893649</v>
      </c>
      <c r="D3016" s="52">
        <v>10342.572301063512</v>
      </c>
      <c r="E3016" s="50"/>
      <c r="F3016" s="50"/>
      <c r="G3016" s="50"/>
      <c r="H3016" s="50"/>
    </row>
    <row r="3017" spans="1:8" x14ac:dyDescent="0.2">
      <c r="A3017" s="48">
        <v>910</v>
      </c>
      <c r="B3017" s="52">
        <v>112200</v>
      </c>
      <c r="C3017" s="52">
        <v>109701.58132118372</v>
      </c>
      <c r="D3017" s="52">
        <v>2498.418678816277</v>
      </c>
      <c r="E3017" s="50"/>
      <c r="F3017" s="50"/>
      <c r="G3017" s="50"/>
      <c r="H3017" s="50"/>
    </row>
    <row r="3018" spans="1:8" x14ac:dyDescent="0.2">
      <c r="A3018" s="48">
        <v>911</v>
      </c>
      <c r="B3018" s="52">
        <v>166500</v>
      </c>
      <c r="C3018" s="52">
        <v>141652.25353449973</v>
      </c>
      <c r="D3018" s="52">
        <v>24847.74646550027</v>
      </c>
      <c r="E3018" s="50"/>
      <c r="F3018" s="50"/>
      <c r="G3018" s="50"/>
      <c r="H3018" s="50"/>
    </row>
    <row r="3019" spans="1:8" x14ac:dyDescent="0.2">
      <c r="A3019" s="48">
        <v>912</v>
      </c>
      <c r="B3019" s="52">
        <v>190600</v>
      </c>
      <c r="C3019" s="52">
        <v>173436.0904425598</v>
      </c>
      <c r="D3019" s="52">
        <v>17163.909557440202</v>
      </c>
      <c r="E3019" s="50"/>
      <c r="F3019" s="50"/>
      <c r="G3019" s="50"/>
      <c r="H3019" s="50"/>
    </row>
    <row r="3020" spans="1:8" x14ac:dyDescent="0.2">
      <c r="A3020" s="48">
        <v>913</v>
      </c>
      <c r="B3020" s="52">
        <v>92000</v>
      </c>
      <c r="C3020" s="52">
        <v>63704.212953096321</v>
      </c>
      <c r="D3020" s="52">
        <v>28295.787046903679</v>
      </c>
      <c r="E3020" s="50"/>
      <c r="F3020" s="50"/>
      <c r="G3020" s="50"/>
      <c r="H3020" s="50"/>
    </row>
    <row r="3021" spans="1:8" x14ac:dyDescent="0.2">
      <c r="A3021" s="48">
        <v>914</v>
      </c>
      <c r="B3021" s="52">
        <v>117000</v>
      </c>
      <c r="C3021" s="52">
        <v>84028.194742449574</v>
      </c>
      <c r="D3021" s="52">
        <v>32971.805257550426</v>
      </c>
      <c r="E3021" s="50"/>
      <c r="F3021" s="50"/>
      <c r="G3021" s="50"/>
      <c r="H3021" s="50"/>
    </row>
    <row r="3022" spans="1:8" x14ac:dyDescent="0.2">
      <c r="A3022" s="48">
        <v>915</v>
      </c>
      <c r="B3022" s="52">
        <v>132100</v>
      </c>
      <c r="C3022" s="52">
        <v>113183.05793208983</v>
      </c>
      <c r="D3022" s="52">
        <v>18916.942067910175</v>
      </c>
      <c r="E3022" s="50"/>
      <c r="F3022" s="50"/>
      <c r="G3022" s="50"/>
      <c r="H3022" s="50"/>
    </row>
    <row r="3023" spans="1:8" x14ac:dyDescent="0.2">
      <c r="A3023" s="48">
        <v>916</v>
      </c>
      <c r="B3023" s="52">
        <v>65200</v>
      </c>
      <c r="C3023" s="52">
        <v>78091.871143371027</v>
      </c>
      <c r="D3023" s="52">
        <v>-12891.871143371027</v>
      </c>
      <c r="E3023" s="50"/>
      <c r="F3023" s="50"/>
      <c r="G3023" s="50"/>
      <c r="H3023" s="50"/>
    </row>
    <row r="3024" spans="1:8" x14ac:dyDescent="0.2">
      <c r="A3024" s="48">
        <v>917</v>
      </c>
      <c r="B3024" s="52">
        <v>189400</v>
      </c>
      <c r="C3024" s="52">
        <v>207740.97942999069</v>
      </c>
      <c r="D3024" s="52">
        <v>-18340.979429990693</v>
      </c>
      <c r="E3024" s="50"/>
      <c r="F3024" s="50"/>
      <c r="G3024" s="50"/>
      <c r="H3024" s="50"/>
    </row>
    <row r="3025" spans="1:8" x14ac:dyDescent="0.2">
      <c r="A3025" s="48">
        <v>918</v>
      </c>
      <c r="B3025" s="52">
        <v>100400</v>
      </c>
      <c r="C3025" s="52">
        <v>79327.758706548339</v>
      </c>
      <c r="D3025" s="52">
        <v>21072.241293451661</v>
      </c>
      <c r="E3025" s="50"/>
      <c r="F3025" s="50"/>
      <c r="G3025" s="50"/>
      <c r="H3025" s="50"/>
    </row>
    <row r="3026" spans="1:8" x14ac:dyDescent="0.2">
      <c r="A3026" s="48">
        <v>919</v>
      </c>
      <c r="B3026" s="52">
        <v>97500</v>
      </c>
      <c r="C3026" s="52">
        <v>89384.114663814282</v>
      </c>
      <c r="D3026" s="52">
        <v>8115.8853361857182</v>
      </c>
      <c r="E3026" s="50"/>
      <c r="F3026" s="50"/>
      <c r="G3026" s="50"/>
      <c r="H3026" s="50"/>
    </row>
    <row r="3027" spans="1:8" x14ac:dyDescent="0.2">
      <c r="A3027" s="48">
        <v>920</v>
      </c>
      <c r="B3027" s="52">
        <v>114700</v>
      </c>
      <c r="C3027" s="52">
        <v>77768.46690581998</v>
      </c>
      <c r="D3027" s="52">
        <v>36931.53309418002</v>
      </c>
      <c r="E3027" s="50"/>
      <c r="F3027" s="50"/>
      <c r="G3027" s="50"/>
      <c r="H3027" s="50"/>
    </row>
    <row r="3028" spans="1:8" x14ac:dyDescent="0.2">
      <c r="A3028" s="48">
        <v>921</v>
      </c>
      <c r="B3028" s="52">
        <v>126900</v>
      </c>
      <c r="C3028" s="52">
        <v>134166.04079537262</v>
      </c>
      <c r="D3028" s="52">
        <v>-7266.0407953726244</v>
      </c>
      <c r="E3028" s="50"/>
      <c r="F3028" s="50"/>
      <c r="G3028" s="50"/>
      <c r="H3028" s="50"/>
    </row>
    <row r="3029" spans="1:8" x14ac:dyDescent="0.2">
      <c r="A3029" s="48">
        <v>922</v>
      </c>
      <c r="B3029" s="52">
        <v>63500</v>
      </c>
      <c r="C3029" s="52">
        <v>66559.925535453105</v>
      </c>
      <c r="D3029" s="52">
        <v>-3059.9255354531051</v>
      </c>
      <c r="E3029" s="50"/>
      <c r="F3029" s="50"/>
      <c r="G3029" s="50"/>
      <c r="H3029" s="50"/>
    </row>
    <row r="3030" spans="1:8" x14ac:dyDescent="0.2">
      <c r="A3030" s="48">
        <v>923</v>
      </c>
      <c r="B3030" s="52">
        <v>130100</v>
      </c>
      <c r="C3030" s="52">
        <v>145022.65991614645</v>
      </c>
      <c r="D3030" s="52">
        <v>-14922.659916146455</v>
      </c>
      <c r="E3030" s="50"/>
      <c r="F3030" s="50"/>
      <c r="G3030" s="50"/>
      <c r="H3030" s="50"/>
    </row>
    <row r="3031" spans="1:8" x14ac:dyDescent="0.2">
      <c r="A3031" s="48">
        <v>924</v>
      </c>
      <c r="B3031" s="52">
        <v>149400</v>
      </c>
      <c r="C3031" s="52">
        <v>138043.27499566722</v>
      </c>
      <c r="D3031" s="52">
        <v>11356.72500433278</v>
      </c>
      <c r="E3031" s="50"/>
      <c r="F3031" s="50"/>
      <c r="G3031" s="50"/>
      <c r="H3031" s="50"/>
    </row>
    <row r="3032" spans="1:8" x14ac:dyDescent="0.2">
      <c r="A3032" s="48">
        <v>925</v>
      </c>
      <c r="B3032" s="52">
        <v>49900</v>
      </c>
      <c r="C3032" s="52">
        <v>56407.450959677088</v>
      </c>
      <c r="D3032" s="52">
        <v>-6507.4509596770877</v>
      </c>
      <c r="E3032" s="50"/>
      <c r="F3032" s="50"/>
      <c r="G3032" s="50"/>
      <c r="H3032" s="50"/>
    </row>
    <row r="3033" spans="1:8" x14ac:dyDescent="0.2">
      <c r="A3033" s="48">
        <v>926</v>
      </c>
      <c r="B3033" s="52">
        <v>115100</v>
      </c>
      <c r="C3033" s="52">
        <v>104967.67198286319</v>
      </c>
      <c r="D3033" s="52">
        <v>10132.32801713681</v>
      </c>
      <c r="E3033" s="50"/>
      <c r="F3033" s="50"/>
      <c r="G3033" s="50"/>
      <c r="H3033" s="50"/>
    </row>
    <row r="3034" spans="1:8" x14ac:dyDescent="0.2">
      <c r="A3034" s="48">
        <v>927</v>
      </c>
      <c r="B3034" s="52">
        <v>101500</v>
      </c>
      <c r="C3034" s="52">
        <v>104464.41104763259</v>
      </c>
      <c r="D3034" s="52">
        <v>-2964.4110476325877</v>
      </c>
      <c r="E3034" s="50"/>
      <c r="F3034" s="50"/>
      <c r="G3034" s="50"/>
      <c r="H3034" s="50"/>
    </row>
    <row r="3035" spans="1:8" x14ac:dyDescent="0.2">
      <c r="A3035" s="48">
        <v>928</v>
      </c>
      <c r="B3035" s="52">
        <v>87800</v>
      </c>
      <c r="C3035" s="52">
        <v>85365.910382480186</v>
      </c>
      <c r="D3035" s="52">
        <v>2434.0896175198141</v>
      </c>
      <c r="E3035" s="50"/>
      <c r="F3035" s="50"/>
      <c r="G3035" s="50"/>
      <c r="H3035" s="50"/>
    </row>
    <row r="3036" spans="1:8" x14ac:dyDescent="0.2">
      <c r="A3036" s="48">
        <v>929</v>
      </c>
      <c r="B3036" s="52">
        <v>70600</v>
      </c>
      <c r="C3036" s="52">
        <v>76434.496156042485</v>
      </c>
      <c r="D3036" s="52">
        <v>-5834.4961560424854</v>
      </c>
      <c r="E3036" s="50"/>
      <c r="F3036" s="50"/>
      <c r="G3036" s="50"/>
      <c r="H3036" s="50"/>
    </row>
    <row r="3037" spans="1:8" x14ac:dyDescent="0.2">
      <c r="A3037" s="48">
        <v>930</v>
      </c>
      <c r="B3037" s="52">
        <v>127500</v>
      </c>
      <c r="C3037" s="52">
        <v>102850.42657745481</v>
      </c>
      <c r="D3037" s="52">
        <v>24649.573422545189</v>
      </c>
      <c r="E3037" s="50"/>
      <c r="F3037" s="50"/>
      <c r="G3037" s="50"/>
      <c r="H3037" s="50"/>
    </row>
    <row r="3038" spans="1:8" x14ac:dyDescent="0.2">
      <c r="A3038" s="48">
        <v>931</v>
      </c>
      <c r="B3038" s="52">
        <v>213800</v>
      </c>
      <c r="C3038" s="52">
        <v>189129.48341484612</v>
      </c>
      <c r="D3038" s="52">
        <v>24670.516585153877</v>
      </c>
      <c r="E3038" s="50"/>
      <c r="F3038" s="50"/>
      <c r="G3038" s="50"/>
      <c r="H3038" s="50"/>
    </row>
    <row r="3039" spans="1:8" x14ac:dyDescent="0.2">
      <c r="A3039" s="48">
        <v>932</v>
      </c>
      <c r="B3039" s="52">
        <v>87200</v>
      </c>
      <c r="C3039" s="52">
        <v>88442.561619664135</v>
      </c>
      <c r="D3039" s="52">
        <v>-1242.5616196641349</v>
      </c>
      <c r="E3039" s="50"/>
      <c r="F3039" s="50"/>
      <c r="G3039" s="50"/>
      <c r="H3039" s="50"/>
    </row>
    <row r="3040" spans="1:8" x14ac:dyDescent="0.2">
      <c r="A3040" s="48">
        <v>933</v>
      </c>
      <c r="B3040" s="52">
        <v>51500</v>
      </c>
      <c r="C3040" s="52">
        <v>75734.057772536093</v>
      </c>
      <c r="D3040" s="52">
        <v>-24234.057772536093</v>
      </c>
      <c r="E3040" s="50"/>
      <c r="F3040" s="50"/>
      <c r="G3040" s="50"/>
      <c r="H3040" s="50"/>
    </row>
    <row r="3041" spans="1:8" x14ac:dyDescent="0.2">
      <c r="A3041" s="48">
        <v>934</v>
      </c>
      <c r="B3041" s="52">
        <v>122300</v>
      </c>
      <c r="C3041" s="52">
        <v>147842.95909798518</v>
      </c>
      <c r="D3041" s="52">
        <v>-25542.959097985178</v>
      </c>
      <c r="E3041" s="50"/>
      <c r="F3041" s="50"/>
      <c r="G3041" s="50"/>
      <c r="H3041" s="50"/>
    </row>
    <row r="3042" spans="1:8" x14ac:dyDescent="0.2">
      <c r="A3042" s="48">
        <v>935</v>
      </c>
      <c r="B3042" s="52">
        <v>134700</v>
      </c>
      <c r="C3042" s="52">
        <v>176252.77612799365</v>
      </c>
      <c r="D3042" s="52">
        <v>-41552.776127993653</v>
      </c>
      <c r="E3042" s="50"/>
      <c r="F3042" s="50"/>
      <c r="G3042" s="50"/>
      <c r="H3042" s="50"/>
    </row>
    <row r="3043" spans="1:8" x14ac:dyDescent="0.2">
      <c r="A3043" s="48">
        <v>936</v>
      </c>
      <c r="B3043" s="52">
        <v>60000</v>
      </c>
      <c r="C3043" s="52">
        <v>50584.395041763419</v>
      </c>
      <c r="D3043" s="52">
        <v>9415.6049582365813</v>
      </c>
      <c r="E3043" s="50"/>
      <c r="F3043" s="50"/>
      <c r="G3043" s="50"/>
      <c r="H3043" s="50"/>
    </row>
    <row r="3044" spans="1:8" x14ac:dyDescent="0.2">
      <c r="A3044" s="48">
        <v>937</v>
      </c>
      <c r="B3044" s="52">
        <v>77000</v>
      </c>
      <c r="C3044" s="52">
        <v>61654.182086303837</v>
      </c>
      <c r="D3044" s="52">
        <v>15345.817913696163</v>
      </c>
      <c r="E3044" s="50"/>
      <c r="F3044" s="50"/>
      <c r="G3044" s="50"/>
      <c r="H3044" s="50"/>
    </row>
    <row r="3045" spans="1:8" x14ac:dyDescent="0.2">
      <c r="A3045" s="48">
        <v>938</v>
      </c>
      <c r="B3045" s="52">
        <v>240000</v>
      </c>
      <c r="C3045" s="52">
        <v>233736.29007625545</v>
      </c>
      <c r="D3045" s="52">
        <v>6263.7099237445509</v>
      </c>
      <c r="E3045" s="50"/>
      <c r="F3045" s="50"/>
      <c r="G3045" s="50"/>
      <c r="H3045" s="50"/>
    </row>
    <row r="3046" spans="1:8" x14ac:dyDescent="0.2">
      <c r="A3046" s="48">
        <v>939</v>
      </c>
      <c r="B3046" s="52">
        <v>82200</v>
      </c>
      <c r="C3046" s="52">
        <v>64012.475683030745</v>
      </c>
      <c r="D3046" s="52">
        <v>18187.524316969255</v>
      </c>
      <c r="E3046" s="50"/>
      <c r="F3046" s="50"/>
      <c r="G3046" s="50"/>
      <c r="H3046" s="50"/>
    </row>
    <row r="3047" spans="1:8" x14ac:dyDescent="0.2">
      <c r="A3047" s="48">
        <v>940</v>
      </c>
      <c r="B3047" s="52">
        <v>122800</v>
      </c>
      <c r="C3047" s="52">
        <v>136740.28790821304</v>
      </c>
      <c r="D3047" s="52">
        <v>-13940.287908213038</v>
      </c>
      <c r="E3047" s="50"/>
      <c r="F3047" s="50"/>
      <c r="G3047" s="50"/>
      <c r="H3047" s="50"/>
    </row>
    <row r="3048" spans="1:8" x14ac:dyDescent="0.2">
      <c r="A3048" s="48">
        <v>941</v>
      </c>
      <c r="B3048" s="52">
        <v>82100</v>
      </c>
      <c r="C3048" s="52">
        <v>77126.275851603947</v>
      </c>
      <c r="D3048" s="52">
        <v>4973.7241483960534</v>
      </c>
      <c r="E3048" s="50"/>
      <c r="F3048" s="50"/>
      <c r="G3048" s="50"/>
      <c r="H3048" s="50"/>
    </row>
    <row r="3049" spans="1:8" x14ac:dyDescent="0.2">
      <c r="A3049" s="48">
        <v>942</v>
      </c>
      <c r="B3049" s="52">
        <v>130600</v>
      </c>
      <c r="C3049" s="52">
        <v>132544.33225848444</v>
      </c>
      <c r="D3049" s="52">
        <v>-1944.3322584844427</v>
      </c>
      <c r="E3049" s="50"/>
      <c r="F3049" s="50"/>
      <c r="G3049" s="50"/>
      <c r="H3049" s="50"/>
    </row>
    <row r="3050" spans="1:8" x14ac:dyDescent="0.2">
      <c r="A3050" s="48">
        <v>943</v>
      </c>
      <c r="B3050" s="52">
        <v>76100</v>
      </c>
      <c r="C3050" s="52">
        <v>59188.035550658678</v>
      </c>
      <c r="D3050" s="52">
        <v>16911.964449341322</v>
      </c>
      <c r="E3050" s="50"/>
      <c r="F3050" s="50"/>
      <c r="G3050" s="50"/>
      <c r="H3050" s="50"/>
    </row>
    <row r="3051" spans="1:8" x14ac:dyDescent="0.2">
      <c r="A3051" s="48">
        <v>944</v>
      </c>
      <c r="B3051" s="52">
        <v>34900</v>
      </c>
      <c r="C3051" s="52">
        <v>49281.100999435694</v>
      </c>
      <c r="D3051" s="52">
        <v>-14381.100999435694</v>
      </c>
      <c r="E3051" s="50"/>
      <c r="F3051" s="50"/>
      <c r="G3051" s="50"/>
      <c r="H3051" s="50"/>
    </row>
    <row r="3052" spans="1:8" x14ac:dyDescent="0.2">
      <c r="A3052" s="48">
        <v>945</v>
      </c>
      <c r="B3052" s="52">
        <v>85600</v>
      </c>
      <c r="C3052" s="52">
        <v>86125.494918495388</v>
      </c>
      <c r="D3052" s="52">
        <v>-525.49491849538754</v>
      </c>
      <c r="E3052" s="50"/>
      <c r="F3052" s="50"/>
      <c r="G3052" s="50"/>
      <c r="H3052" s="50"/>
    </row>
    <row r="3053" spans="1:8" x14ac:dyDescent="0.2">
      <c r="A3053" s="48">
        <v>946</v>
      </c>
      <c r="B3053" s="52">
        <v>64000</v>
      </c>
      <c r="C3053" s="52">
        <v>62258.182156026232</v>
      </c>
      <c r="D3053" s="52">
        <v>1741.8178439737676</v>
      </c>
      <c r="E3053" s="50"/>
      <c r="F3053" s="50"/>
      <c r="G3053" s="50"/>
      <c r="H3053" s="50"/>
    </row>
    <row r="3054" spans="1:8" x14ac:dyDescent="0.2">
      <c r="A3054" s="48">
        <v>947</v>
      </c>
      <c r="B3054" s="52">
        <v>259800</v>
      </c>
      <c r="C3054" s="52">
        <v>200444.50895252958</v>
      </c>
      <c r="D3054" s="52">
        <v>59355.491047470423</v>
      </c>
      <c r="E3054" s="50"/>
      <c r="F3054" s="50"/>
      <c r="G3054" s="50"/>
      <c r="H3054" s="50"/>
    </row>
    <row r="3055" spans="1:8" x14ac:dyDescent="0.2">
      <c r="A3055" s="48">
        <v>948</v>
      </c>
      <c r="B3055" s="52">
        <v>65700</v>
      </c>
      <c r="C3055" s="52">
        <v>73131.395941764931</v>
      </c>
      <c r="D3055" s="52">
        <v>-7431.3959417649312</v>
      </c>
      <c r="E3055" s="50"/>
      <c r="F3055" s="50"/>
      <c r="G3055" s="50"/>
      <c r="H3055" s="50"/>
    </row>
    <row r="3056" spans="1:8" x14ac:dyDescent="0.2">
      <c r="A3056" s="48">
        <v>949</v>
      </c>
      <c r="B3056" s="52">
        <v>71200</v>
      </c>
      <c r="C3056" s="52">
        <v>104383.96035064688</v>
      </c>
      <c r="D3056" s="52">
        <v>-33183.960350646885</v>
      </c>
      <c r="E3056" s="50"/>
      <c r="F3056" s="50"/>
      <c r="G3056" s="50"/>
      <c r="H3056" s="50"/>
    </row>
    <row r="3057" spans="1:8" x14ac:dyDescent="0.2">
      <c r="A3057" s="48">
        <v>950</v>
      </c>
      <c r="B3057" s="52">
        <v>232300</v>
      </c>
      <c r="C3057" s="52">
        <v>216027.73901648103</v>
      </c>
      <c r="D3057" s="52">
        <v>16272.260983518965</v>
      </c>
      <c r="E3057" s="50"/>
      <c r="F3057" s="50"/>
      <c r="G3057" s="50"/>
      <c r="H3057" s="50"/>
    </row>
    <row r="3058" spans="1:8" x14ac:dyDescent="0.2">
      <c r="A3058" s="48">
        <v>951</v>
      </c>
      <c r="B3058" s="52">
        <v>88200</v>
      </c>
      <c r="C3058" s="52">
        <v>90541.975161055685</v>
      </c>
      <c r="D3058" s="52">
        <v>-2341.975161055685</v>
      </c>
      <c r="E3058" s="50"/>
      <c r="F3058" s="50"/>
      <c r="G3058" s="50"/>
      <c r="H3058" s="50"/>
    </row>
    <row r="3059" spans="1:8" x14ac:dyDescent="0.2">
      <c r="A3059" s="48">
        <v>952</v>
      </c>
      <c r="B3059" s="52">
        <v>138900</v>
      </c>
      <c r="C3059" s="52">
        <v>98819.594520161132</v>
      </c>
      <c r="D3059" s="52">
        <v>40080.405479838868</v>
      </c>
      <c r="E3059" s="50"/>
      <c r="F3059" s="50"/>
      <c r="G3059" s="50"/>
      <c r="H3059" s="50"/>
    </row>
    <row r="3060" spans="1:8" x14ac:dyDescent="0.2">
      <c r="A3060" s="48">
        <v>953</v>
      </c>
      <c r="B3060" s="52">
        <v>132800</v>
      </c>
      <c r="C3060" s="52">
        <v>105112.94454092355</v>
      </c>
      <c r="D3060" s="52">
        <v>27687.055459076451</v>
      </c>
      <c r="E3060" s="50"/>
      <c r="F3060" s="50"/>
      <c r="G3060" s="50"/>
      <c r="H3060" s="50"/>
    </row>
    <row r="3061" spans="1:8" x14ac:dyDescent="0.2">
      <c r="A3061" s="48">
        <v>954</v>
      </c>
      <c r="B3061" s="52">
        <v>141800</v>
      </c>
      <c r="C3061" s="52">
        <v>130047.32591639388</v>
      </c>
      <c r="D3061" s="52">
        <v>11752.674083606122</v>
      </c>
      <c r="E3061" s="50"/>
      <c r="F3061" s="50"/>
      <c r="G3061" s="50"/>
      <c r="H3061" s="50"/>
    </row>
    <row r="3062" spans="1:8" x14ac:dyDescent="0.2">
      <c r="A3062" s="48">
        <v>955</v>
      </c>
      <c r="B3062" s="52">
        <v>66800</v>
      </c>
      <c r="C3062" s="52">
        <v>100614.50562118992</v>
      </c>
      <c r="D3062" s="52">
        <v>-33814.505621189921</v>
      </c>
      <c r="E3062" s="50"/>
      <c r="F3062" s="50"/>
      <c r="G3062" s="50"/>
      <c r="H3062" s="50"/>
    </row>
    <row r="3063" spans="1:8" x14ac:dyDescent="0.2">
      <c r="A3063" s="48">
        <v>956</v>
      </c>
      <c r="B3063" s="52">
        <v>139900</v>
      </c>
      <c r="C3063" s="52">
        <v>96498.478504517407</v>
      </c>
      <c r="D3063" s="52">
        <v>43401.521495482593</v>
      </c>
      <c r="E3063" s="50"/>
      <c r="F3063" s="50"/>
      <c r="G3063" s="50"/>
      <c r="H3063" s="50"/>
    </row>
    <row r="3064" spans="1:8" x14ac:dyDescent="0.2">
      <c r="A3064" s="48">
        <v>957</v>
      </c>
      <c r="B3064" s="52">
        <v>133900</v>
      </c>
      <c r="C3064" s="52">
        <v>123987.4152422006</v>
      </c>
      <c r="D3064" s="52">
        <v>9912.5847577993991</v>
      </c>
      <c r="E3064" s="50"/>
      <c r="F3064" s="50"/>
      <c r="G3064" s="50"/>
      <c r="H3064" s="50"/>
    </row>
    <row r="3065" spans="1:8" x14ac:dyDescent="0.2">
      <c r="A3065" s="48">
        <v>958</v>
      </c>
      <c r="B3065" s="52">
        <v>77200</v>
      </c>
      <c r="C3065" s="52">
        <v>81266.799439084891</v>
      </c>
      <c r="D3065" s="52">
        <v>-4066.7994390848908</v>
      </c>
      <c r="E3065" s="50"/>
      <c r="F3065" s="50"/>
      <c r="G3065" s="50"/>
      <c r="H3065" s="50"/>
    </row>
    <row r="3066" spans="1:8" x14ac:dyDescent="0.2">
      <c r="A3066" s="48">
        <v>959</v>
      </c>
      <c r="B3066" s="52">
        <v>105600</v>
      </c>
      <c r="C3066" s="52">
        <v>100549.67949990219</v>
      </c>
      <c r="D3066" s="52">
        <v>5050.3205000978051</v>
      </c>
      <c r="E3066" s="50"/>
      <c r="F3066" s="50"/>
      <c r="G3066" s="50"/>
      <c r="H3066" s="50"/>
    </row>
    <row r="3067" spans="1:8" x14ac:dyDescent="0.2">
      <c r="A3067" s="48">
        <v>960</v>
      </c>
      <c r="B3067" s="52">
        <v>158800</v>
      </c>
      <c r="C3067" s="52">
        <v>192248.17280937976</v>
      </c>
      <c r="D3067" s="52">
        <v>-33448.172809379757</v>
      </c>
      <c r="E3067" s="50"/>
      <c r="F3067" s="50"/>
      <c r="G3067" s="50"/>
      <c r="H3067" s="50"/>
    </row>
    <row r="3068" spans="1:8" x14ac:dyDescent="0.2">
      <c r="A3068" s="48">
        <v>961</v>
      </c>
      <c r="B3068" s="52">
        <v>70600</v>
      </c>
      <c r="C3068" s="52">
        <v>73707.784127115112</v>
      </c>
      <c r="D3068" s="52">
        <v>-3107.7841271151119</v>
      </c>
      <c r="E3068" s="50"/>
      <c r="F3068" s="50"/>
      <c r="G3068" s="50"/>
      <c r="H3068" s="50"/>
    </row>
    <row r="3069" spans="1:8" x14ac:dyDescent="0.2">
      <c r="A3069" s="48">
        <v>962</v>
      </c>
      <c r="B3069" s="52">
        <v>120900</v>
      </c>
      <c r="C3069" s="52">
        <v>71561.622434355537</v>
      </c>
      <c r="D3069" s="52">
        <v>49338.377565644463</v>
      </c>
      <c r="E3069" s="50"/>
      <c r="F3069" s="50"/>
      <c r="G3069" s="50"/>
      <c r="H3069" s="50"/>
    </row>
    <row r="3070" spans="1:8" x14ac:dyDescent="0.2">
      <c r="A3070" s="48">
        <v>963</v>
      </c>
      <c r="B3070" s="52">
        <v>61200</v>
      </c>
      <c r="C3070" s="52">
        <v>116944.36303744631</v>
      </c>
      <c r="D3070" s="52">
        <v>-55744.36303744631</v>
      </c>
      <c r="E3070" s="50"/>
      <c r="F3070" s="50"/>
      <c r="G3070" s="50"/>
      <c r="H3070" s="50"/>
    </row>
    <row r="3071" spans="1:8" x14ac:dyDescent="0.2">
      <c r="A3071" s="48">
        <v>964</v>
      </c>
      <c r="B3071" s="52">
        <v>107500</v>
      </c>
      <c r="C3071" s="52">
        <v>112324.97156739625</v>
      </c>
      <c r="D3071" s="52">
        <v>-4824.9715673962492</v>
      </c>
      <c r="E3071" s="50"/>
      <c r="F3071" s="50"/>
      <c r="G3071" s="50"/>
      <c r="H3071" s="50"/>
    </row>
    <row r="3072" spans="1:8" x14ac:dyDescent="0.2">
      <c r="A3072" s="48">
        <v>965</v>
      </c>
      <c r="B3072" s="52">
        <v>177000</v>
      </c>
      <c r="C3072" s="52">
        <v>176397.06011284841</v>
      </c>
      <c r="D3072" s="52">
        <v>602.93988715158775</v>
      </c>
      <c r="E3072" s="50"/>
      <c r="F3072" s="50"/>
      <c r="G3072" s="50"/>
      <c r="H3072" s="50"/>
    </row>
    <row r="3073" spans="1:8" x14ac:dyDescent="0.2">
      <c r="A3073" s="48">
        <v>966</v>
      </c>
      <c r="B3073" s="52">
        <v>145600</v>
      </c>
      <c r="C3073" s="52">
        <v>148109.02165365452</v>
      </c>
      <c r="D3073" s="52">
        <v>-2509.0216536545195</v>
      </c>
      <c r="E3073" s="50"/>
      <c r="F3073" s="50"/>
      <c r="G3073" s="50"/>
      <c r="H3073" s="50"/>
    </row>
    <row r="3074" spans="1:8" x14ac:dyDescent="0.2">
      <c r="A3074" s="48">
        <v>967</v>
      </c>
      <c r="B3074" s="52">
        <v>202200</v>
      </c>
      <c r="C3074" s="52">
        <v>180941.7582890871</v>
      </c>
      <c r="D3074" s="52">
        <v>21258.241710912902</v>
      </c>
      <c r="E3074" s="50"/>
      <c r="F3074" s="50"/>
      <c r="G3074" s="50"/>
      <c r="H3074" s="50"/>
    </row>
    <row r="3075" spans="1:8" x14ac:dyDescent="0.2">
      <c r="A3075" s="48">
        <v>968</v>
      </c>
      <c r="B3075" s="52">
        <v>146700</v>
      </c>
      <c r="C3075" s="52">
        <v>160407.25547409174</v>
      </c>
      <c r="D3075" s="52">
        <v>-13707.25547409174</v>
      </c>
      <c r="E3075" s="50"/>
      <c r="F3075" s="50"/>
      <c r="G3075" s="50"/>
      <c r="H3075" s="50"/>
    </row>
    <row r="3076" spans="1:8" x14ac:dyDescent="0.2">
      <c r="A3076" s="48">
        <v>969</v>
      </c>
      <c r="B3076" s="52">
        <v>121100</v>
      </c>
      <c r="C3076" s="52">
        <v>129996.38745841115</v>
      </c>
      <c r="D3076" s="52">
        <v>-8896.3874584111472</v>
      </c>
      <c r="E3076" s="50"/>
      <c r="F3076" s="50"/>
      <c r="G3076" s="50"/>
      <c r="H3076" s="50"/>
    </row>
    <row r="3077" spans="1:8" x14ac:dyDescent="0.2">
      <c r="A3077" s="48">
        <v>970</v>
      </c>
      <c r="B3077" s="52">
        <v>242000</v>
      </c>
      <c r="C3077" s="52">
        <v>245411.37569137634</v>
      </c>
      <c r="D3077" s="52">
        <v>-3411.3756913763355</v>
      </c>
      <c r="E3077" s="50"/>
      <c r="F3077" s="50"/>
      <c r="G3077" s="50"/>
      <c r="H3077" s="50"/>
    </row>
    <row r="3078" spans="1:8" x14ac:dyDescent="0.2">
      <c r="A3078" s="48">
        <v>971</v>
      </c>
      <c r="B3078" s="52">
        <v>101600</v>
      </c>
      <c r="C3078" s="52">
        <v>89570.868291166029</v>
      </c>
      <c r="D3078" s="52">
        <v>12029.131708833971</v>
      </c>
      <c r="E3078" s="50"/>
      <c r="F3078" s="50"/>
      <c r="G3078" s="50"/>
      <c r="H3078" s="50"/>
    </row>
    <row r="3079" spans="1:8" x14ac:dyDescent="0.2">
      <c r="A3079" s="48">
        <v>972</v>
      </c>
      <c r="B3079" s="52">
        <v>121300</v>
      </c>
      <c r="C3079" s="52">
        <v>74022.128882329329</v>
      </c>
      <c r="D3079" s="52">
        <v>47277.871117670671</v>
      </c>
      <c r="E3079" s="50"/>
      <c r="F3079" s="50"/>
      <c r="G3079" s="50"/>
      <c r="H3079" s="50"/>
    </row>
    <row r="3080" spans="1:8" x14ac:dyDescent="0.2">
      <c r="A3080" s="48">
        <v>973</v>
      </c>
      <c r="B3080" s="52">
        <v>110300</v>
      </c>
      <c r="C3080" s="52">
        <v>91184.172200370362</v>
      </c>
      <c r="D3080" s="52">
        <v>19115.827799629638</v>
      </c>
      <c r="E3080" s="50"/>
      <c r="F3080" s="50"/>
      <c r="G3080" s="50"/>
      <c r="H3080" s="50"/>
    </row>
    <row r="3081" spans="1:8" x14ac:dyDescent="0.2">
      <c r="A3081" s="48">
        <v>974</v>
      </c>
      <c r="B3081" s="52">
        <v>198400</v>
      </c>
      <c r="C3081" s="52">
        <v>223813.68351004791</v>
      </c>
      <c r="D3081" s="52">
        <v>-25413.683510047907</v>
      </c>
      <c r="E3081" s="50"/>
      <c r="F3081" s="50"/>
      <c r="G3081" s="50"/>
      <c r="H3081" s="50"/>
    </row>
    <row r="3082" spans="1:8" x14ac:dyDescent="0.2">
      <c r="A3082" s="48">
        <v>975</v>
      </c>
      <c r="B3082" s="52">
        <v>84500</v>
      </c>
      <c r="C3082" s="52">
        <v>69632.598746670759</v>
      </c>
      <c r="D3082" s="52">
        <v>14867.401253329241</v>
      </c>
      <c r="E3082" s="50"/>
      <c r="F3082" s="50"/>
      <c r="G3082" s="50"/>
      <c r="H3082" s="50"/>
    </row>
    <row r="3083" spans="1:8" x14ac:dyDescent="0.2">
      <c r="A3083" s="48">
        <v>976</v>
      </c>
      <c r="B3083" s="52">
        <v>117500</v>
      </c>
      <c r="C3083" s="52">
        <v>134522.80575310747</v>
      </c>
      <c r="D3083" s="52">
        <v>-17022.805753107474</v>
      </c>
      <c r="E3083" s="50"/>
      <c r="F3083" s="50"/>
      <c r="G3083" s="50"/>
      <c r="H3083" s="50"/>
    </row>
    <row r="3084" spans="1:8" x14ac:dyDescent="0.2">
      <c r="A3084" s="48">
        <v>977</v>
      </c>
      <c r="B3084" s="52">
        <v>163600</v>
      </c>
      <c r="C3084" s="52">
        <v>175379.36390423268</v>
      </c>
      <c r="D3084" s="52">
        <v>-11779.363904232683</v>
      </c>
      <c r="E3084" s="50"/>
      <c r="F3084" s="50"/>
      <c r="G3084" s="50"/>
      <c r="H3084" s="50"/>
    </row>
    <row r="3085" spans="1:8" x14ac:dyDescent="0.2">
      <c r="A3085" s="48">
        <v>978</v>
      </c>
      <c r="B3085" s="52">
        <v>116000</v>
      </c>
      <c r="C3085" s="52">
        <v>125876.41897443573</v>
      </c>
      <c r="D3085" s="52">
        <v>-9876.4189744357282</v>
      </c>
      <c r="E3085" s="50"/>
      <c r="F3085" s="50"/>
      <c r="G3085" s="50"/>
      <c r="H3085" s="50"/>
    </row>
    <row r="3086" spans="1:8" x14ac:dyDescent="0.2">
      <c r="A3086" s="48">
        <v>979</v>
      </c>
      <c r="B3086" s="52">
        <v>67800</v>
      </c>
      <c r="C3086" s="52">
        <v>128166.44250426219</v>
      </c>
      <c r="D3086" s="52">
        <v>-60366.442504262188</v>
      </c>
      <c r="E3086" s="50"/>
      <c r="F3086" s="50"/>
      <c r="G3086" s="50"/>
      <c r="H3086" s="50"/>
    </row>
    <row r="3087" spans="1:8" x14ac:dyDescent="0.2">
      <c r="A3087" s="48">
        <v>980</v>
      </c>
      <c r="B3087" s="52">
        <v>83700</v>
      </c>
      <c r="C3087" s="52">
        <v>117508.24415115148</v>
      </c>
      <c r="D3087" s="52">
        <v>-33808.244151151477</v>
      </c>
      <c r="E3087" s="50"/>
      <c r="F3087" s="50"/>
      <c r="G3087" s="50"/>
      <c r="H3087" s="50"/>
    </row>
    <row r="3088" spans="1:8" x14ac:dyDescent="0.2">
      <c r="A3088" s="48">
        <v>981</v>
      </c>
      <c r="B3088" s="52">
        <v>210400</v>
      </c>
      <c r="C3088" s="52">
        <v>260072.44480627379</v>
      </c>
      <c r="D3088" s="52">
        <v>-49672.444806273794</v>
      </c>
      <c r="E3088" s="50"/>
      <c r="F3088" s="50"/>
      <c r="G3088" s="50"/>
      <c r="H3088" s="50"/>
    </row>
    <row r="3089" spans="1:8" x14ac:dyDescent="0.2">
      <c r="A3089" s="48">
        <v>982</v>
      </c>
      <c r="B3089" s="52">
        <v>96100</v>
      </c>
      <c r="C3089" s="52">
        <v>113918.74039712946</v>
      </c>
      <c r="D3089" s="52">
        <v>-17818.740397129455</v>
      </c>
      <c r="E3089" s="50"/>
      <c r="F3089" s="50"/>
      <c r="G3089" s="50"/>
      <c r="H3089" s="50"/>
    </row>
    <row r="3090" spans="1:8" x14ac:dyDescent="0.2">
      <c r="A3090" s="48">
        <v>983</v>
      </c>
      <c r="B3090" s="52">
        <v>129000</v>
      </c>
      <c r="C3090" s="52">
        <v>120466.96253042601</v>
      </c>
      <c r="D3090" s="52">
        <v>8533.0374695739883</v>
      </c>
      <c r="E3090" s="50"/>
      <c r="F3090" s="50"/>
      <c r="G3090" s="50"/>
      <c r="H3090" s="50"/>
    </row>
    <row r="3091" spans="1:8" x14ac:dyDescent="0.2">
      <c r="A3091" s="48">
        <v>984</v>
      </c>
      <c r="B3091" s="52">
        <v>70900</v>
      </c>
      <c r="C3091" s="52">
        <v>90022.952044612233</v>
      </c>
      <c r="D3091" s="52">
        <v>-19122.952044612233</v>
      </c>
      <c r="E3091" s="50"/>
      <c r="F3091" s="50"/>
      <c r="G3091" s="50"/>
      <c r="H3091" s="50"/>
    </row>
    <row r="3092" spans="1:8" x14ac:dyDescent="0.2">
      <c r="A3092" s="48">
        <v>985</v>
      </c>
      <c r="B3092" s="52">
        <v>128500</v>
      </c>
      <c r="C3092" s="52">
        <v>123432.86165325124</v>
      </c>
      <c r="D3092" s="52">
        <v>5067.1383467487613</v>
      </c>
      <c r="E3092" s="50"/>
      <c r="F3092" s="50"/>
      <c r="G3092" s="50"/>
      <c r="H3092" s="50"/>
    </row>
    <row r="3093" spans="1:8" x14ac:dyDescent="0.2">
      <c r="A3093" s="48">
        <v>986</v>
      </c>
      <c r="B3093" s="52">
        <v>177100</v>
      </c>
      <c r="C3093" s="52">
        <v>129668.98266722396</v>
      </c>
      <c r="D3093" s="52">
        <v>47431.017332776042</v>
      </c>
      <c r="E3093" s="50"/>
      <c r="F3093" s="50"/>
      <c r="G3093" s="50"/>
      <c r="H3093" s="50"/>
    </row>
    <row r="3094" spans="1:8" x14ac:dyDescent="0.2">
      <c r="A3094" s="48">
        <v>987</v>
      </c>
      <c r="B3094" s="52">
        <v>100400</v>
      </c>
      <c r="C3094" s="52">
        <v>107589.91439746908</v>
      </c>
      <c r="D3094" s="52">
        <v>-7189.9143974690815</v>
      </c>
      <c r="E3094" s="50"/>
      <c r="F3094" s="50"/>
      <c r="G3094" s="50"/>
      <c r="H3094" s="50"/>
    </row>
    <row r="3095" spans="1:8" x14ac:dyDescent="0.2">
      <c r="A3095" s="48">
        <v>988</v>
      </c>
      <c r="B3095" s="52">
        <v>158100</v>
      </c>
      <c r="C3095" s="52">
        <v>170618.93889651471</v>
      </c>
      <c r="D3095" s="52">
        <v>-12518.938896514708</v>
      </c>
      <c r="E3095" s="50"/>
      <c r="F3095" s="50"/>
      <c r="G3095" s="50"/>
      <c r="H3095" s="50"/>
    </row>
    <row r="3096" spans="1:8" x14ac:dyDescent="0.2">
      <c r="A3096" s="48">
        <v>989</v>
      </c>
      <c r="B3096" s="52">
        <v>180700</v>
      </c>
      <c r="C3096" s="52">
        <v>187409.51253863756</v>
      </c>
      <c r="D3096" s="52">
        <v>-6709.5125386375585</v>
      </c>
      <c r="E3096" s="50"/>
      <c r="F3096" s="50"/>
      <c r="G3096" s="50"/>
      <c r="H3096" s="50"/>
    </row>
    <row r="3097" spans="1:8" x14ac:dyDescent="0.2">
      <c r="A3097" s="48">
        <v>990</v>
      </c>
      <c r="B3097" s="52">
        <v>191700</v>
      </c>
      <c r="C3097" s="52">
        <v>164388.73230853863</v>
      </c>
      <c r="D3097" s="52">
        <v>27311.267691461369</v>
      </c>
      <c r="E3097" s="50"/>
      <c r="F3097" s="50"/>
      <c r="G3097" s="50"/>
      <c r="H3097" s="50"/>
    </row>
    <row r="3098" spans="1:8" x14ac:dyDescent="0.2">
      <c r="A3098" s="48">
        <v>991</v>
      </c>
      <c r="B3098" s="52">
        <v>117700</v>
      </c>
      <c r="C3098" s="52">
        <v>90699.068969921966</v>
      </c>
      <c r="D3098" s="52">
        <v>27000.931030078034</v>
      </c>
      <c r="E3098" s="50"/>
      <c r="F3098" s="50"/>
      <c r="G3098" s="50"/>
      <c r="H3098" s="50"/>
    </row>
    <row r="3099" spans="1:8" x14ac:dyDescent="0.2">
      <c r="A3099" s="48">
        <v>992</v>
      </c>
      <c r="B3099" s="52">
        <v>126300</v>
      </c>
      <c r="C3099" s="52">
        <v>141802.09510578675</v>
      </c>
      <c r="D3099" s="52">
        <v>-15502.09510578675</v>
      </c>
      <c r="E3099" s="50"/>
      <c r="F3099" s="50"/>
      <c r="G3099" s="50"/>
      <c r="H3099" s="50"/>
    </row>
    <row r="3100" spans="1:8" x14ac:dyDescent="0.2">
      <c r="A3100" s="48">
        <v>993</v>
      </c>
      <c r="B3100" s="52">
        <v>90700</v>
      </c>
      <c r="C3100" s="52">
        <v>88880.664662407595</v>
      </c>
      <c r="D3100" s="52">
        <v>1819.3353375924053</v>
      </c>
      <c r="E3100" s="50"/>
      <c r="F3100" s="50"/>
      <c r="G3100" s="50"/>
      <c r="H3100" s="50"/>
    </row>
    <row r="3101" spans="1:8" x14ac:dyDescent="0.2">
      <c r="A3101" s="48">
        <v>994</v>
      </c>
      <c r="B3101" s="52">
        <v>62600</v>
      </c>
      <c r="C3101" s="52">
        <v>85745.898639810679</v>
      </c>
      <c r="D3101" s="52">
        <v>-23145.898639810679</v>
      </c>
      <c r="E3101" s="50"/>
      <c r="F3101" s="50"/>
      <c r="G3101" s="50"/>
      <c r="H3101" s="50"/>
    </row>
    <row r="3102" spans="1:8" x14ac:dyDescent="0.2">
      <c r="A3102" s="48">
        <v>995</v>
      </c>
      <c r="B3102" s="52">
        <v>114300</v>
      </c>
      <c r="C3102" s="52">
        <v>113072.36617411506</v>
      </c>
      <c r="D3102" s="52">
        <v>1227.6338258849428</v>
      </c>
      <c r="E3102" s="50"/>
      <c r="F3102" s="50"/>
      <c r="G3102" s="50"/>
      <c r="H3102" s="50"/>
    </row>
    <row r="3103" spans="1:8" x14ac:dyDescent="0.2">
      <c r="A3103" s="48">
        <v>996</v>
      </c>
      <c r="B3103" s="52">
        <v>95000</v>
      </c>
      <c r="C3103" s="52">
        <v>92443.775009602716</v>
      </c>
      <c r="D3103" s="52">
        <v>2556.2249903972843</v>
      </c>
      <c r="E3103" s="50"/>
      <c r="F3103" s="50"/>
      <c r="G3103" s="50"/>
      <c r="H3103" s="50"/>
    </row>
    <row r="3104" spans="1:8" x14ac:dyDescent="0.2">
      <c r="A3104" s="48">
        <v>997</v>
      </c>
      <c r="B3104" s="52">
        <v>104000</v>
      </c>
      <c r="C3104" s="52">
        <v>146315.2288861259</v>
      </c>
      <c r="D3104" s="52">
        <v>-42315.2288861259</v>
      </c>
      <c r="E3104" s="50"/>
      <c r="F3104" s="50"/>
      <c r="G3104" s="50"/>
      <c r="H3104" s="50"/>
    </row>
    <row r="3105" spans="1:8" x14ac:dyDescent="0.2">
      <c r="A3105" s="48">
        <v>998</v>
      </c>
      <c r="B3105" s="52">
        <v>127500</v>
      </c>
      <c r="C3105" s="52">
        <v>101699.80007992161</v>
      </c>
      <c r="D3105" s="52">
        <v>25800.19992007839</v>
      </c>
      <c r="E3105" s="50"/>
      <c r="F3105" s="50"/>
      <c r="G3105" s="50"/>
      <c r="H3105" s="50"/>
    </row>
    <row r="3106" spans="1:8" x14ac:dyDescent="0.2">
      <c r="A3106" s="48">
        <v>999</v>
      </c>
      <c r="B3106" s="52">
        <v>150900</v>
      </c>
      <c r="C3106" s="52">
        <v>109111.37464046066</v>
      </c>
      <c r="D3106" s="52">
        <v>41788.625359539335</v>
      </c>
      <c r="E3106" s="50"/>
      <c r="F3106" s="50"/>
      <c r="G3106" s="50"/>
      <c r="H3106" s="50"/>
    </row>
    <row r="3107" spans="1:8" x14ac:dyDescent="0.2">
      <c r="A3107" s="48">
        <v>1000</v>
      </c>
      <c r="B3107" s="52">
        <v>115900</v>
      </c>
      <c r="C3107" s="52">
        <v>139714.65797203139</v>
      </c>
      <c r="D3107" s="52">
        <v>-23814.657972031389</v>
      </c>
      <c r="E3107" s="50"/>
      <c r="F3107" s="50"/>
      <c r="G3107" s="50"/>
      <c r="H3107" s="50"/>
    </row>
    <row r="3108" spans="1:8" x14ac:dyDescent="0.2">
      <c r="A3108" s="48">
        <v>1001</v>
      </c>
      <c r="B3108" s="52">
        <v>144900</v>
      </c>
      <c r="C3108" s="52">
        <v>128050.00698603741</v>
      </c>
      <c r="D3108" s="52">
        <v>16849.993013962594</v>
      </c>
      <c r="E3108" s="50"/>
      <c r="F3108" s="50"/>
      <c r="G3108" s="50"/>
      <c r="H3108" s="50"/>
    </row>
    <row r="3109" spans="1:8" x14ac:dyDescent="0.2">
      <c r="A3109" s="48">
        <v>1002</v>
      </c>
      <c r="B3109" s="52">
        <v>130200</v>
      </c>
      <c r="C3109" s="52">
        <v>116441.36792006533</v>
      </c>
      <c r="D3109" s="52">
        <v>13758.632079934672</v>
      </c>
      <c r="E3109" s="50"/>
      <c r="F3109" s="50"/>
      <c r="G3109" s="50"/>
      <c r="H3109" s="50"/>
    </row>
    <row r="3110" spans="1:8" x14ac:dyDescent="0.2">
      <c r="A3110" s="48">
        <v>1003</v>
      </c>
      <c r="B3110" s="52">
        <v>129300</v>
      </c>
      <c r="C3110" s="52">
        <v>98003.11719636574</v>
      </c>
      <c r="D3110" s="52">
        <v>31296.88280363426</v>
      </c>
      <c r="E3110" s="50"/>
      <c r="F3110" s="50"/>
      <c r="G3110" s="50"/>
      <c r="H3110" s="50"/>
    </row>
    <row r="3111" spans="1:8" x14ac:dyDescent="0.2">
      <c r="A3111" s="48">
        <v>1004</v>
      </c>
      <c r="B3111" s="52">
        <v>101400</v>
      </c>
      <c r="C3111" s="52">
        <v>97827.241817936505</v>
      </c>
      <c r="D3111" s="52">
        <v>3572.758182063495</v>
      </c>
      <c r="E3111" s="50"/>
      <c r="F3111" s="50"/>
      <c r="G3111" s="50"/>
      <c r="H3111" s="50"/>
    </row>
    <row r="3112" spans="1:8" x14ac:dyDescent="0.2">
      <c r="A3112" s="48">
        <v>1005</v>
      </c>
      <c r="B3112" s="52">
        <v>152900</v>
      </c>
      <c r="C3112" s="52">
        <v>164365.22579307103</v>
      </c>
      <c r="D3112" s="52">
        <v>-11465.225793071033</v>
      </c>
      <c r="E3112" s="50"/>
      <c r="F3112" s="50"/>
      <c r="G3112" s="50"/>
      <c r="H3112" s="50"/>
    </row>
    <row r="3113" spans="1:8" x14ac:dyDescent="0.2">
      <c r="A3113" s="48">
        <v>1006</v>
      </c>
      <c r="B3113" s="52">
        <v>167600</v>
      </c>
      <c r="C3113" s="52">
        <v>142653.19568678862</v>
      </c>
      <c r="D3113" s="52">
        <v>24946.804313211382</v>
      </c>
      <c r="E3113" s="50"/>
      <c r="F3113" s="50"/>
      <c r="G3113" s="50"/>
      <c r="H3113" s="50"/>
    </row>
    <row r="3114" spans="1:8" x14ac:dyDescent="0.2">
      <c r="A3114" s="48">
        <v>1007</v>
      </c>
      <c r="B3114" s="52">
        <v>84000</v>
      </c>
      <c r="C3114" s="52">
        <v>99129.637224073638</v>
      </c>
      <c r="D3114" s="52">
        <v>-15129.637224073638</v>
      </c>
      <c r="E3114" s="50"/>
      <c r="F3114" s="50"/>
      <c r="G3114" s="50"/>
      <c r="H3114" s="50"/>
    </row>
    <row r="3115" spans="1:8" x14ac:dyDescent="0.2">
      <c r="A3115" s="48">
        <v>1008</v>
      </c>
      <c r="B3115" s="52">
        <v>146300</v>
      </c>
      <c r="C3115" s="52">
        <v>123618.64198560336</v>
      </c>
      <c r="D3115" s="52">
        <v>22681.358014396639</v>
      </c>
      <c r="E3115" s="50"/>
      <c r="F3115" s="50"/>
      <c r="G3115" s="50"/>
      <c r="H3115" s="50"/>
    </row>
    <row r="3116" spans="1:8" x14ac:dyDescent="0.2">
      <c r="A3116" s="48">
        <v>1009</v>
      </c>
      <c r="B3116" s="52">
        <v>126100</v>
      </c>
      <c r="C3116" s="52">
        <v>82330.686667042391</v>
      </c>
      <c r="D3116" s="52">
        <v>43769.313332957609</v>
      </c>
      <c r="E3116" s="50"/>
      <c r="F3116" s="50"/>
      <c r="G3116" s="50"/>
      <c r="H3116" s="50"/>
    </row>
    <row r="3117" spans="1:8" x14ac:dyDescent="0.2">
      <c r="A3117" s="48">
        <v>1010</v>
      </c>
      <c r="B3117" s="52">
        <v>61200</v>
      </c>
      <c r="C3117" s="52">
        <v>83460.400156324395</v>
      </c>
      <c r="D3117" s="52">
        <v>-22260.400156324395</v>
      </c>
      <c r="E3117" s="50"/>
      <c r="F3117" s="50"/>
      <c r="G3117" s="50"/>
      <c r="H3117" s="50"/>
    </row>
    <row r="3118" spans="1:8" x14ac:dyDescent="0.2">
      <c r="A3118" s="48">
        <v>1011</v>
      </c>
      <c r="B3118" s="52">
        <v>119500</v>
      </c>
      <c r="C3118" s="52">
        <v>126116.34068168224</v>
      </c>
      <c r="D3118" s="52">
        <v>-6616.3406816822389</v>
      </c>
      <c r="E3118" s="50"/>
      <c r="F3118" s="50"/>
      <c r="G3118" s="50"/>
      <c r="H3118" s="50"/>
    </row>
    <row r="3119" spans="1:8" x14ac:dyDescent="0.2">
      <c r="A3119" s="48">
        <v>1012</v>
      </c>
      <c r="B3119" s="52">
        <v>142000</v>
      </c>
      <c r="C3119" s="52">
        <v>116917.11572647524</v>
      </c>
      <c r="D3119" s="52">
        <v>25082.88427352476</v>
      </c>
      <c r="E3119" s="50"/>
      <c r="F3119" s="50"/>
      <c r="G3119" s="50"/>
      <c r="H3119" s="50"/>
    </row>
    <row r="3120" spans="1:8" x14ac:dyDescent="0.2">
      <c r="A3120" s="48">
        <v>1013</v>
      </c>
      <c r="B3120" s="52">
        <v>251600</v>
      </c>
      <c r="C3120" s="52">
        <v>211495.04750601662</v>
      </c>
      <c r="D3120" s="52">
        <v>40104.952493983379</v>
      </c>
      <c r="E3120" s="50"/>
      <c r="F3120" s="50"/>
      <c r="G3120" s="50"/>
      <c r="H3120" s="50"/>
    </row>
    <row r="3121" spans="1:8" x14ac:dyDescent="0.2">
      <c r="A3121" s="48">
        <v>1014</v>
      </c>
      <c r="B3121" s="52">
        <v>76000</v>
      </c>
      <c r="C3121" s="52">
        <v>66499.189007506517</v>
      </c>
      <c r="D3121" s="52">
        <v>9500.8109924934834</v>
      </c>
      <c r="E3121" s="50"/>
      <c r="F3121" s="50"/>
      <c r="G3121" s="50"/>
      <c r="H3121" s="50"/>
    </row>
    <row r="3122" spans="1:8" x14ac:dyDescent="0.2">
      <c r="A3122" s="48">
        <v>1015</v>
      </c>
      <c r="B3122" s="52">
        <v>103200</v>
      </c>
      <c r="C3122" s="52">
        <v>115549.5303978119</v>
      </c>
      <c r="D3122" s="52">
        <v>-12349.530397811905</v>
      </c>
      <c r="E3122" s="50"/>
      <c r="F3122" s="50"/>
      <c r="G3122" s="50"/>
      <c r="H3122" s="50"/>
    </row>
    <row r="3123" spans="1:8" x14ac:dyDescent="0.2">
      <c r="A3123" s="48">
        <v>1016</v>
      </c>
      <c r="B3123" s="52">
        <v>71500</v>
      </c>
      <c r="C3123" s="52">
        <v>52251.140975552196</v>
      </c>
      <c r="D3123" s="52">
        <v>19248.859024447804</v>
      </c>
      <c r="E3123" s="50"/>
      <c r="F3123" s="50"/>
      <c r="G3123" s="50"/>
      <c r="H3123" s="50"/>
    </row>
    <row r="3124" spans="1:8" x14ac:dyDescent="0.2">
      <c r="A3124" s="48">
        <v>1017</v>
      </c>
      <c r="B3124" s="52">
        <v>116400</v>
      </c>
      <c r="C3124" s="52">
        <v>100734.03517195419</v>
      </c>
      <c r="D3124" s="52">
        <v>15665.964828045806</v>
      </c>
      <c r="E3124" s="50"/>
      <c r="F3124" s="50"/>
      <c r="G3124" s="50"/>
      <c r="H3124" s="50"/>
    </row>
    <row r="3125" spans="1:8" x14ac:dyDescent="0.2">
      <c r="A3125" s="48">
        <v>1018</v>
      </c>
      <c r="B3125" s="52">
        <v>45200</v>
      </c>
      <c r="C3125" s="52">
        <v>85316.839615728939</v>
      </c>
      <c r="D3125" s="52">
        <v>-40116.839615728939</v>
      </c>
      <c r="E3125" s="50"/>
      <c r="F3125" s="50"/>
      <c r="G3125" s="50"/>
      <c r="H3125" s="50"/>
    </row>
    <row r="3126" spans="1:8" x14ac:dyDescent="0.2">
      <c r="A3126" s="48">
        <v>1019</v>
      </c>
      <c r="B3126" s="52">
        <v>73200</v>
      </c>
      <c r="C3126" s="52">
        <v>62654.10120926291</v>
      </c>
      <c r="D3126" s="52">
        <v>10545.89879073709</v>
      </c>
      <c r="E3126" s="50"/>
      <c r="F3126" s="50"/>
      <c r="G3126" s="50"/>
      <c r="H3126" s="50"/>
    </row>
    <row r="3127" spans="1:8" x14ac:dyDescent="0.2">
      <c r="A3127" s="48">
        <v>1020</v>
      </c>
      <c r="B3127" s="52">
        <v>370800</v>
      </c>
      <c r="C3127" s="52">
        <v>336805.48926077044</v>
      </c>
      <c r="D3127" s="52">
        <v>33994.510739229561</v>
      </c>
      <c r="E3127" s="50"/>
      <c r="F3127" s="50"/>
      <c r="G3127" s="50"/>
      <c r="H3127" s="50"/>
    </row>
    <row r="3128" spans="1:8" x14ac:dyDescent="0.2">
      <c r="A3128" s="48">
        <v>1021</v>
      </c>
      <c r="B3128" s="52">
        <v>78600</v>
      </c>
      <c r="C3128" s="52">
        <v>79411.428457796341</v>
      </c>
      <c r="D3128" s="52">
        <v>-811.42845779634081</v>
      </c>
      <c r="E3128" s="50"/>
      <c r="F3128" s="50"/>
      <c r="G3128" s="50"/>
      <c r="H3128" s="50"/>
    </row>
    <row r="3129" spans="1:8" x14ac:dyDescent="0.2">
      <c r="A3129" s="48">
        <v>1022</v>
      </c>
      <c r="B3129" s="52">
        <v>74400</v>
      </c>
      <c r="C3129" s="52">
        <v>64684.828995793847</v>
      </c>
      <c r="D3129" s="52">
        <v>9715.1710042061532</v>
      </c>
      <c r="E3129" s="50"/>
      <c r="F3129" s="50"/>
      <c r="G3129" s="50"/>
      <c r="H3129" s="50"/>
    </row>
    <row r="3130" spans="1:8" x14ac:dyDescent="0.2">
      <c r="A3130" s="48">
        <v>1023</v>
      </c>
      <c r="B3130" s="52">
        <v>142500</v>
      </c>
      <c r="C3130" s="52">
        <v>148744.69803660776</v>
      </c>
      <c r="D3130" s="52">
        <v>-6244.6980366077623</v>
      </c>
      <c r="E3130" s="50"/>
      <c r="F3130" s="50"/>
      <c r="G3130" s="50"/>
      <c r="H3130" s="50"/>
    </row>
    <row r="3131" spans="1:8" x14ac:dyDescent="0.2">
      <c r="A3131" s="48">
        <v>1024</v>
      </c>
      <c r="B3131" s="52">
        <v>93300</v>
      </c>
      <c r="C3131" s="52">
        <v>83798.694975856444</v>
      </c>
      <c r="D3131" s="52">
        <v>9501.3050241435558</v>
      </c>
      <c r="E3131" s="50"/>
      <c r="F3131" s="50"/>
      <c r="G3131" s="50"/>
      <c r="H3131" s="50"/>
    </row>
    <row r="3132" spans="1:8" x14ac:dyDescent="0.2">
      <c r="A3132" s="48">
        <v>1025</v>
      </c>
      <c r="B3132" s="52">
        <v>135900</v>
      </c>
      <c r="C3132" s="52">
        <v>131555.24507585284</v>
      </c>
      <c r="D3132" s="52">
        <v>4344.754924147157</v>
      </c>
      <c r="E3132" s="50"/>
      <c r="F3132" s="50"/>
      <c r="G3132" s="50"/>
      <c r="H3132" s="50"/>
    </row>
    <row r="3133" spans="1:8" x14ac:dyDescent="0.2">
      <c r="A3133" s="48">
        <v>1026</v>
      </c>
      <c r="B3133" s="52">
        <v>105600</v>
      </c>
      <c r="C3133" s="52">
        <v>85806.582257022383</v>
      </c>
      <c r="D3133" s="52">
        <v>19793.417742977617</v>
      </c>
      <c r="E3133" s="50"/>
      <c r="F3133" s="50"/>
      <c r="G3133" s="50"/>
      <c r="H3133" s="50"/>
    </row>
    <row r="3134" spans="1:8" x14ac:dyDescent="0.2">
      <c r="A3134" s="48">
        <v>1027</v>
      </c>
      <c r="B3134" s="52">
        <v>149200</v>
      </c>
      <c r="C3134" s="52">
        <v>121231.70809899256</v>
      </c>
      <c r="D3134" s="52">
        <v>27968.29190100744</v>
      </c>
      <c r="E3134" s="50"/>
      <c r="F3134" s="50"/>
      <c r="G3134" s="50"/>
      <c r="H3134" s="50"/>
    </row>
    <row r="3135" spans="1:8" x14ac:dyDescent="0.2">
      <c r="A3135" s="48">
        <v>1028</v>
      </c>
      <c r="B3135" s="52">
        <v>78300</v>
      </c>
      <c r="C3135" s="52">
        <v>60691.021656921672</v>
      </c>
      <c r="D3135" s="52">
        <v>17608.978343078328</v>
      </c>
      <c r="E3135" s="50"/>
      <c r="F3135" s="50"/>
      <c r="G3135" s="50"/>
      <c r="H3135" s="50"/>
    </row>
    <row r="3136" spans="1:8" x14ac:dyDescent="0.2">
      <c r="A3136" s="48">
        <v>1029</v>
      </c>
      <c r="B3136" s="52">
        <v>158100</v>
      </c>
      <c r="C3136" s="52">
        <v>133103.16598767776</v>
      </c>
      <c r="D3136" s="52">
        <v>24996.834012322244</v>
      </c>
      <c r="E3136" s="50"/>
      <c r="F3136" s="50"/>
      <c r="G3136" s="50"/>
      <c r="H3136" s="50"/>
    </row>
    <row r="3137" spans="1:8" x14ac:dyDescent="0.2">
      <c r="A3137" s="48">
        <v>1030</v>
      </c>
      <c r="B3137" s="52">
        <v>197800</v>
      </c>
      <c r="C3137" s="52">
        <v>204010.86361166893</v>
      </c>
      <c r="D3137" s="52">
        <v>-6210.8636116689304</v>
      </c>
      <c r="E3137" s="50"/>
      <c r="F3137" s="50"/>
      <c r="G3137" s="50"/>
      <c r="H3137" s="50"/>
    </row>
    <row r="3138" spans="1:8" x14ac:dyDescent="0.2">
      <c r="A3138" s="48">
        <v>1031</v>
      </c>
      <c r="B3138" s="52">
        <v>408400</v>
      </c>
      <c r="C3138" s="52">
        <v>245765.92788428918</v>
      </c>
      <c r="D3138" s="52">
        <v>162634.07211571082</v>
      </c>
      <c r="E3138" s="50"/>
      <c r="F3138" s="50"/>
      <c r="G3138" s="50"/>
      <c r="H3138" s="50"/>
    </row>
    <row r="3139" spans="1:8" x14ac:dyDescent="0.2">
      <c r="A3139" s="48">
        <v>1032</v>
      </c>
      <c r="B3139" s="52">
        <v>177500</v>
      </c>
      <c r="C3139" s="52">
        <v>162148.24275358021</v>
      </c>
      <c r="D3139" s="52">
        <v>15351.757246419787</v>
      </c>
      <c r="E3139" s="50"/>
      <c r="F3139" s="50"/>
      <c r="G3139" s="50"/>
      <c r="H3139" s="50"/>
    </row>
    <row r="3140" spans="1:8" x14ac:dyDescent="0.2">
      <c r="A3140" s="48">
        <v>1033</v>
      </c>
      <c r="B3140" s="52">
        <v>135200</v>
      </c>
      <c r="C3140" s="52">
        <v>149040.45396435028</v>
      </c>
      <c r="D3140" s="52">
        <v>-13840.453964350279</v>
      </c>
      <c r="E3140" s="50"/>
      <c r="F3140" s="50"/>
      <c r="G3140" s="50"/>
      <c r="H3140" s="50"/>
    </row>
    <row r="3141" spans="1:8" x14ac:dyDescent="0.2">
      <c r="A3141" s="48">
        <v>1034</v>
      </c>
      <c r="B3141" s="52">
        <v>63700</v>
      </c>
      <c r="C3141" s="52">
        <v>54189.018106783158</v>
      </c>
      <c r="D3141" s="52">
        <v>9510.9818932168419</v>
      </c>
      <c r="E3141" s="50"/>
      <c r="F3141" s="50"/>
      <c r="G3141" s="50"/>
      <c r="H3141" s="50"/>
    </row>
    <row r="3142" spans="1:8" x14ac:dyDescent="0.2">
      <c r="A3142" s="48">
        <v>1035</v>
      </c>
      <c r="B3142" s="52">
        <v>122700</v>
      </c>
      <c r="C3142" s="52">
        <v>117527.24423460815</v>
      </c>
      <c r="D3142" s="52">
        <v>5172.7557653918484</v>
      </c>
      <c r="E3142" s="50"/>
      <c r="F3142" s="50"/>
      <c r="G3142" s="50"/>
      <c r="H3142" s="50"/>
    </row>
    <row r="3143" spans="1:8" x14ac:dyDescent="0.2">
      <c r="A3143" s="48">
        <v>1036</v>
      </c>
      <c r="B3143" s="52">
        <v>113700</v>
      </c>
      <c r="C3143" s="52">
        <v>99439.435919706637</v>
      </c>
      <c r="D3143" s="52">
        <v>14260.564080293363</v>
      </c>
      <c r="E3143" s="50"/>
      <c r="F3143" s="50"/>
      <c r="G3143" s="50"/>
      <c r="H3143" s="50"/>
    </row>
    <row r="3144" spans="1:8" x14ac:dyDescent="0.2">
      <c r="A3144" s="48">
        <v>1037</v>
      </c>
      <c r="B3144" s="52">
        <v>199100</v>
      </c>
      <c r="C3144" s="52">
        <v>188863.49059072498</v>
      </c>
      <c r="D3144" s="52">
        <v>10236.509409275022</v>
      </c>
      <c r="E3144" s="50"/>
      <c r="F3144" s="50"/>
      <c r="G3144" s="50"/>
      <c r="H3144" s="50"/>
    </row>
    <row r="3145" spans="1:8" x14ac:dyDescent="0.2">
      <c r="A3145" s="48">
        <v>1038</v>
      </c>
      <c r="B3145" s="52">
        <v>76000</v>
      </c>
      <c r="C3145" s="52">
        <v>99318.367929838438</v>
      </c>
      <c r="D3145" s="52">
        <v>-23318.367929838438</v>
      </c>
      <c r="E3145" s="50"/>
      <c r="F3145" s="50"/>
      <c r="G3145" s="50"/>
      <c r="H3145" s="50"/>
    </row>
    <row r="3146" spans="1:8" x14ac:dyDescent="0.2">
      <c r="A3146" s="48">
        <v>1039</v>
      </c>
      <c r="B3146" s="52">
        <v>104000</v>
      </c>
      <c r="C3146" s="52">
        <v>96618.625835908053</v>
      </c>
      <c r="D3146" s="52">
        <v>7381.374164091947</v>
      </c>
      <c r="E3146" s="50"/>
      <c r="F3146" s="50"/>
      <c r="G3146" s="50"/>
      <c r="H3146" s="50"/>
    </row>
    <row r="3147" spans="1:8" x14ac:dyDescent="0.2">
      <c r="A3147" s="48">
        <v>1040</v>
      </c>
      <c r="B3147" s="52">
        <v>109400</v>
      </c>
      <c r="C3147" s="52">
        <v>91445.234305005855</v>
      </c>
      <c r="D3147" s="52">
        <v>17954.765694994145</v>
      </c>
      <c r="E3147" s="50"/>
      <c r="F3147" s="50"/>
      <c r="G3147" s="50"/>
      <c r="H3147" s="50"/>
    </row>
    <row r="3148" spans="1:8" x14ac:dyDescent="0.2">
      <c r="A3148" s="48">
        <v>1041</v>
      </c>
      <c r="B3148" s="52">
        <v>72900</v>
      </c>
      <c r="C3148" s="52">
        <v>77772.504315735976</v>
      </c>
      <c r="D3148" s="52">
        <v>-4872.504315735976</v>
      </c>
      <c r="E3148" s="50"/>
      <c r="F3148" s="50"/>
      <c r="G3148" s="50"/>
      <c r="H3148" s="50"/>
    </row>
    <row r="3149" spans="1:8" x14ac:dyDescent="0.2">
      <c r="A3149" s="48">
        <v>1042</v>
      </c>
      <c r="B3149" s="52">
        <v>130100</v>
      </c>
      <c r="C3149" s="52">
        <v>142528.74782149884</v>
      </c>
      <c r="D3149" s="52">
        <v>-12428.747821498837</v>
      </c>
      <c r="E3149" s="50"/>
      <c r="F3149" s="50"/>
      <c r="G3149" s="50"/>
      <c r="H3149" s="50"/>
    </row>
    <row r="3150" spans="1:8" x14ac:dyDescent="0.2">
      <c r="A3150" s="48">
        <v>1043</v>
      </c>
      <c r="B3150" s="52">
        <v>105900</v>
      </c>
      <c r="C3150" s="52">
        <v>101338.24232947463</v>
      </c>
      <c r="D3150" s="52">
        <v>4561.7576705253741</v>
      </c>
      <c r="E3150" s="50"/>
      <c r="F3150" s="50"/>
      <c r="G3150" s="50"/>
      <c r="H3150" s="50"/>
    </row>
    <row r="3151" spans="1:8" x14ac:dyDescent="0.2">
      <c r="A3151" s="48">
        <v>1044</v>
      </c>
      <c r="B3151" s="52">
        <v>128300</v>
      </c>
      <c r="C3151" s="52">
        <v>153886.17547005543</v>
      </c>
      <c r="D3151" s="52">
        <v>-25586.17547005543</v>
      </c>
      <c r="E3151" s="50"/>
      <c r="F3151" s="50"/>
      <c r="G3151" s="50"/>
      <c r="H3151" s="50"/>
    </row>
    <row r="3152" spans="1:8" x14ac:dyDescent="0.2">
      <c r="A3152" s="48">
        <v>1045</v>
      </c>
      <c r="B3152" s="52">
        <v>57700</v>
      </c>
      <c r="C3152" s="52">
        <v>96727.797407056991</v>
      </c>
      <c r="D3152" s="52">
        <v>-39027.797407056991</v>
      </c>
      <c r="E3152" s="50"/>
      <c r="F3152" s="50"/>
      <c r="G3152" s="50"/>
      <c r="H3152" s="50"/>
    </row>
    <row r="3153" spans="1:8" x14ac:dyDescent="0.2">
      <c r="A3153" s="48">
        <v>1046</v>
      </c>
      <c r="B3153" s="52">
        <v>76600</v>
      </c>
      <c r="C3153" s="52">
        <v>75433.94854839606</v>
      </c>
      <c r="D3153" s="52">
        <v>1166.0514516039402</v>
      </c>
      <c r="E3153" s="50"/>
      <c r="F3153" s="50"/>
      <c r="G3153" s="50"/>
      <c r="H3153" s="50"/>
    </row>
    <row r="3154" spans="1:8" x14ac:dyDescent="0.2">
      <c r="A3154" s="48">
        <v>1047</v>
      </c>
      <c r="B3154" s="52">
        <v>91500</v>
      </c>
      <c r="C3154" s="52">
        <v>66802.581584103726</v>
      </c>
      <c r="D3154" s="52">
        <v>24697.418415896274</v>
      </c>
      <c r="E3154" s="50"/>
      <c r="F3154" s="50"/>
      <c r="G3154" s="50"/>
      <c r="H3154" s="50"/>
    </row>
    <row r="3155" spans="1:8" x14ac:dyDescent="0.2">
      <c r="A3155" s="48">
        <v>1048</v>
      </c>
      <c r="B3155" s="52">
        <v>99600</v>
      </c>
      <c r="C3155" s="52">
        <v>94709.131487840554</v>
      </c>
      <c r="D3155" s="52">
        <v>4890.8685121594463</v>
      </c>
      <c r="E3155" s="50"/>
      <c r="F3155" s="50"/>
      <c r="G3155" s="50"/>
      <c r="H3155" s="50"/>
    </row>
    <row r="3156" spans="1:8" x14ac:dyDescent="0.2">
      <c r="A3156" s="48">
        <v>1049</v>
      </c>
      <c r="B3156" s="52">
        <v>104800</v>
      </c>
      <c r="C3156" s="52">
        <v>74314.676595809666</v>
      </c>
      <c r="D3156" s="52">
        <v>30485.323404190334</v>
      </c>
      <c r="E3156" s="50"/>
      <c r="F3156" s="50"/>
      <c r="G3156" s="50"/>
      <c r="H3156" s="50"/>
    </row>
    <row r="3157" spans="1:8" x14ac:dyDescent="0.2">
      <c r="A3157" s="48">
        <v>1050</v>
      </c>
      <c r="B3157" s="52">
        <v>145300</v>
      </c>
      <c r="C3157" s="52">
        <v>137065.15389830488</v>
      </c>
      <c r="D3157" s="52">
        <v>8234.8461016951187</v>
      </c>
      <c r="E3157" s="50"/>
      <c r="F3157" s="50"/>
      <c r="G3157" s="50"/>
      <c r="H3157" s="50"/>
    </row>
    <row r="3158" spans="1:8" x14ac:dyDescent="0.2">
      <c r="A3158" s="48">
        <v>1051</v>
      </c>
      <c r="B3158" s="52">
        <v>81100</v>
      </c>
      <c r="C3158" s="52">
        <v>107805.98628103475</v>
      </c>
      <c r="D3158" s="52">
        <v>-26705.986281034755</v>
      </c>
      <c r="E3158" s="50"/>
      <c r="F3158" s="50"/>
      <c r="G3158" s="50"/>
      <c r="H3158" s="50"/>
    </row>
    <row r="3159" spans="1:8" x14ac:dyDescent="0.2">
      <c r="A3159" s="48">
        <v>1052</v>
      </c>
      <c r="B3159" s="52">
        <v>117800</v>
      </c>
      <c r="C3159" s="52">
        <v>124176.36518384343</v>
      </c>
      <c r="D3159" s="52">
        <v>-6376.3651838434307</v>
      </c>
      <c r="E3159" s="50"/>
      <c r="F3159" s="50"/>
      <c r="G3159" s="50"/>
      <c r="H3159" s="50"/>
    </row>
    <row r="3160" spans="1:8" x14ac:dyDescent="0.2">
      <c r="A3160" s="48">
        <v>1053</v>
      </c>
      <c r="B3160" s="52">
        <v>111000</v>
      </c>
      <c r="C3160" s="52">
        <v>104452.83948614454</v>
      </c>
      <c r="D3160" s="52">
        <v>6547.1605138554587</v>
      </c>
      <c r="E3160" s="50"/>
      <c r="F3160" s="50"/>
      <c r="G3160" s="50"/>
      <c r="H3160" s="50"/>
    </row>
    <row r="3161" spans="1:8" x14ac:dyDescent="0.2">
      <c r="A3161" s="48">
        <v>1054</v>
      </c>
      <c r="B3161" s="52">
        <v>108200</v>
      </c>
      <c r="C3161" s="52">
        <v>97819.489725138264</v>
      </c>
      <c r="D3161" s="52">
        <v>10380.510274861736</v>
      </c>
      <c r="E3161" s="50"/>
      <c r="F3161" s="50"/>
      <c r="G3161" s="50"/>
      <c r="H3161" s="50"/>
    </row>
    <row r="3162" spans="1:8" x14ac:dyDescent="0.2">
      <c r="A3162" s="48">
        <v>1055</v>
      </c>
      <c r="B3162" s="52">
        <v>84600</v>
      </c>
      <c r="C3162" s="52">
        <v>99205.190566960053</v>
      </c>
      <c r="D3162" s="52">
        <v>-14605.190566960053</v>
      </c>
      <c r="E3162" s="50"/>
      <c r="F3162" s="50"/>
      <c r="G3162" s="50"/>
      <c r="H3162" s="50"/>
    </row>
    <row r="3163" spans="1:8" x14ac:dyDescent="0.2">
      <c r="A3163" s="48">
        <v>1056</v>
      </c>
      <c r="B3163" s="52">
        <v>84600</v>
      </c>
      <c r="C3163" s="52">
        <v>86763.660494525393</v>
      </c>
      <c r="D3163" s="52">
        <v>-2163.660494525393</v>
      </c>
      <c r="E3163" s="50"/>
      <c r="F3163" s="50"/>
      <c r="G3163" s="50"/>
      <c r="H3163" s="50"/>
    </row>
    <row r="3164" spans="1:8" x14ac:dyDescent="0.2">
      <c r="A3164" s="48">
        <v>1057</v>
      </c>
      <c r="B3164" s="52">
        <v>128800</v>
      </c>
      <c r="C3164" s="52">
        <v>145505.78317488628</v>
      </c>
      <c r="D3164" s="52">
        <v>-16705.783174886281</v>
      </c>
      <c r="E3164" s="50"/>
      <c r="F3164" s="50"/>
      <c r="G3164" s="50"/>
      <c r="H3164" s="50"/>
    </row>
    <row r="3165" spans="1:8" x14ac:dyDescent="0.2">
      <c r="A3165" s="48">
        <v>1058</v>
      </c>
      <c r="B3165" s="52">
        <v>65000</v>
      </c>
      <c r="C3165" s="52">
        <v>70042.923589222672</v>
      </c>
      <c r="D3165" s="52">
        <v>-5042.9235892226716</v>
      </c>
      <c r="E3165" s="50"/>
      <c r="F3165" s="50"/>
      <c r="G3165" s="50"/>
      <c r="H3165" s="50"/>
    </row>
    <row r="3166" spans="1:8" x14ac:dyDescent="0.2">
      <c r="A3166" s="48">
        <v>1059</v>
      </c>
      <c r="B3166" s="52">
        <v>47000</v>
      </c>
      <c r="C3166" s="52">
        <v>79133.262021166098</v>
      </c>
      <c r="D3166" s="52">
        <v>-32133.262021166098</v>
      </c>
      <c r="E3166" s="50"/>
      <c r="F3166" s="50"/>
      <c r="G3166" s="50"/>
      <c r="H3166" s="50"/>
    </row>
    <row r="3167" spans="1:8" x14ac:dyDescent="0.2">
      <c r="A3167" s="48">
        <v>1060</v>
      </c>
      <c r="B3167" s="52">
        <v>99400</v>
      </c>
      <c r="C3167" s="52">
        <v>90768.763287315058</v>
      </c>
      <c r="D3167" s="52">
        <v>8631.2367126849422</v>
      </c>
      <c r="E3167" s="50"/>
      <c r="F3167" s="50"/>
      <c r="G3167" s="50"/>
      <c r="H3167" s="50"/>
    </row>
    <row r="3168" spans="1:8" x14ac:dyDescent="0.2">
      <c r="A3168" s="48">
        <v>1061</v>
      </c>
      <c r="B3168" s="52">
        <v>138900</v>
      </c>
      <c r="C3168" s="52">
        <v>152404.87881439785</v>
      </c>
      <c r="D3168" s="52">
        <v>-13504.878814397845</v>
      </c>
      <c r="E3168" s="50"/>
      <c r="F3168" s="50"/>
      <c r="G3168" s="50"/>
      <c r="H3168" s="50"/>
    </row>
    <row r="3169" spans="1:8" x14ac:dyDescent="0.2">
      <c r="A3169" s="48">
        <v>1062</v>
      </c>
      <c r="B3169" s="52">
        <v>70300</v>
      </c>
      <c r="C3169" s="52">
        <v>76312.636763501097</v>
      </c>
      <c r="D3169" s="52">
        <v>-6012.6367635010974</v>
      </c>
      <c r="E3169" s="50"/>
      <c r="F3169" s="50"/>
      <c r="G3169" s="50"/>
      <c r="H3169" s="50"/>
    </row>
    <row r="3170" spans="1:8" x14ac:dyDescent="0.2">
      <c r="A3170" s="48">
        <v>1063</v>
      </c>
      <c r="B3170" s="52">
        <v>61100</v>
      </c>
      <c r="C3170" s="52">
        <v>53240.090255041614</v>
      </c>
      <c r="D3170" s="52">
        <v>7859.909744958386</v>
      </c>
      <c r="E3170" s="50"/>
      <c r="F3170" s="50"/>
      <c r="G3170" s="50"/>
      <c r="H3170" s="50"/>
    </row>
    <row r="3171" spans="1:8" x14ac:dyDescent="0.2">
      <c r="A3171" s="48">
        <v>1064</v>
      </c>
      <c r="B3171" s="52">
        <v>90200</v>
      </c>
      <c r="C3171" s="52">
        <v>132866.51543973596</v>
      </c>
      <c r="D3171" s="52">
        <v>-42666.515439735958</v>
      </c>
      <c r="E3171" s="50"/>
      <c r="F3171" s="50"/>
      <c r="G3171" s="50"/>
      <c r="H3171" s="50"/>
    </row>
    <row r="3172" spans="1:8" x14ac:dyDescent="0.2">
      <c r="A3172" s="48">
        <v>1065</v>
      </c>
      <c r="B3172" s="52">
        <v>124000</v>
      </c>
      <c r="C3172" s="52">
        <v>107649.54408388188</v>
      </c>
      <c r="D3172" s="52">
        <v>16350.455916118124</v>
      </c>
      <c r="E3172" s="50"/>
      <c r="F3172" s="50"/>
      <c r="G3172" s="50"/>
      <c r="H3172" s="50"/>
    </row>
    <row r="3173" spans="1:8" x14ac:dyDescent="0.2">
      <c r="A3173" s="48">
        <v>1066</v>
      </c>
      <c r="B3173" s="52">
        <v>107000</v>
      </c>
      <c r="C3173" s="52">
        <v>90529.848105819634</v>
      </c>
      <c r="D3173" s="52">
        <v>16470.151894180366</v>
      </c>
      <c r="E3173" s="50"/>
      <c r="F3173" s="50"/>
      <c r="G3173" s="50"/>
      <c r="H3173" s="50"/>
    </row>
    <row r="3174" spans="1:8" x14ac:dyDescent="0.2">
      <c r="A3174" s="48">
        <v>1067</v>
      </c>
      <c r="B3174" s="52">
        <v>96100</v>
      </c>
      <c r="C3174" s="52">
        <v>88124.382181120454</v>
      </c>
      <c r="D3174" s="52">
        <v>7975.6178188795457</v>
      </c>
      <c r="E3174" s="50"/>
      <c r="F3174" s="50"/>
      <c r="G3174" s="50"/>
      <c r="H3174" s="50"/>
    </row>
    <row r="3175" spans="1:8" x14ac:dyDescent="0.2">
      <c r="A3175" s="48">
        <v>1068</v>
      </c>
      <c r="B3175" s="52">
        <v>118500</v>
      </c>
      <c r="C3175" s="52">
        <v>116545.52266692631</v>
      </c>
      <c r="D3175" s="52">
        <v>1954.4773330736934</v>
      </c>
      <c r="E3175" s="50"/>
      <c r="F3175" s="50"/>
      <c r="G3175" s="50"/>
      <c r="H3175" s="50"/>
    </row>
    <row r="3176" spans="1:8" x14ac:dyDescent="0.2">
      <c r="A3176" s="48">
        <v>1069</v>
      </c>
      <c r="B3176" s="52">
        <v>73600</v>
      </c>
      <c r="C3176" s="52">
        <v>77775.29075243148</v>
      </c>
      <c r="D3176" s="52">
        <v>-4175.2907524314796</v>
      </c>
      <c r="E3176" s="50"/>
      <c r="F3176" s="50"/>
      <c r="G3176" s="50"/>
      <c r="H3176" s="50"/>
    </row>
    <row r="3177" spans="1:8" x14ac:dyDescent="0.2">
      <c r="A3177" s="48">
        <v>1070</v>
      </c>
      <c r="B3177" s="52">
        <v>97400</v>
      </c>
      <c r="C3177" s="52">
        <v>93853.408597563131</v>
      </c>
      <c r="D3177" s="52">
        <v>3546.5914024368685</v>
      </c>
      <c r="E3177" s="50"/>
      <c r="F3177" s="50"/>
      <c r="G3177" s="50"/>
      <c r="H3177" s="50"/>
    </row>
    <row r="3178" spans="1:8" x14ac:dyDescent="0.2">
      <c r="A3178" s="48">
        <v>1071</v>
      </c>
      <c r="B3178" s="52">
        <v>96800</v>
      </c>
      <c r="C3178" s="52">
        <v>97037.649427760451</v>
      </c>
      <c r="D3178" s="52">
        <v>-237.64942776045064</v>
      </c>
      <c r="E3178" s="50"/>
      <c r="F3178" s="50"/>
      <c r="G3178" s="50"/>
      <c r="H3178" s="50"/>
    </row>
    <row r="3179" spans="1:8" x14ac:dyDescent="0.2">
      <c r="A3179" s="48">
        <v>1072</v>
      </c>
      <c r="B3179" s="52">
        <v>78400</v>
      </c>
      <c r="C3179" s="52">
        <v>65665.975874916359</v>
      </c>
      <c r="D3179" s="52">
        <v>12734.024125083641</v>
      </c>
      <c r="E3179" s="50"/>
      <c r="F3179" s="50"/>
      <c r="G3179" s="50"/>
      <c r="H3179" s="50"/>
    </row>
    <row r="3180" spans="1:8" x14ac:dyDescent="0.2">
      <c r="A3180" s="48">
        <v>1073</v>
      </c>
      <c r="B3180" s="52">
        <v>130600</v>
      </c>
      <c r="C3180" s="52">
        <v>135391.43832887424</v>
      </c>
      <c r="D3180" s="52">
        <v>-4791.4383288742392</v>
      </c>
      <c r="E3180" s="50"/>
      <c r="F3180" s="50"/>
      <c r="G3180" s="50"/>
      <c r="H3180" s="50"/>
    </row>
    <row r="3181" spans="1:8" x14ac:dyDescent="0.2">
      <c r="A3181" s="48">
        <v>1074</v>
      </c>
      <c r="B3181" s="52">
        <v>109100</v>
      </c>
      <c r="C3181" s="52">
        <v>104490.7428836859</v>
      </c>
      <c r="D3181" s="52">
        <v>4609.2571163140965</v>
      </c>
      <c r="E3181" s="50"/>
      <c r="F3181" s="50"/>
      <c r="G3181" s="50"/>
      <c r="H3181" s="50"/>
    </row>
    <row r="3182" spans="1:8" x14ac:dyDescent="0.2">
      <c r="A3182" s="48">
        <v>1075</v>
      </c>
      <c r="B3182" s="52">
        <v>112200</v>
      </c>
      <c r="C3182" s="52">
        <v>91183.847446530868</v>
      </c>
      <c r="D3182" s="52">
        <v>21016.152553469132</v>
      </c>
      <c r="E3182" s="50"/>
      <c r="F3182" s="50"/>
      <c r="G3182" s="50"/>
      <c r="H3182" s="50"/>
    </row>
    <row r="3183" spans="1:8" x14ac:dyDescent="0.2">
      <c r="A3183" s="48">
        <v>1076</v>
      </c>
      <c r="B3183" s="52">
        <v>135500</v>
      </c>
      <c r="C3183" s="52">
        <v>133529.27613881763</v>
      </c>
      <c r="D3183" s="52">
        <v>1970.7238611823705</v>
      </c>
      <c r="E3183" s="50"/>
      <c r="F3183" s="50"/>
      <c r="G3183" s="50"/>
      <c r="H3183" s="50"/>
    </row>
    <row r="3184" spans="1:8" x14ac:dyDescent="0.2">
      <c r="A3184" s="48">
        <v>1077</v>
      </c>
      <c r="B3184" s="52">
        <v>124300</v>
      </c>
      <c r="C3184" s="52">
        <v>117393.35157780287</v>
      </c>
      <c r="D3184" s="52">
        <v>6906.6484221971332</v>
      </c>
      <c r="E3184" s="50"/>
      <c r="F3184" s="50"/>
      <c r="G3184" s="50"/>
      <c r="H3184" s="50"/>
    </row>
    <row r="3185" spans="1:8" x14ac:dyDescent="0.2">
      <c r="A3185" s="48">
        <v>1078</v>
      </c>
      <c r="B3185" s="52">
        <v>71500</v>
      </c>
      <c r="C3185" s="52">
        <v>77631.023845797608</v>
      </c>
      <c r="D3185" s="52">
        <v>-6131.0238457976084</v>
      </c>
      <c r="E3185" s="50"/>
      <c r="F3185" s="50"/>
      <c r="G3185" s="50"/>
      <c r="H3185" s="50"/>
    </row>
    <row r="3186" spans="1:8" x14ac:dyDescent="0.2">
      <c r="A3186" s="48">
        <v>1079</v>
      </c>
      <c r="B3186" s="52">
        <v>65300</v>
      </c>
      <c r="C3186" s="52">
        <v>67122.230671036785</v>
      </c>
      <c r="D3186" s="52">
        <v>-1822.2306710367848</v>
      </c>
      <c r="E3186" s="50"/>
      <c r="F3186" s="50"/>
      <c r="G3186" s="50"/>
      <c r="H3186" s="50"/>
    </row>
    <row r="3187" spans="1:8" x14ac:dyDescent="0.2">
      <c r="A3187" s="48">
        <v>1080</v>
      </c>
      <c r="B3187" s="52">
        <v>210800</v>
      </c>
      <c r="C3187" s="52">
        <v>166406.10200576403</v>
      </c>
      <c r="D3187" s="52">
        <v>44393.897994235973</v>
      </c>
      <c r="E3187" s="50"/>
      <c r="F3187" s="50"/>
      <c r="G3187" s="50"/>
      <c r="H3187" s="50"/>
    </row>
    <row r="3188" spans="1:8" x14ac:dyDescent="0.2">
      <c r="A3188" s="48">
        <v>1081</v>
      </c>
      <c r="B3188" s="52">
        <v>108500</v>
      </c>
      <c r="C3188" s="52">
        <v>67600.844656433415</v>
      </c>
      <c r="D3188" s="52">
        <v>40899.155343566585</v>
      </c>
      <c r="E3188" s="50"/>
      <c r="F3188" s="50"/>
      <c r="G3188" s="50"/>
      <c r="H3188" s="50"/>
    </row>
    <row r="3189" spans="1:8" x14ac:dyDescent="0.2">
      <c r="A3189" s="48">
        <v>1082</v>
      </c>
      <c r="B3189" s="52">
        <v>67100</v>
      </c>
      <c r="C3189" s="52">
        <v>68177.529434535216</v>
      </c>
      <c r="D3189" s="52">
        <v>-1077.5294345352158</v>
      </c>
      <c r="E3189" s="50"/>
      <c r="F3189" s="50"/>
      <c r="G3189" s="50"/>
      <c r="H3189" s="50"/>
    </row>
    <row r="3190" spans="1:8" x14ac:dyDescent="0.2">
      <c r="A3190" s="48">
        <v>1083</v>
      </c>
      <c r="B3190" s="52">
        <v>139600</v>
      </c>
      <c r="C3190" s="52">
        <v>144105.22553819628</v>
      </c>
      <c r="D3190" s="52">
        <v>-4505.225538196275</v>
      </c>
      <c r="E3190" s="50"/>
      <c r="F3190" s="50"/>
      <c r="G3190" s="50"/>
      <c r="H3190" s="50"/>
    </row>
    <row r="3191" spans="1:8" x14ac:dyDescent="0.2">
      <c r="A3191" s="48">
        <v>1084</v>
      </c>
      <c r="B3191" s="52">
        <v>146200</v>
      </c>
      <c r="C3191" s="52">
        <v>138764.68113198515</v>
      </c>
      <c r="D3191" s="52">
        <v>7435.3188680148451</v>
      </c>
      <c r="E3191" s="50"/>
      <c r="F3191" s="50"/>
      <c r="G3191" s="50"/>
      <c r="H3191" s="50"/>
    </row>
    <row r="3192" spans="1:8" x14ac:dyDescent="0.2">
      <c r="A3192" s="48">
        <v>1085</v>
      </c>
      <c r="B3192" s="52">
        <v>53600</v>
      </c>
      <c r="C3192" s="52">
        <v>59803.962249898876</v>
      </c>
      <c r="D3192" s="52">
        <v>-6203.9622498988756</v>
      </c>
      <c r="E3192" s="50"/>
      <c r="F3192" s="50"/>
      <c r="G3192" s="50"/>
      <c r="H3192" s="50"/>
    </row>
    <row r="3193" spans="1:8" x14ac:dyDescent="0.2">
      <c r="A3193" s="48">
        <v>1086</v>
      </c>
      <c r="B3193" s="52">
        <v>99400</v>
      </c>
      <c r="C3193" s="52">
        <v>87666.231174888904</v>
      </c>
      <c r="D3193" s="52">
        <v>11733.768825111096</v>
      </c>
      <c r="E3193" s="50"/>
      <c r="F3193" s="50"/>
      <c r="G3193" s="50"/>
      <c r="H3193" s="50"/>
    </row>
    <row r="3194" spans="1:8" x14ac:dyDescent="0.2">
      <c r="A3194" s="48">
        <v>1087</v>
      </c>
      <c r="B3194" s="52">
        <v>212900</v>
      </c>
      <c r="C3194" s="52">
        <v>137348.98328042211</v>
      </c>
      <c r="D3194" s="52">
        <v>75551.016719577892</v>
      </c>
      <c r="E3194" s="50"/>
      <c r="F3194" s="50"/>
      <c r="G3194" s="50"/>
      <c r="H3194" s="50"/>
    </row>
    <row r="3195" spans="1:8" x14ac:dyDescent="0.2">
      <c r="A3195" s="48">
        <v>1088</v>
      </c>
      <c r="B3195" s="52">
        <v>84000</v>
      </c>
      <c r="C3195" s="52">
        <v>83956.613319864409</v>
      </c>
      <c r="D3195" s="52">
        <v>43.386680135590723</v>
      </c>
      <c r="E3195" s="50"/>
      <c r="F3195" s="50"/>
      <c r="G3195" s="50"/>
      <c r="H3195" s="50"/>
    </row>
    <row r="3196" spans="1:8" x14ac:dyDescent="0.2">
      <c r="A3196" s="48">
        <v>1089</v>
      </c>
      <c r="B3196" s="52">
        <v>136200</v>
      </c>
      <c r="C3196" s="52">
        <v>147505.68061502476</v>
      </c>
      <c r="D3196" s="52">
        <v>-11305.680615024758</v>
      </c>
      <c r="E3196" s="50"/>
      <c r="F3196" s="50"/>
      <c r="G3196" s="50"/>
      <c r="H3196" s="50"/>
    </row>
    <row r="3197" spans="1:8" x14ac:dyDescent="0.2">
      <c r="A3197" s="48">
        <v>1090</v>
      </c>
      <c r="B3197" s="52">
        <v>65900</v>
      </c>
      <c r="C3197" s="52">
        <v>60342.248629632057</v>
      </c>
      <c r="D3197" s="52">
        <v>5557.7513703679433</v>
      </c>
      <c r="E3197" s="50"/>
      <c r="F3197" s="50"/>
      <c r="G3197" s="50"/>
      <c r="H3197" s="50"/>
    </row>
    <row r="3198" spans="1:8" x14ac:dyDescent="0.2">
      <c r="A3198" s="48">
        <v>1091</v>
      </c>
      <c r="B3198" s="52">
        <v>109200</v>
      </c>
      <c r="C3198" s="52">
        <v>91153.530509780743</v>
      </c>
      <c r="D3198" s="52">
        <v>18046.469490219257</v>
      </c>
      <c r="E3198" s="50"/>
      <c r="F3198" s="50"/>
      <c r="G3198" s="50"/>
      <c r="H3198" s="50"/>
    </row>
    <row r="3199" spans="1:8" x14ac:dyDescent="0.2">
      <c r="A3199" s="48">
        <v>1092</v>
      </c>
      <c r="B3199" s="52">
        <v>103600</v>
      </c>
      <c r="C3199" s="52">
        <v>97882.249149902098</v>
      </c>
      <c r="D3199" s="52">
        <v>5717.750850097902</v>
      </c>
      <c r="E3199" s="50"/>
      <c r="F3199" s="50"/>
      <c r="G3199" s="50"/>
      <c r="H3199" s="50"/>
    </row>
    <row r="3200" spans="1:8" x14ac:dyDescent="0.2">
      <c r="A3200" s="48">
        <v>1093</v>
      </c>
      <c r="B3200" s="52">
        <v>79400</v>
      </c>
      <c r="C3200" s="52">
        <v>101658.8010375888</v>
      </c>
      <c r="D3200" s="52">
        <v>-22258.801037588797</v>
      </c>
      <c r="E3200" s="50"/>
      <c r="F3200" s="50"/>
      <c r="G3200" s="50"/>
      <c r="H3200" s="50"/>
    </row>
    <row r="3201" spans="1:8" x14ac:dyDescent="0.2">
      <c r="A3201" s="48">
        <v>1094</v>
      </c>
      <c r="B3201" s="52">
        <v>192200</v>
      </c>
      <c r="C3201" s="52">
        <v>184937.26078373595</v>
      </c>
      <c r="D3201" s="52">
        <v>7262.7392162640463</v>
      </c>
      <c r="E3201" s="50"/>
      <c r="F3201" s="50"/>
      <c r="G3201" s="50"/>
      <c r="H3201" s="50"/>
    </row>
    <row r="3202" spans="1:8" x14ac:dyDescent="0.2">
      <c r="A3202" s="48">
        <v>1095</v>
      </c>
      <c r="B3202" s="52">
        <v>172200</v>
      </c>
      <c r="C3202" s="52">
        <v>220108.93762370967</v>
      </c>
      <c r="D3202" s="52">
        <v>-47908.937623709673</v>
      </c>
      <c r="E3202" s="50"/>
      <c r="F3202" s="50"/>
      <c r="G3202" s="50"/>
      <c r="H3202" s="50"/>
    </row>
    <row r="3203" spans="1:8" x14ac:dyDescent="0.2">
      <c r="A3203" s="48">
        <v>1096</v>
      </c>
      <c r="B3203" s="52">
        <v>143700</v>
      </c>
      <c r="C3203" s="52">
        <v>160232.03341949399</v>
      </c>
      <c r="D3203" s="52">
        <v>-16532.033419493993</v>
      </c>
      <c r="E3203" s="50"/>
      <c r="F3203" s="50"/>
      <c r="G3203" s="50"/>
      <c r="H3203" s="50"/>
    </row>
    <row r="3204" spans="1:8" x14ac:dyDescent="0.2">
      <c r="A3204" s="48">
        <v>1097</v>
      </c>
      <c r="B3204" s="52">
        <v>147400</v>
      </c>
      <c r="C3204" s="52">
        <v>153798.90844555455</v>
      </c>
      <c r="D3204" s="52">
        <v>-6398.9084455545526</v>
      </c>
      <c r="E3204" s="50"/>
      <c r="F3204" s="50"/>
      <c r="G3204" s="50"/>
      <c r="H3204" s="50"/>
    </row>
    <row r="3205" spans="1:8" x14ac:dyDescent="0.2">
      <c r="A3205" s="48">
        <v>1098</v>
      </c>
      <c r="B3205" s="52">
        <v>46100</v>
      </c>
      <c r="C3205" s="52">
        <v>62305.036945282081</v>
      </c>
      <c r="D3205" s="52">
        <v>-16205.036945282081</v>
      </c>
      <c r="E3205" s="50"/>
      <c r="F3205" s="50"/>
      <c r="G3205" s="50"/>
      <c r="H3205" s="50"/>
    </row>
    <row r="3206" spans="1:8" x14ac:dyDescent="0.2">
      <c r="A3206" s="48">
        <v>1099</v>
      </c>
      <c r="B3206" s="52">
        <v>84400</v>
      </c>
      <c r="C3206" s="52">
        <v>78658.22598819097</v>
      </c>
      <c r="D3206" s="52">
        <v>5741.7740118090296</v>
      </c>
      <c r="E3206" s="50"/>
      <c r="F3206" s="50"/>
      <c r="G3206" s="50"/>
      <c r="H3206" s="50"/>
    </row>
    <row r="3207" spans="1:8" x14ac:dyDescent="0.2">
      <c r="A3207" s="48">
        <v>1100</v>
      </c>
      <c r="B3207" s="52">
        <v>98200</v>
      </c>
      <c r="C3207" s="52">
        <v>88473.443974412017</v>
      </c>
      <c r="D3207" s="52">
        <v>9726.5560255879827</v>
      </c>
      <c r="E3207" s="50"/>
      <c r="F3207" s="50"/>
      <c r="G3207" s="50"/>
      <c r="H3207" s="50"/>
    </row>
    <row r="3208" spans="1:8" x14ac:dyDescent="0.2">
      <c r="A3208" s="48">
        <v>1101</v>
      </c>
      <c r="B3208" s="52">
        <v>119600</v>
      </c>
      <c r="C3208" s="52">
        <v>139855.71479641763</v>
      </c>
      <c r="D3208" s="52">
        <v>-20255.714796417626</v>
      </c>
      <c r="E3208" s="50"/>
      <c r="F3208" s="50"/>
      <c r="G3208" s="50"/>
      <c r="H3208" s="50"/>
    </row>
    <row r="3209" spans="1:8" x14ac:dyDescent="0.2">
      <c r="A3209" s="48">
        <v>1102</v>
      </c>
      <c r="B3209" s="52">
        <v>99200</v>
      </c>
      <c r="C3209" s="52">
        <v>79034.815861627067</v>
      </c>
      <c r="D3209" s="52">
        <v>20165.184138372933</v>
      </c>
      <c r="E3209" s="50"/>
      <c r="F3209" s="50"/>
      <c r="G3209" s="50"/>
      <c r="H3209" s="50"/>
    </row>
    <row r="3210" spans="1:8" x14ac:dyDescent="0.2">
      <c r="A3210" s="48">
        <v>1103</v>
      </c>
      <c r="B3210" s="52">
        <v>60100</v>
      </c>
      <c r="C3210" s="52">
        <v>86080.502125151543</v>
      </c>
      <c r="D3210" s="52">
        <v>-25980.502125151543</v>
      </c>
      <c r="E3210" s="50"/>
      <c r="F3210" s="50"/>
      <c r="G3210" s="50"/>
      <c r="H3210" s="50"/>
    </row>
    <row r="3211" spans="1:8" x14ac:dyDescent="0.2">
      <c r="A3211" s="48">
        <v>1104</v>
      </c>
      <c r="B3211" s="52">
        <v>72600</v>
      </c>
      <c r="C3211" s="52">
        <v>70816.573104946729</v>
      </c>
      <c r="D3211" s="52">
        <v>1783.4268950532714</v>
      </c>
      <c r="E3211" s="50"/>
      <c r="F3211" s="50"/>
      <c r="G3211" s="50"/>
      <c r="H3211" s="50"/>
    </row>
    <row r="3212" spans="1:8" x14ac:dyDescent="0.2">
      <c r="A3212" s="48">
        <v>1105</v>
      </c>
      <c r="B3212" s="52">
        <v>105500</v>
      </c>
      <c r="C3212" s="52">
        <v>85218.374769444432</v>
      </c>
      <c r="D3212" s="52">
        <v>20281.625230555568</v>
      </c>
      <c r="E3212" s="50"/>
      <c r="F3212" s="50"/>
      <c r="G3212" s="50"/>
      <c r="H3212" s="50"/>
    </row>
    <row r="3213" spans="1:8" x14ac:dyDescent="0.2">
      <c r="A3213" s="48">
        <v>1106</v>
      </c>
      <c r="B3213" s="52">
        <v>140400</v>
      </c>
      <c r="C3213" s="52">
        <v>105205.32231296039</v>
      </c>
      <c r="D3213" s="52">
        <v>35194.677687039613</v>
      </c>
      <c r="E3213" s="50"/>
      <c r="F3213" s="50"/>
      <c r="G3213" s="50"/>
      <c r="H3213" s="50"/>
    </row>
    <row r="3214" spans="1:8" x14ac:dyDescent="0.2">
      <c r="A3214" s="48">
        <v>1107</v>
      </c>
      <c r="B3214" s="52">
        <v>74500</v>
      </c>
      <c r="C3214" s="52">
        <v>60081.731911534524</v>
      </c>
      <c r="D3214" s="52">
        <v>14418.268088465476</v>
      </c>
      <c r="E3214" s="50"/>
      <c r="F3214" s="50"/>
      <c r="G3214" s="50"/>
      <c r="H3214" s="50"/>
    </row>
    <row r="3215" spans="1:8" x14ac:dyDescent="0.2">
      <c r="A3215" s="48">
        <v>1108</v>
      </c>
      <c r="B3215" s="52">
        <v>229200</v>
      </c>
      <c r="C3215" s="52">
        <v>208472.08363390091</v>
      </c>
      <c r="D3215" s="52">
        <v>20727.916366099089</v>
      </c>
      <c r="E3215" s="50"/>
      <c r="F3215" s="50"/>
      <c r="G3215" s="50"/>
      <c r="H3215" s="50"/>
    </row>
    <row r="3216" spans="1:8" x14ac:dyDescent="0.2">
      <c r="A3216" s="48">
        <v>1109</v>
      </c>
      <c r="B3216" s="52">
        <v>123100</v>
      </c>
      <c r="C3216" s="52">
        <v>120939.5979521344</v>
      </c>
      <c r="D3216" s="52">
        <v>2160.4020478656021</v>
      </c>
      <c r="E3216" s="50"/>
      <c r="F3216" s="50"/>
      <c r="G3216" s="50"/>
      <c r="H3216" s="50"/>
    </row>
    <row r="3217" spans="1:8" x14ac:dyDescent="0.2">
      <c r="A3217" s="48">
        <v>1110</v>
      </c>
      <c r="B3217" s="52">
        <v>103500</v>
      </c>
      <c r="C3217" s="52">
        <v>99209.951790735315</v>
      </c>
      <c r="D3217" s="52">
        <v>4290.0482092646853</v>
      </c>
      <c r="E3217" s="50"/>
      <c r="F3217" s="50"/>
      <c r="G3217" s="50"/>
      <c r="H3217" s="50"/>
    </row>
    <row r="3218" spans="1:8" x14ac:dyDescent="0.2">
      <c r="A3218" s="48">
        <v>1111</v>
      </c>
      <c r="B3218" s="52">
        <v>121200</v>
      </c>
      <c r="C3218" s="52">
        <v>164734.15208613191</v>
      </c>
      <c r="D3218" s="52">
        <v>-43534.152086131915</v>
      </c>
      <c r="E3218" s="50"/>
      <c r="F3218" s="50"/>
      <c r="G3218" s="50"/>
      <c r="H3218" s="50"/>
    </row>
    <row r="3219" spans="1:8" x14ac:dyDescent="0.2">
      <c r="A3219" s="48">
        <v>1112</v>
      </c>
      <c r="B3219" s="52">
        <v>96100</v>
      </c>
      <c r="C3219" s="52">
        <v>93901.006053701451</v>
      </c>
      <c r="D3219" s="52">
        <v>2198.9939462985494</v>
      </c>
      <c r="E3219" s="50"/>
      <c r="F3219" s="50"/>
      <c r="G3219" s="50"/>
      <c r="H3219" s="50"/>
    </row>
    <row r="3220" spans="1:8" x14ac:dyDescent="0.2">
      <c r="A3220" s="48">
        <v>1113</v>
      </c>
      <c r="B3220" s="52">
        <v>136400</v>
      </c>
      <c r="C3220" s="52">
        <v>128276.27753373743</v>
      </c>
      <c r="D3220" s="52">
        <v>8123.7224662625667</v>
      </c>
      <c r="E3220" s="50"/>
      <c r="F3220" s="50"/>
      <c r="G3220" s="50"/>
      <c r="H3220" s="50"/>
    </row>
    <row r="3221" spans="1:8" x14ac:dyDescent="0.2">
      <c r="A3221" s="48">
        <v>1114</v>
      </c>
      <c r="B3221" s="52">
        <v>74700</v>
      </c>
      <c r="C3221" s="52">
        <v>47877.322396619042</v>
      </c>
      <c r="D3221" s="52">
        <v>26822.677603380958</v>
      </c>
      <c r="E3221" s="50"/>
      <c r="F3221" s="50"/>
      <c r="G3221" s="50"/>
      <c r="H3221" s="50"/>
    </row>
    <row r="3222" spans="1:8" x14ac:dyDescent="0.2">
      <c r="A3222" s="48">
        <v>1115</v>
      </c>
      <c r="B3222" s="52">
        <v>72500</v>
      </c>
      <c r="C3222" s="52">
        <v>74408.667486756895</v>
      </c>
      <c r="D3222" s="52">
        <v>-1908.6674867568945</v>
      </c>
      <c r="E3222" s="50"/>
      <c r="F3222" s="50"/>
      <c r="G3222" s="50"/>
      <c r="H3222" s="50"/>
    </row>
    <row r="3223" spans="1:8" x14ac:dyDescent="0.2">
      <c r="A3223" s="48">
        <v>1116</v>
      </c>
      <c r="B3223" s="52">
        <v>82400</v>
      </c>
      <c r="C3223" s="52">
        <v>121362.70804493644</v>
      </c>
      <c r="D3223" s="52">
        <v>-38962.708044936444</v>
      </c>
      <c r="E3223" s="50"/>
      <c r="F3223" s="50"/>
      <c r="G3223" s="50"/>
      <c r="H3223" s="50"/>
    </row>
    <row r="3224" spans="1:8" x14ac:dyDescent="0.2">
      <c r="A3224" s="48">
        <v>1117</v>
      </c>
      <c r="B3224" s="52">
        <v>132500</v>
      </c>
      <c r="C3224" s="52">
        <v>102101.62457726896</v>
      </c>
      <c r="D3224" s="52">
        <v>30398.375422731042</v>
      </c>
      <c r="E3224" s="50"/>
      <c r="F3224" s="50"/>
      <c r="G3224" s="50"/>
      <c r="H3224" s="50"/>
    </row>
    <row r="3225" spans="1:8" x14ac:dyDescent="0.2">
      <c r="A3225" s="48">
        <v>1118</v>
      </c>
      <c r="B3225" s="52">
        <v>125200</v>
      </c>
      <c r="C3225" s="52">
        <v>132692.1569119835</v>
      </c>
      <c r="D3225" s="52">
        <v>-7492.156911983504</v>
      </c>
      <c r="E3225" s="50"/>
      <c r="F3225" s="50"/>
      <c r="G3225" s="50"/>
      <c r="H3225" s="50"/>
    </row>
    <row r="3226" spans="1:8" x14ac:dyDescent="0.2">
      <c r="A3226" s="48">
        <v>1119</v>
      </c>
      <c r="B3226" s="52">
        <v>190600</v>
      </c>
      <c r="C3226" s="52">
        <v>174405.65776489442</v>
      </c>
      <c r="D3226" s="52">
        <v>16194.342235105578</v>
      </c>
      <c r="E3226" s="50"/>
      <c r="F3226" s="50"/>
      <c r="G3226" s="50"/>
      <c r="H3226" s="50"/>
    </row>
    <row r="3227" spans="1:8" x14ac:dyDescent="0.2">
      <c r="A3227" s="48">
        <v>1120</v>
      </c>
      <c r="B3227" s="52">
        <v>160100</v>
      </c>
      <c r="C3227" s="52">
        <v>183653.9017067742</v>
      </c>
      <c r="D3227" s="52">
        <v>-23553.901706774195</v>
      </c>
      <c r="E3227" s="50"/>
      <c r="F3227" s="50"/>
      <c r="G3227" s="50"/>
      <c r="H3227" s="50"/>
    </row>
    <row r="3228" spans="1:8" x14ac:dyDescent="0.2">
      <c r="A3228" s="48">
        <v>1121</v>
      </c>
      <c r="B3228" s="52">
        <v>121800</v>
      </c>
      <c r="C3228" s="52">
        <v>106996.42608211201</v>
      </c>
      <c r="D3228" s="52">
        <v>14803.573917887989</v>
      </c>
      <c r="E3228" s="50"/>
      <c r="F3228" s="50"/>
      <c r="G3228" s="50"/>
      <c r="H3228" s="50"/>
    </row>
    <row r="3229" spans="1:8" x14ac:dyDescent="0.2">
      <c r="A3229" s="48">
        <v>1122</v>
      </c>
      <c r="B3229" s="52">
        <v>289900</v>
      </c>
      <c r="C3229" s="52">
        <v>260974.6414337483</v>
      </c>
      <c r="D3229" s="52">
        <v>28925.3585662517</v>
      </c>
      <c r="E3229" s="50"/>
      <c r="F3229" s="50"/>
      <c r="G3229" s="50"/>
      <c r="H3229" s="50"/>
    </row>
    <row r="3230" spans="1:8" x14ac:dyDescent="0.2">
      <c r="A3230" s="48">
        <v>1123</v>
      </c>
      <c r="B3230" s="52">
        <v>83700</v>
      </c>
      <c r="C3230" s="52">
        <v>75645.945266466471</v>
      </c>
      <c r="D3230" s="52">
        <v>8054.0547335335286</v>
      </c>
      <c r="E3230" s="50"/>
      <c r="F3230" s="50"/>
      <c r="G3230" s="50"/>
      <c r="H3230" s="50"/>
    </row>
    <row r="3231" spans="1:8" x14ac:dyDescent="0.2">
      <c r="A3231" s="48">
        <v>1124</v>
      </c>
      <c r="B3231" s="52">
        <v>106500</v>
      </c>
      <c r="C3231" s="52">
        <v>124581.27055122357</v>
      </c>
      <c r="D3231" s="52">
        <v>-18081.27055122357</v>
      </c>
      <c r="E3231" s="50"/>
      <c r="F3231" s="50"/>
      <c r="G3231" s="50"/>
      <c r="H3231" s="50"/>
    </row>
    <row r="3232" spans="1:8" x14ac:dyDescent="0.2">
      <c r="A3232" s="48">
        <v>1125</v>
      </c>
      <c r="B3232" s="52">
        <v>61400</v>
      </c>
      <c r="C3232" s="52">
        <v>58881.255781411252</v>
      </c>
      <c r="D3232" s="52">
        <v>2518.7442185887485</v>
      </c>
      <c r="E3232" s="50"/>
      <c r="F3232" s="50"/>
      <c r="G3232" s="50"/>
      <c r="H3232" s="50"/>
    </row>
    <row r="3233" spans="1:8" x14ac:dyDescent="0.2">
      <c r="A3233" s="48">
        <v>1126</v>
      </c>
      <c r="B3233" s="52">
        <v>99900</v>
      </c>
      <c r="C3233" s="52">
        <v>123275.79903197273</v>
      </c>
      <c r="D3233" s="52">
        <v>-23375.799031972725</v>
      </c>
      <c r="E3233" s="50"/>
      <c r="F3233" s="50"/>
      <c r="G3233" s="50"/>
      <c r="H3233" s="50"/>
    </row>
    <row r="3234" spans="1:8" x14ac:dyDescent="0.2">
      <c r="A3234" s="48">
        <v>1127</v>
      </c>
      <c r="B3234" s="52">
        <v>53700</v>
      </c>
      <c r="C3234" s="52">
        <v>50661.080004990516</v>
      </c>
      <c r="D3234" s="52">
        <v>3038.9199950094844</v>
      </c>
      <c r="E3234" s="50"/>
      <c r="F3234" s="50"/>
      <c r="G3234" s="50"/>
      <c r="H3234" s="50"/>
    </row>
    <row r="3235" spans="1:8" x14ac:dyDescent="0.2">
      <c r="A3235" s="48">
        <v>1128</v>
      </c>
      <c r="B3235" s="52">
        <v>114900</v>
      </c>
      <c r="C3235" s="52">
        <v>95567.729693993679</v>
      </c>
      <c r="D3235" s="52">
        <v>19332.270306006321</v>
      </c>
      <c r="E3235" s="50"/>
      <c r="F3235" s="50"/>
      <c r="G3235" s="50"/>
      <c r="H3235" s="50"/>
    </row>
    <row r="3236" spans="1:8" x14ac:dyDescent="0.2">
      <c r="A3236" s="48">
        <v>1129</v>
      </c>
      <c r="B3236" s="52">
        <v>282600</v>
      </c>
      <c r="C3236" s="52">
        <v>173810.39217417914</v>
      </c>
      <c r="D3236" s="52">
        <v>108789.60782582086</v>
      </c>
      <c r="E3236" s="50"/>
      <c r="F3236" s="50"/>
      <c r="G3236" s="50"/>
      <c r="H3236" s="50"/>
    </row>
    <row r="3237" spans="1:8" x14ac:dyDescent="0.2">
      <c r="A3237" s="48">
        <v>1130</v>
      </c>
      <c r="B3237" s="52">
        <v>124400</v>
      </c>
      <c r="C3237" s="52">
        <v>108884.58271830487</v>
      </c>
      <c r="D3237" s="52">
        <v>15515.417281695132</v>
      </c>
      <c r="E3237" s="50"/>
      <c r="F3237" s="50"/>
      <c r="G3237" s="50"/>
      <c r="H3237" s="50"/>
    </row>
    <row r="3238" spans="1:8" x14ac:dyDescent="0.2">
      <c r="A3238" s="48">
        <v>1131</v>
      </c>
      <c r="B3238" s="52">
        <v>86700</v>
      </c>
      <c r="C3238" s="52">
        <v>75619.70257181795</v>
      </c>
      <c r="D3238" s="52">
        <v>11080.29742818205</v>
      </c>
      <c r="E3238" s="50"/>
      <c r="F3238" s="50"/>
      <c r="G3238" s="50"/>
      <c r="H3238" s="50"/>
    </row>
    <row r="3239" spans="1:8" x14ac:dyDescent="0.2">
      <c r="A3239" s="48">
        <v>1132</v>
      </c>
      <c r="B3239" s="52">
        <v>133000</v>
      </c>
      <c r="C3239" s="52">
        <v>176135.26564618602</v>
      </c>
      <c r="D3239" s="52">
        <v>-43135.265646186017</v>
      </c>
      <c r="E3239" s="50"/>
      <c r="F3239" s="50"/>
      <c r="G3239" s="50"/>
      <c r="H3239" s="50"/>
    </row>
    <row r="3240" spans="1:8" x14ac:dyDescent="0.2">
      <c r="A3240" s="48">
        <v>1133</v>
      </c>
      <c r="B3240" s="52">
        <v>122500</v>
      </c>
      <c r="C3240" s="52">
        <v>148932.12529464683</v>
      </c>
      <c r="D3240" s="52">
        <v>-26432.12529464683</v>
      </c>
      <c r="E3240" s="50"/>
      <c r="F3240" s="50"/>
      <c r="G3240" s="50"/>
      <c r="H3240" s="50"/>
    </row>
    <row r="3241" spans="1:8" x14ac:dyDescent="0.2">
      <c r="A3241" s="48">
        <v>1134</v>
      </c>
      <c r="B3241" s="52">
        <v>77900</v>
      </c>
      <c r="C3241" s="52">
        <v>67676.115387629659</v>
      </c>
      <c r="D3241" s="52">
        <v>10223.884612370341</v>
      </c>
      <c r="E3241" s="50"/>
      <c r="F3241" s="50"/>
      <c r="G3241" s="50"/>
      <c r="H3241" s="50"/>
    </row>
    <row r="3242" spans="1:8" x14ac:dyDescent="0.2">
      <c r="A3242" s="48">
        <v>1135</v>
      </c>
      <c r="B3242" s="52">
        <v>123300</v>
      </c>
      <c r="C3242" s="52">
        <v>142990.81397669477</v>
      </c>
      <c r="D3242" s="52">
        <v>-19690.813976694772</v>
      </c>
      <c r="E3242" s="50"/>
      <c r="F3242" s="50"/>
      <c r="G3242" s="50"/>
      <c r="H3242" s="50"/>
    </row>
    <row r="3243" spans="1:8" x14ac:dyDescent="0.2">
      <c r="A3243" s="48">
        <v>1136</v>
      </c>
      <c r="B3243" s="52">
        <v>173800</v>
      </c>
      <c r="C3243" s="52">
        <v>163243.00751894791</v>
      </c>
      <c r="D3243" s="52">
        <v>10556.99248105209</v>
      </c>
      <c r="E3243" s="50"/>
      <c r="F3243" s="50"/>
      <c r="G3243" s="50"/>
      <c r="H3243" s="50"/>
    </row>
    <row r="3244" spans="1:8" x14ac:dyDescent="0.2">
      <c r="A3244" s="48">
        <v>1137</v>
      </c>
      <c r="B3244" s="52">
        <v>79800</v>
      </c>
      <c r="C3244" s="52">
        <v>83800.855723109504</v>
      </c>
      <c r="D3244" s="52">
        <v>-4000.8557231095037</v>
      </c>
      <c r="E3244" s="50"/>
      <c r="F3244" s="50"/>
      <c r="G3244" s="50"/>
      <c r="H3244" s="50"/>
    </row>
    <row r="3245" spans="1:8" x14ac:dyDescent="0.2">
      <c r="A3245" s="48">
        <v>1138</v>
      </c>
      <c r="B3245" s="52">
        <v>185100</v>
      </c>
      <c r="C3245" s="52">
        <v>154455.9072736543</v>
      </c>
      <c r="D3245" s="52">
        <v>30644.092726345698</v>
      </c>
      <c r="E3245" s="50"/>
      <c r="F3245" s="50"/>
      <c r="G3245" s="50"/>
      <c r="H3245" s="50"/>
    </row>
    <row r="3246" spans="1:8" x14ac:dyDescent="0.2">
      <c r="A3246" s="48">
        <v>1139</v>
      </c>
      <c r="B3246" s="52">
        <v>65300</v>
      </c>
      <c r="C3246" s="52">
        <v>73851.395040139905</v>
      </c>
      <c r="D3246" s="52">
        <v>-8551.3950401399052</v>
      </c>
      <c r="E3246" s="50"/>
      <c r="F3246" s="50"/>
      <c r="G3246" s="50"/>
      <c r="H3246" s="50"/>
    </row>
    <row r="3247" spans="1:8" x14ac:dyDescent="0.2">
      <c r="A3247" s="48">
        <v>1140</v>
      </c>
      <c r="B3247" s="52">
        <v>99800</v>
      </c>
      <c r="C3247" s="52">
        <v>96323.926997116621</v>
      </c>
      <c r="D3247" s="52">
        <v>3476.0730028833786</v>
      </c>
      <c r="E3247" s="50"/>
      <c r="F3247" s="50"/>
      <c r="G3247" s="50"/>
      <c r="H3247" s="50"/>
    </row>
    <row r="3248" spans="1:8" x14ac:dyDescent="0.2">
      <c r="A3248" s="48">
        <v>1141</v>
      </c>
      <c r="B3248" s="52">
        <v>123800</v>
      </c>
      <c r="C3248" s="52">
        <v>130139.14827698426</v>
      </c>
      <c r="D3248" s="52">
        <v>-6339.1482769842551</v>
      </c>
      <c r="E3248" s="50"/>
      <c r="F3248" s="50"/>
      <c r="G3248" s="50"/>
      <c r="H3248" s="50"/>
    </row>
    <row r="3249" spans="1:8" x14ac:dyDescent="0.2">
      <c r="A3249" s="48">
        <v>1142</v>
      </c>
      <c r="B3249" s="52">
        <v>98800</v>
      </c>
      <c r="C3249" s="52">
        <v>111715.4685989596</v>
      </c>
      <c r="D3249" s="52">
        <v>-12915.468598959604</v>
      </c>
      <c r="E3249" s="50"/>
      <c r="F3249" s="50"/>
      <c r="G3249" s="50"/>
      <c r="H3249" s="50"/>
    </row>
    <row r="3250" spans="1:8" x14ac:dyDescent="0.2">
      <c r="A3250" s="48">
        <v>1143</v>
      </c>
      <c r="B3250" s="52">
        <v>154300</v>
      </c>
      <c r="C3250" s="52">
        <v>124659.4966368575</v>
      </c>
      <c r="D3250" s="52">
        <v>29640.503363142503</v>
      </c>
      <c r="E3250" s="50"/>
      <c r="F3250" s="50"/>
      <c r="G3250" s="50"/>
      <c r="H3250" s="50"/>
    </row>
    <row r="3251" spans="1:8" x14ac:dyDescent="0.2">
      <c r="A3251" s="48">
        <v>1144</v>
      </c>
      <c r="B3251" s="52">
        <v>112700</v>
      </c>
      <c r="C3251" s="52">
        <v>126957.99763464632</v>
      </c>
      <c r="D3251" s="52">
        <v>-14257.997634646323</v>
      </c>
      <c r="E3251" s="50"/>
      <c r="F3251" s="50"/>
      <c r="G3251" s="50"/>
      <c r="H3251" s="50"/>
    </row>
    <row r="3252" spans="1:8" x14ac:dyDescent="0.2">
      <c r="A3252" s="48">
        <v>1145</v>
      </c>
      <c r="B3252" s="52">
        <v>60700</v>
      </c>
      <c r="C3252" s="52">
        <v>71112.552928176403</v>
      </c>
      <c r="D3252" s="52">
        <v>-10412.552928176403</v>
      </c>
      <c r="E3252" s="50"/>
      <c r="F3252" s="50"/>
      <c r="G3252" s="50"/>
      <c r="H3252" s="50"/>
    </row>
    <row r="3253" spans="1:8" x14ac:dyDescent="0.2">
      <c r="A3253" s="48">
        <v>1146</v>
      </c>
      <c r="B3253" s="52">
        <v>85800</v>
      </c>
      <c r="C3253" s="52">
        <v>84171.172032154354</v>
      </c>
      <c r="D3253" s="52">
        <v>1628.8279678456456</v>
      </c>
      <c r="E3253" s="50"/>
      <c r="F3253" s="50"/>
      <c r="G3253" s="50"/>
      <c r="H3253" s="50"/>
    </row>
    <row r="3254" spans="1:8" x14ac:dyDescent="0.2">
      <c r="A3254" s="48">
        <v>1147</v>
      </c>
      <c r="B3254" s="52">
        <v>58200</v>
      </c>
      <c r="C3254" s="52">
        <v>62578.557040341395</v>
      </c>
      <c r="D3254" s="52">
        <v>-4378.5570403413949</v>
      </c>
      <c r="E3254" s="50"/>
      <c r="F3254" s="50"/>
      <c r="G3254" s="50"/>
      <c r="H3254" s="50"/>
    </row>
    <row r="3255" spans="1:8" x14ac:dyDescent="0.2">
      <c r="A3255" s="48">
        <v>1148</v>
      </c>
      <c r="B3255" s="52">
        <v>88800</v>
      </c>
      <c r="C3255" s="52">
        <v>88858.79300691931</v>
      </c>
      <c r="D3255" s="52">
        <v>-58.793006919309846</v>
      </c>
      <c r="E3255" s="50"/>
      <c r="F3255" s="50"/>
      <c r="G3255" s="50"/>
      <c r="H3255" s="50"/>
    </row>
    <row r="3256" spans="1:8" x14ac:dyDescent="0.2">
      <c r="A3256" s="48">
        <v>1149</v>
      </c>
      <c r="B3256" s="52">
        <v>158100</v>
      </c>
      <c r="C3256" s="52">
        <v>115668.46167385223</v>
      </c>
      <c r="D3256" s="52">
        <v>42431.538326147769</v>
      </c>
      <c r="E3256" s="50"/>
      <c r="F3256" s="50"/>
      <c r="G3256" s="50"/>
      <c r="H3256" s="50"/>
    </row>
    <row r="3257" spans="1:8" x14ac:dyDescent="0.2">
      <c r="A3257" s="48">
        <v>1150</v>
      </c>
      <c r="B3257" s="52">
        <v>119100</v>
      </c>
      <c r="C3257" s="52">
        <v>115681.91751333054</v>
      </c>
      <c r="D3257" s="52">
        <v>3418.0824866694602</v>
      </c>
      <c r="E3257" s="50"/>
      <c r="F3257" s="50"/>
      <c r="G3257" s="50"/>
      <c r="H3257" s="50"/>
    </row>
    <row r="3258" spans="1:8" x14ac:dyDescent="0.2">
      <c r="A3258" s="48">
        <v>1151</v>
      </c>
      <c r="B3258" s="52">
        <v>98600</v>
      </c>
      <c r="C3258" s="52">
        <v>78172.224878777488</v>
      </c>
      <c r="D3258" s="52">
        <v>20427.775121222512</v>
      </c>
      <c r="E3258" s="50"/>
      <c r="F3258" s="50"/>
      <c r="G3258" s="50"/>
      <c r="H3258" s="50"/>
    </row>
    <row r="3259" spans="1:8" x14ac:dyDescent="0.2">
      <c r="A3259" s="48">
        <v>1152</v>
      </c>
      <c r="B3259" s="52">
        <v>91700</v>
      </c>
      <c r="C3259" s="52">
        <v>80556.777232405148</v>
      </c>
      <c r="D3259" s="52">
        <v>11143.222767594852</v>
      </c>
      <c r="E3259" s="50"/>
      <c r="F3259" s="50"/>
      <c r="G3259" s="50"/>
      <c r="H3259" s="50"/>
    </row>
    <row r="3260" spans="1:8" x14ac:dyDescent="0.2">
      <c r="A3260" s="48">
        <v>1153</v>
      </c>
      <c r="B3260" s="52">
        <v>80800</v>
      </c>
      <c r="C3260" s="52">
        <v>81708.583248807801</v>
      </c>
      <c r="D3260" s="52">
        <v>-908.58324880780128</v>
      </c>
      <c r="E3260" s="50"/>
      <c r="F3260" s="50"/>
      <c r="G3260" s="50"/>
      <c r="H3260" s="50"/>
    </row>
    <row r="3261" spans="1:8" x14ac:dyDescent="0.2">
      <c r="A3261" s="48">
        <v>1154</v>
      </c>
      <c r="B3261" s="52">
        <v>73400</v>
      </c>
      <c r="C3261" s="52">
        <v>83546.815560321731</v>
      </c>
      <c r="D3261" s="52">
        <v>-10146.815560321731</v>
      </c>
      <c r="E3261" s="50"/>
      <c r="F3261" s="50"/>
      <c r="G3261" s="50"/>
      <c r="H3261" s="50"/>
    </row>
    <row r="3262" spans="1:8" x14ac:dyDescent="0.2">
      <c r="A3262" s="48">
        <v>1155</v>
      </c>
      <c r="B3262" s="52">
        <v>126900</v>
      </c>
      <c r="C3262" s="52">
        <v>113586.76961812651</v>
      </c>
      <c r="D3262" s="52">
        <v>13313.230381873494</v>
      </c>
      <c r="E3262" s="50"/>
      <c r="F3262" s="50"/>
      <c r="G3262" s="50"/>
      <c r="H3262" s="50"/>
    </row>
    <row r="3263" spans="1:8" x14ac:dyDescent="0.2">
      <c r="A3263" s="48">
        <v>1156</v>
      </c>
      <c r="B3263" s="52">
        <v>320000</v>
      </c>
      <c r="C3263" s="52">
        <v>211228.89259401796</v>
      </c>
      <c r="D3263" s="52">
        <v>108771.10740598204</v>
      </c>
      <c r="E3263" s="50"/>
      <c r="F3263" s="50"/>
      <c r="G3263" s="50"/>
      <c r="H3263" s="50"/>
    </row>
    <row r="3264" spans="1:8" x14ac:dyDescent="0.2">
      <c r="A3264" s="48">
        <v>1157</v>
      </c>
      <c r="B3264" s="52">
        <v>87200</v>
      </c>
      <c r="C3264" s="52">
        <v>90888.269019727915</v>
      </c>
      <c r="D3264" s="52">
        <v>-3688.2690197279153</v>
      </c>
      <c r="E3264" s="50"/>
      <c r="F3264" s="50"/>
      <c r="G3264" s="50"/>
      <c r="H3264" s="50"/>
    </row>
    <row r="3265" spans="1:8" x14ac:dyDescent="0.2">
      <c r="A3265" s="48">
        <v>1158</v>
      </c>
      <c r="B3265" s="52">
        <v>94000</v>
      </c>
      <c r="C3265" s="52">
        <v>93426.969435228166</v>
      </c>
      <c r="D3265" s="52">
        <v>573.03056477183418</v>
      </c>
      <c r="E3265" s="50"/>
      <c r="F3265" s="50"/>
      <c r="G3265" s="50"/>
      <c r="H3265" s="50"/>
    </row>
    <row r="3266" spans="1:8" x14ac:dyDescent="0.2">
      <c r="A3266" s="48">
        <v>1159</v>
      </c>
      <c r="B3266" s="52">
        <v>131600</v>
      </c>
      <c r="C3266" s="52">
        <v>102672.23098641608</v>
      </c>
      <c r="D3266" s="52">
        <v>28927.769013583922</v>
      </c>
      <c r="E3266" s="50"/>
      <c r="F3266" s="50"/>
      <c r="G3266" s="50"/>
      <c r="H3266" s="50"/>
    </row>
    <row r="3267" spans="1:8" x14ac:dyDescent="0.2">
      <c r="A3267" s="48">
        <v>1160</v>
      </c>
      <c r="B3267" s="52">
        <v>107000</v>
      </c>
      <c r="C3267" s="52">
        <v>90700.294424001389</v>
      </c>
      <c r="D3267" s="52">
        <v>16299.705575998611</v>
      </c>
      <c r="E3267" s="50"/>
      <c r="F3267" s="50"/>
      <c r="G3267" s="50"/>
      <c r="H3267" s="50"/>
    </row>
    <row r="3268" spans="1:8" x14ac:dyDescent="0.2">
      <c r="A3268" s="48">
        <v>1161</v>
      </c>
      <c r="B3268" s="52">
        <v>112100</v>
      </c>
      <c r="C3268" s="52">
        <v>91324.657137108094</v>
      </c>
      <c r="D3268" s="52">
        <v>20775.342862891906</v>
      </c>
      <c r="E3268" s="50"/>
      <c r="F3268" s="50"/>
      <c r="G3268" s="50"/>
      <c r="H3268" s="50"/>
    </row>
    <row r="3269" spans="1:8" x14ac:dyDescent="0.2">
      <c r="A3269" s="48">
        <v>1162</v>
      </c>
      <c r="B3269" s="52">
        <v>79100</v>
      </c>
      <c r="C3269" s="52">
        <v>87988.82536228848</v>
      </c>
      <c r="D3269" s="52">
        <v>-8888.8253622884804</v>
      </c>
      <c r="E3269" s="50"/>
      <c r="F3269" s="50"/>
      <c r="G3269" s="50"/>
      <c r="H3269" s="50"/>
    </row>
    <row r="3270" spans="1:8" x14ac:dyDescent="0.2">
      <c r="A3270" s="48">
        <v>1163</v>
      </c>
      <c r="B3270" s="52">
        <v>105000</v>
      </c>
      <c r="C3270" s="52">
        <v>113413.47324858431</v>
      </c>
      <c r="D3270" s="52">
        <v>-8413.4732485843124</v>
      </c>
      <c r="E3270" s="50"/>
      <c r="F3270" s="50"/>
      <c r="G3270" s="50"/>
      <c r="H3270" s="50"/>
    </row>
    <row r="3271" spans="1:8" x14ac:dyDescent="0.2">
      <c r="A3271" s="48">
        <v>1164</v>
      </c>
      <c r="B3271" s="52">
        <v>162500</v>
      </c>
      <c r="C3271" s="52">
        <v>177393.72020248271</v>
      </c>
      <c r="D3271" s="52">
        <v>-14893.720202482713</v>
      </c>
      <c r="E3271" s="50"/>
      <c r="F3271" s="50"/>
      <c r="G3271" s="50"/>
      <c r="H3271" s="50"/>
    </row>
    <row r="3272" spans="1:8" x14ac:dyDescent="0.2">
      <c r="A3272" s="48">
        <v>1165</v>
      </c>
      <c r="B3272" s="52">
        <v>131900</v>
      </c>
      <c r="C3272" s="52">
        <v>133949.92656976206</v>
      </c>
      <c r="D3272" s="52">
        <v>-2049.9265697620576</v>
      </c>
      <c r="E3272" s="50"/>
      <c r="F3272" s="50"/>
      <c r="G3272" s="50"/>
      <c r="H3272" s="50"/>
    </row>
    <row r="3273" spans="1:8" x14ac:dyDescent="0.2">
      <c r="A3273" s="48">
        <v>1166</v>
      </c>
      <c r="B3273" s="52">
        <v>86800</v>
      </c>
      <c r="C3273" s="52">
        <v>77663.261672084016</v>
      </c>
      <c r="D3273" s="52">
        <v>9136.738327915984</v>
      </c>
      <c r="E3273" s="50"/>
      <c r="F3273" s="50"/>
      <c r="G3273" s="50"/>
      <c r="H3273" s="50"/>
    </row>
    <row r="3274" spans="1:8" x14ac:dyDescent="0.2">
      <c r="A3274" s="48">
        <v>1167</v>
      </c>
      <c r="B3274" s="52">
        <v>128300</v>
      </c>
      <c r="C3274" s="52">
        <v>126618.45791170179</v>
      </c>
      <c r="D3274" s="52">
        <v>1681.5420882982144</v>
      </c>
      <c r="E3274" s="50"/>
      <c r="F3274" s="50"/>
      <c r="G3274" s="50"/>
      <c r="H3274" s="50"/>
    </row>
    <row r="3275" spans="1:8" x14ac:dyDescent="0.2">
      <c r="A3275" s="48">
        <v>1168</v>
      </c>
      <c r="B3275" s="52">
        <v>103700</v>
      </c>
      <c r="C3275" s="52">
        <v>71027.603044741409</v>
      </c>
      <c r="D3275" s="52">
        <v>32672.396955258591</v>
      </c>
      <c r="E3275" s="50"/>
      <c r="F3275" s="50"/>
      <c r="G3275" s="50"/>
      <c r="H3275" s="50"/>
    </row>
    <row r="3276" spans="1:8" x14ac:dyDescent="0.2">
      <c r="A3276" s="48">
        <v>1169</v>
      </c>
      <c r="B3276" s="52">
        <v>96000</v>
      </c>
      <c r="C3276" s="52">
        <v>96602.84186142424</v>
      </c>
      <c r="D3276" s="52">
        <v>-602.84186142424005</v>
      </c>
      <c r="E3276" s="50"/>
      <c r="F3276" s="50"/>
      <c r="G3276" s="50"/>
      <c r="H3276" s="50"/>
    </row>
    <row r="3277" spans="1:8" x14ac:dyDescent="0.2">
      <c r="A3277" s="48">
        <v>1170</v>
      </c>
      <c r="B3277" s="52">
        <v>50800</v>
      </c>
      <c r="C3277" s="52">
        <v>40340.305395924821</v>
      </c>
      <c r="D3277" s="52">
        <v>10459.694604075179</v>
      </c>
      <c r="E3277" s="50"/>
      <c r="F3277" s="50"/>
      <c r="G3277" s="50"/>
      <c r="H3277" s="50"/>
    </row>
    <row r="3278" spans="1:8" x14ac:dyDescent="0.2">
      <c r="A3278" s="48">
        <v>1171</v>
      </c>
      <c r="B3278" s="52">
        <v>114700</v>
      </c>
      <c r="C3278" s="52">
        <v>83053.55318032502</v>
      </c>
      <c r="D3278" s="52">
        <v>31646.44681967498</v>
      </c>
      <c r="E3278" s="50"/>
      <c r="F3278" s="50"/>
      <c r="G3278" s="50"/>
      <c r="H3278" s="50"/>
    </row>
    <row r="3279" spans="1:8" x14ac:dyDescent="0.2">
      <c r="A3279" s="48">
        <v>1172</v>
      </c>
      <c r="B3279" s="52">
        <v>101800</v>
      </c>
      <c r="C3279" s="52">
        <v>130930.68020901522</v>
      </c>
      <c r="D3279" s="52">
        <v>-29130.68020901522</v>
      </c>
      <c r="E3279" s="50"/>
      <c r="F3279" s="50"/>
      <c r="G3279" s="50"/>
      <c r="H3279" s="50"/>
    </row>
    <row r="3280" spans="1:8" x14ac:dyDescent="0.2">
      <c r="A3280" s="48">
        <v>1173</v>
      </c>
      <c r="B3280" s="52">
        <v>57300</v>
      </c>
      <c r="C3280" s="52">
        <v>66776.95448057761</v>
      </c>
      <c r="D3280" s="52">
        <v>-9476.9544805776095</v>
      </c>
      <c r="E3280" s="50"/>
      <c r="F3280" s="50"/>
      <c r="G3280" s="50"/>
      <c r="H3280" s="50"/>
    </row>
    <row r="3281" spans="1:8" x14ac:dyDescent="0.2">
      <c r="A3281" s="48">
        <v>1174</v>
      </c>
      <c r="B3281" s="52">
        <v>59300</v>
      </c>
      <c r="C3281" s="52">
        <v>92289.361423301249</v>
      </c>
      <c r="D3281" s="52">
        <v>-32989.361423301249</v>
      </c>
      <c r="E3281" s="50"/>
      <c r="F3281" s="50"/>
      <c r="G3281" s="50"/>
      <c r="H3281" s="50"/>
    </row>
    <row r="3282" spans="1:8" x14ac:dyDescent="0.2">
      <c r="A3282" s="48">
        <v>1175</v>
      </c>
      <c r="B3282" s="52">
        <v>140900</v>
      </c>
      <c r="C3282" s="52">
        <v>121564.55166209138</v>
      </c>
      <c r="D3282" s="52">
        <v>19335.448337908616</v>
      </c>
      <c r="E3282" s="50"/>
      <c r="F3282" s="50"/>
      <c r="G3282" s="50"/>
      <c r="H3282" s="50"/>
    </row>
    <row r="3283" spans="1:8" x14ac:dyDescent="0.2">
      <c r="A3283" s="48">
        <v>1176</v>
      </c>
      <c r="B3283" s="52">
        <v>92700</v>
      </c>
      <c r="C3283" s="52">
        <v>98818.978467366687</v>
      </c>
      <c r="D3283" s="52">
        <v>-6118.9784673666873</v>
      </c>
      <c r="E3283" s="50"/>
      <c r="F3283" s="50"/>
      <c r="G3283" s="50"/>
      <c r="H3283" s="50"/>
    </row>
    <row r="3284" spans="1:8" x14ac:dyDescent="0.2">
      <c r="A3284" s="48">
        <v>1177</v>
      </c>
      <c r="B3284" s="52">
        <v>112000</v>
      </c>
      <c r="C3284" s="52">
        <v>96085.894654842996</v>
      </c>
      <c r="D3284" s="52">
        <v>15914.105345157004</v>
      </c>
      <c r="E3284" s="50"/>
      <c r="F3284" s="50"/>
      <c r="G3284" s="50"/>
      <c r="H3284" s="50"/>
    </row>
    <row r="3285" spans="1:8" x14ac:dyDescent="0.2">
      <c r="A3285" s="48">
        <v>1178</v>
      </c>
      <c r="B3285" s="52">
        <v>93200</v>
      </c>
      <c r="C3285" s="52">
        <v>76889.953653739823</v>
      </c>
      <c r="D3285" s="52">
        <v>16310.046346260177</v>
      </c>
      <c r="E3285" s="50"/>
      <c r="F3285" s="50"/>
      <c r="G3285" s="50"/>
      <c r="H3285" s="50"/>
    </row>
    <row r="3286" spans="1:8" x14ac:dyDescent="0.2">
      <c r="A3286" s="48">
        <v>1179</v>
      </c>
      <c r="B3286" s="52">
        <v>105700</v>
      </c>
      <c r="C3286" s="52">
        <v>103103.08568092433</v>
      </c>
      <c r="D3286" s="52">
        <v>2596.9143190756731</v>
      </c>
      <c r="E3286" s="50"/>
      <c r="F3286" s="50"/>
      <c r="G3286" s="50"/>
      <c r="H3286" s="50"/>
    </row>
    <row r="3287" spans="1:8" x14ac:dyDescent="0.2">
      <c r="A3287" s="48">
        <v>1180</v>
      </c>
      <c r="B3287" s="52">
        <v>89500</v>
      </c>
      <c r="C3287" s="52">
        <v>109692.53713392634</v>
      </c>
      <c r="D3287" s="52">
        <v>-20192.537133926337</v>
      </c>
      <c r="E3287" s="50"/>
      <c r="F3287" s="50"/>
      <c r="G3287" s="50"/>
      <c r="H3287" s="50"/>
    </row>
    <row r="3288" spans="1:8" x14ac:dyDescent="0.2">
      <c r="A3288" s="48">
        <v>1181</v>
      </c>
      <c r="B3288" s="52">
        <v>148700</v>
      </c>
      <c r="C3288" s="52">
        <v>167942.98221327801</v>
      </c>
      <c r="D3288" s="52">
        <v>-19242.98221327801</v>
      </c>
      <c r="E3288" s="50"/>
      <c r="F3288" s="50"/>
      <c r="G3288" s="50"/>
      <c r="H3288" s="50"/>
    </row>
    <row r="3289" spans="1:8" x14ac:dyDescent="0.2">
      <c r="A3289" s="48">
        <v>1182</v>
      </c>
      <c r="B3289" s="52">
        <v>130900</v>
      </c>
      <c r="C3289" s="52">
        <v>123735.79551744064</v>
      </c>
      <c r="D3289" s="52">
        <v>7164.2044825593621</v>
      </c>
      <c r="E3289" s="50"/>
      <c r="F3289" s="50"/>
      <c r="G3289" s="50"/>
      <c r="H3289" s="50"/>
    </row>
    <row r="3290" spans="1:8" x14ac:dyDescent="0.2">
      <c r="A3290" s="48">
        <v>1183</v>
      </c>
      <c r="B3290" s="52">
        <v>131100</v>
      </c>
      <c r="C3290" s="52">
        <v>97801.623513153565</v>
      </c>
      <c r="D3290" s="52">
        <v>33298.376486846435</v>
      </c>
      <c r="E3290" s="50"/>
      <c r="F3290" s="50"/>
      <c r="G3290" s="50"/>
      <c r="H3290" s="50"/>
    </row>
    <row r="3291" spans="1:8" x14ac:dyDescent="0.2">
      <c r="A3291" s="48">
        <v>1184</v>
      </c>
      <c r="B3291" s="52">
        <v>90400</v>
      </c>
      <c r="C3291" s="52">
        <v>94133.164470439777</v>
      </c>
      <c r="D3291" s="52">
        <v>-3733.1644704397768</v>
      </c>
      <c r="E3291" s="50"/>
      <c r="F3291" s="50"/>
      <c r="G3291" s="50"/>
      <c r="H3291" s="50"/>
    </row>
    <row r="3292" spans="1:8" x14ac:dyDescent="0.2">
      <c r="A3292" s="48">
        <v>1185</v>
      </c>
      <c r="B3292" s="52">
        <v>116000</v>
      </c>
      <c r="C3292" s="52">
        <v>145532.33172844653</v>
      </c>
      <c r="D3292" s="52">
        <v>-29532.33172844653</v>
      </c>
      <c r="E3292" s="50"/>
      <c r="F3292" s="50"/>
      <c r="G3292" s="50"/>
      <c r="H3292" s="50"/>
    </row>
    <row r="3293" spans="1:8" x14ac:dyDescent="0.2">
      <c r="A3293" s="48">
        <v>1186</v>
      </c>
      <c r="B3293" s="52">
        <v>100600</v>
      </c>
      <c r="C3293" s="52">
        <v>106400.80274926583</v>
      </c>
      <c r="D3293" s="52">
        <v>-5800.8027492658293</v>
      </c>
      <c r="E3293" s="50"/>
      <c r="F3293" s="50"/>
      <c r="G3293" s="50"/>
      <c r="H3293" s="50"/>
    </row>
    <row r="3294" spans="1:8" x14ac:dyDescent="0.2">
      <c r="A3294" s="48">
        <v>1187</v>
      </c>
      <c r="B3294" s="52">
        <v>60000</v>
      </c>
      <c r="C3294" s="52">
        <v>107050.6183255184</v>
      </c>
      <c r="D3294" s="52">
        <v>-47050.618325518401</v>
      </c>
      <c r="E3294" s="50"/>
      <c r="F3294" s="50"/>
      <c r="G3294" s="50"/>
      <c r="H3294" s="50"/>
    </row>
    <row r="3295" spans="1:8" x14ac:dyDescent="0.2">
      <c r="A3295" s="48">
        <v>1188</v>
      </c>
      <c r="B3295" s="52">
        <v>60800</v>
      </c>
      <c r="C3295" s="52">
        <v>75670.608899555402</v>
      </c>
      <c r="D3295" s="52">
        <v>-14870.608899555402</v>
      </c>
      <c r="E3295" s="50"/>
      <c r="F3295" s="50"/>
      <c r="G3295" s="50"/>
      <c r="H3295" s="50"/>
    </row>
    <row r="3296" spans="1:8" x14ac:dyDescent="0.2">
      <c r="A3296" s="48">
        <v>1189</v>
      </c>
      <c r="B3296" s="52">
        <v>54100</v>
      </c>
      <c r="C3296" s="52">
        <v>145365.00738209588</v>
      </c>
      <c r="D3296" s="52">
        <v>-91265.007382095879</v>
      </c>
      <c r="E3296" s="50"/>
      <c r="F3296" s="50"/>
      <c r="G3296" s="50"/>
      <c r="H3296" s="50"/>
    </row>
    <row r="3297" spans="1:8" x14ac:dyDescent="0.2">
      <c r="A3297" s="48">
        <v>1190</v>
      </c>
      <c r="B3297" s="52">
        <v>172700</v>
      </c>
      <c r="C3297" s="52">
        <v>152536.79026406998</v>
      </c>
      <c r="D3297" s="52">
        <v>20163.209735930024</v>
      </c>
      <c r="E3297" s="50"/>
      <c r="F3297" s="50"/>
      <c r="G3297" s="50"/>
      <c r="H3297" s="50"/>
    </row>
    <row r="3298" spans="1:8" x14ac:dyDescent="0.2">
      <c r="A3298" s="48">
        <v>1191</v>
      </c>
      <c r="B3298" s="52">
        <v>82000</v>
      </c>
      <c r="C3298" s="52">
        <v>81275.659658020042</v>
      </c>
      <c r="D3298" s="52">
        <v>724.34034197995788</v>
      </c>
      <c r="E3298" s="50"/>
      <c r="F3298" s="50"/>
      <c r="G3298" s="50"/>
      <c r="H3298" s="50"/>
    </row>
    <row r="3299" spans="1:8" x14ac:dyDescent="0.2">
      <c r="A3299" s="48">
        <v>1192</v>
      </c>
      <c r="B3299" s="52">
        <v>220600</v>
      </c>
      <c r="C3299" s="52">
        <v>215406.80625350808</v>
      </c>
      <c r="D3299" s="52">
        <v>5193.1937464919174</v>
      </c>
      <c r="E3299" s="50"/>
      <c r="F3299" s="50"/>
      <c r="G3299" s="50"/>
      <c r="H3299" s="50"/>
    </row>
    <row r="3300" spans="1:8" x14ac:dyDescent="0.2">
      <c r="A3300" s="48">
        <v>1193</v>
      </c>
      <c r="B3300" s="52">
        <v>94800</v>
      </c>
      <c r="C3300" s="52">
        <v>136098.69766900904</v>
      </c>
      <c r="D3300" s="52">
        <v>-41298.697669009038</v>
      </c>
      <c r="E3300" s="50"/>
      <c r="F3300" s="50"/>
      <c r="G3300" s="50"/>
      <c r="H3300" s="50"/>
    </row>
    <row r="3301" spans="1:8" x14ac:dyDescent="0.2">
      <c r="A3301" s="48">
        <v>1194</v>
      </c>
      <c r="B3301" s="52">
        <v>170500</v>
      </c>
      <c r="C3301" s="52">
        <v>163954.27701670001</v>
      </c>
      <c r="D3301" s="52">
        <v>6545.7229832999874</v>
      </c>
      <c r="E3301" s="50"/>
      <c r="F3301" s="50"/>
      <c r="G3301" s="50"/>
      <c r="H3301" s="50"/>
    </row>
    <row r="3302" spans="1:8" x14ac:dyDescent="0.2">
      <c r="A3302" s="48">
        <v>1195</v>
      </c>
      <c r="B3302" s="52">
        <v>64900</v>
      </c>
      <c r="C3302" s="52">
        <v>88123.235246287033</v>
      </c>
      <c r="D3302" s="52">
        <v>-23223.235246287033</v>
      </c>
      <c r="E3302" s="50"/>
      <c r="F3302" s="50"/>
      <c r="G3302" s="50"/>
      <c r="H3302" s="50"/>
    </row>
    <row r="3303" spans="1:8" x14ac:dyDescent="0.2">
      <c r="A3303" s="48">
        <v>1196</v>
      </c>
      <c r="B3303" s="52">
        <v>74900</v>
      </c>
      <c r="C3303" s="52">
        <v>83353.728107062387</v>
      </c>
      <c r="D3303" s="52">
        <v>-8453.7281070623867</v>
      </c>
      <c r="E3303" s="50"/>
      <c r="F3303" s="50"/>
      <c r="G3303" s="50"/>
      <c r="H3303" s="50"/>
    </row>
    <row r="3304" spans="1:8" x14ac:dyDescent="0.2">
      <c r="A3304" s="48">
        <v>1197</v>
      </c>
      <c r="B3304" s="52">
        <v>156000</v>
      </c>
      <c r="C3304" s="52">
        <v>140469.0788568327</v>
      </c>
      <c r="D3304" s="52">
        <v>15530.921143167303</v>
      </c>
      <c r="E3304" s="50"/>
      <c r="F3304" s="50"/>
      <c r="G3304" s="50"/>
      <c r="H3304" s="50"/>
    </row>
    <row r="3305" spans="1:8" x14ac:dyDescent="0.2">
      <c r="A3305" s="48">
        <v>1198</v>
      </c>
      <c r="B3305" s="52">
        <v>255000</v>
      </c>
      <c r="C3305" s="52">
        <v>271209.14508468931</v>
      </c>
      <c r="D3305" s="52">
        <v>-16209.145084689313</v>
      </c>
      <c r="E3305" s="50"/>
      <c r="F3305" s="50"/>
      <c r="G3305" s="50"/>
      <c r="H3305" s="50"/>
    </row>
    <row r="3306" spans="1:8" x14ac:dyDescent="0.2">
      <c r="A3306" s="48">
        <v>1199</v>
      </c>
      <c r="B3306" s="52">
        <v>48900</v>
      </c>
      <c r="C3306" s="52">
        <v>55309.416133671541</v>
      </c>
      <c r="D3306" s="52">
        <v>-6409.4161336715406</v>
      </c>
      <c r="E3306" s="50"/>
      <c r="F3306" s="50"/>
      <c r="G3306" s="50"/>
      <c r="H3306" s="50"/>
    </row>
    <row r="3307" spans="1:8" x14ac:dyDescent="0.2">
      <c r="A3307" s="48">
        <v>1200</v>
      </c>
      <c r="B3307" s="52">
        <v>107900</v>
      </c>
      <c r="C3307" s="52">
        <v>85939.097937689687</v>
      </c>
      <c r="D3307" s="52">
        <v>21960.902062310313</v>
      </c>
      <c r="E3307" s="50"/>
      <c r="F3307" s="50"/>
      <c r="G3307" s="50"/>
      <c r="H3307" s="50"/>
    </row>
    <row r="3308" spans="1:8" x14ac:dyDescent="0.2">
      <c r="A3308" s="48">
        <v>1201</v>
      </c>
      <c r="B3308" s="52">
        <v>111700</v>
      </c>
      <c r="C3308" s="52">
        <v>96178.041536039847</v>
      </c>
      <c r="D3308" s="52">
        <v>15521.958463960153</v>
      </c>
      <c r="E3308" s="50"/>
      <c r="F3308" s="50"/>
      <c r="G3308" s="50"/>
      <c r="H3308" s="50"/>
    </row>
    <row r="3309" spans="1:8" x14ac:dyDescent="0.2">
      <c r="A3309" s="48">
        <v>1202</v>
      </c>
      <c r="B3309" s="52">
        <v>163400</v>
      </c>
      <c r="C3309" s="52">
        <v>203506.00489287049</v>
      </c>
      <c r="D3309" s="52">
        <v>-40106.004892870493</v>
      </c>
      <c r="E3309" s="50"/>
      <c r="F3309" s="50"/>
      <c r="G3309" s="50"/>
      <c r="H3309" s="50"/>
    </row>
    <row r="3310" spans="1:8" x14ac:dyDescent="0.2">
      <c r="A3310" s="48">
        <v>1203</v>
      </c>
      <c r="B3310" s="52">
        <v>96300</v>
      </c>
      <c r="C3310" s="52">
        <v>113116.31028872928</v>
      </c>
      <c r="D3310" s="52">
        <v>-16816.310288729277</v>
      </c>
      <c r="E3310" s="50"/>
      <c r="F3310" s="50"/>
      <c r="G3310" s="50"/>
      <c r="H3310" s="50"/>
    </row>
    <row r="3311" spans="1:8" x14ac:dyDescent="0.2">
      <c r="A3311" s="48">
        <v>1204</v>
      </c>
      <c r="B3311" s="52">
        <v>130000</v>
      </c>
      <c r="C3311" s="52">
        <v>138222.83078962791</v>
      </c>
      <c r="D3311" s="52">
        <v>-8222.8307896279148</v>
      </c>
      <c r="E3311" s="50"/>
      <c r="F3311" s="50"/>
      <c r="G3311" s="50"/>
      <c r="H3311" s="50"/>
    </row>
    <row r="3312" spans="1:8" x14ac:dyDescent="0.2">
      <c r="A3312" s="48">
        <v>1205</v>
      </c>
      <c r="B3312" s="52">
        <v>100100</v>
      </c>
      <c r="C3312" s="52">
        <v>91903.774900367047</v>
      </c>
      <c r="D3312" s="52">
        <v>8196.2250996329531</v>
      </c>
      <c r="E3312" s="50"/>
      <c r="F3312" s="50"/>
      <c r="G3312" s="50"/>
      <c r="H3312" s="50"/>
    </row>
    <row r="3313" spans="1:8" x14ac:dyDescent="0.2">
      <c r="A3313" s="48">
        <v>1206</v>
      </c>
      <c r="B3313" s="52">
        <v>114200</v>
      </c>
      <c r="C3313" s="52">
        <v>123102.69709581764</v>
      </c>
      <c r="D3313" s="52">
        <v>-8902.6970958176389</v>
      </c>
      <c r="E3313" s="50"/>
      <c r="F3313" s="50"/>
      <c r="G3313" s="50"/>
      <c r="H3313" s="50"/>
    </row>
    <row r="3314" spans="1:8" x14ac:dyDescent="0.2">
      <c r="A3314" s="48">
        <v>1207</v>
      </c>
      <c r="B3314" s="52">
        <v>170100</v>
      </c>
      <c r="C3314" s="52">
        <v>138867.79457623203</v>
      </c>
      <c r="D3314" s="52">
        <v>31232.205423767969</v>
      </c>
      <c r="E3314" s="50"/>
      <c r="F3314" s="50"/>
      <c r="G3314" s="50"/>
      <c r="H3314" s="50"/>
    </row>
    <row r="3315" spans="1:8" x14ac:dyDescent="0.2">
      <c r="A3315" s="48">
        <v>1208</v>
      </c>
      <c r="B3315" s="52">
        <v>136300</v>
      </c>
      <c r="C3315" s="52">
        <v>99324.85235193721</v>
      </c>
      <c r="D3315" s="52">
        <v>36975.14764806279</v>
      </c>
      <c r="E3315" s="50"/>
      <c r="F3315" s="50"/>
      <c r="G3315" s="50"/>
      <c r="H3315" s="50"/>
    </row>
    <row r="3316" spans="1:8" x14ac:dyDescent="0.2">
      <c r="A3316" s="48">
        <v>1209</v>
      </c>
      <c r="B3316" s="52">
        <v>58700</v>
      </c>
      <c r="C3316" s="52">
        <v>60021.922899940429</v>
      </c>
      <c r="D3316" s="52">
        <v>-1321.9228999404295</v>
      </c>
      <c r="E3316" s="50"/>
      <c r="F3316" s="50"/>
      <c r="G3316" s="50"/>
      <c r="H3316" s="50"/>
    </row>
    <row r="3317" spans="1:8" x14ac:dyDescent="0.2">
      <c r="A3317" s="48">
        <v>1210</v>
      </c>
      <c r="B3317" s="52">
        <v>127700</v>
      </c>
      <c r="C3317" s="52">
        <v>81641.609346907702</v>
      </c>
      <c r="D3317" s="52">
        <v>46058.390653092298</v>
      </c>
      <c r="E3317" s="50"/>
      <c r="F3317" s="50"/>
      <c r="G3317" s="50"/>
      <c r="H3317" s="50"/>
    </row>
    <row r="3318" spans="1:8" x14ac:dyDescent="0.2">
      <c r="A3318" s="48">
        <v>1211</v>
      </c>
      <c r="B3318" s="52">
        <v>136400</v>
      </c>
      <c r="C3318" s="52">
        <v>121169.55236915307</v>
      </c>
      <c r="D3318" s="52">
        <v>15230.447630846931</v>
      </c>
      <c r="E3318" s="50"/>
      <c r="F3318" s="50"/>
      <c r="G3318" s="50"/>
      <c r="H3318" s="50"/>
    </row>
    <row r="3319" spans="1:8" x14ac:dyDescent="0.2">
      <c r="A3319" s="48">
        <v>1212</v>
      </c>
      <c r="B3319" s="52">
        <v>192000</v>
      </c>
      <c r="C3319" s="52">
        <v>198187.77118604066</v>
      </c>
      <c r="D3319" s="52">
        <v>-6187.7711860406562</v>
      </c>
      <c r="E3319" s="50"/>
      <c r="F3319" s="50"/>
      <c r="G3319" s="50"/>
      <c r="H3319" s="50"/>
    </row>
    <row r="3320" spans="1:8" x14ac:dyDescent="0.2">
      <c r="A3320" s="48">
        <v>1213</v>
      </c>
      <c r="B3320" s="52">
        <v>70200</v>
      </c>
      <c r="C3320" s="52">
        <v>66568.303899998384</v>
      </c>
      <c r="D3320" s="52">
        <v>3631.6961000016163</v>
      </c>
      <c r="E3320" s="50"/>
      <c r="F3320" s="50"/>
      <c r="G3320" s="50"/>
      <c r="H3320" s="50"/>
    </row>
    <row r="3321" spans="1:8" x14ac:dyDescent="0.2">
      <c r="A3321" s="48">
        <v>1214</v>
      </c>
      <c r="B3321" s="52">
        <v>98400</v>
      </c>
      <c r="C3321" s="52">
        <v>97059.867746544565</v>
      </c>
      <c r="D3321" s="52">
        <v>1340.1322534554347</v>
      </c>
      <c r="E3321" s="50"/>
      <c r="F3321" s="50"/>
      <c r="G3321" s="50"/>
      <c r="H3321" s="50"/>
    </row>
    <row r="3322" spans="1:8" x14ac:dyDescent="0.2">
      <c r="A3322" s="48">
        <v>1215</v>
      </c>
      <c r="B3322" s="52">
        <v>226300</v>
      </c>
      <c r="C3322" s="52">
        <v>223530.02378512069</v>
      </c>
      <c r="D3322" s="52">
        <v>2769.9762148793088</v>
      </c>
      <c r="E3322" s="50"/>
      <c r="F3322" s="50"/>
      <c r="G3322" s="50"/>
      <c r="H3322" s="50"/>
    </row>
    <row r="3323" spans="1:8" x14ac:dyDescent="0.2">
      <c r="A3323" s="48">
        <v>1216</v>
      </c>
      <c r="B3323" s="52">
        <v>133200</v>
      </c>
      <c r="C3323" s="52">
        <v>109793.07513227052</v>
      </c>
      <c r="D3323" s="52">
        <v>23406.924867729482</v>
      </c>
      <c r="E3323" s="50"/>
      <c r="F3323" s="50"/>
      <c r="G3323" s="50"/>
      <c r="H3323" s="50"/>
    </row>
    <row r="3324" spans="1:8" x14ac:dyDescent="0.2">
      <c r="A3324" s="48">
        <v>1217</v>
      </c>
      <c r="B3324" s="52">
        <v>184700</v>
      </c>
      <c r="C3324" s="52">
        <v>154814.22452353564</v>
      </c>
      <c r="D3324" s="52">
        <v>29885.775476464361</v>
      </c>
      <c r="E3324" s="50"/>
      <c r="F3324" s="50"/>
      <c r="G3324" s="50"/>
      <c r="H3324" s="50"/>
    </row>
    <row r="3325" spans="1:8" x14ac:dyDescent="0.2">
      <c r="A3325" s="48">
        <v>1218</v>
      </c>
      <c r="B3325" s="52">
        <v>69700</v>
      </c>
      <c r="C3325" s="52">
        <v>57078.390245184943</v>
      </c>
      <c r="D3325" s="52">
        <v>12621.609754815057</v>
      </c>
      <c r="E3325" s="50"/>
      <c r="F3325" s="50"/>
      <c r="G3325" s="50"/>
      <c r="H3325" s="50"/>
    </row>
    <row r="3326" spans="1:8" x14ac:dyDescent="0.2">
      <c r="A3326" s="48">
        <v>1219</v>
      </c>
      <c r="B3326" s="52">
        <v>149300</v>
      </c>
      <c r="C3326" s="52">
        <v>151265.94708209299</v>
      </c>
      <c r="D3326" s="52">
        <v>-1965.9470820929855</v>
      </c>
      <c r="E3326" s="50"/>
      <c r="F3326" s="50"/>
      <c r="G3326" s="50"/>
      <c r="H3326" s="50"/>
    </row>
    <row r="3327" spans="1:8" x14ac:dyDescent="0.2">
      <c r="A3327" s="48">
        <v>1220</v>
      </c>
      <c r="B3327" s="52">
        <v>131500</v>
      </c>
      <c r="C3327" s="52">
        <v>104777.350267563</v>
      </c>
      <c r="D3327" s="52">
        <v>26722.649732436999</v>
      </c>
      <c r="E3327" s="50"/>
      <c r="F3327" s="50"/>
      <c r="G3327" s="50"/>
      <c r="H3327" s="50"/>
    </row>
    <row r="3328" spans="1:8" x14ac:dyDescent="0.2">
      <c r="A3328" s="48">
        <v>1221</v>
      </c>
      <c r="B3328" s="52">
        <v>119100</v>
      </c>
      <c r="C3328" s="52">
        <v>140704.00362148706</v>
      </c>
      <c r="D3328" s="52">
        <v>-21604.003621487063</v>
      </c>
      <c r="E3328" s="50"/>
      <c r="F3328" s="50"/>
      <c r="G3328" s="50"/>
      <c r="H3328" s="50"/>
    </row>
    <row r="3329" spans="1:8" x14ac:dyDescent="0.2">
      <c r="A3329" s="48">
        <v>1222</v>
      </c>
      <c r="B3329" s="52">
        <v>39200</v>
      </c>
      <c r="C3329" s="52">
        <v>45530.103562074015</v>
      </c>
      <c r="D3329" s="52">
        <v>-6330.1035620740149</v>
      </c>
      <c r="E3329" s="50"/>
      <c r="F3329" s="50"/>
      <c r="G3329" s="50"/>
      <c r="H3329" s="50"/>
    </row>
    <row r="3330" spans="1:8" x14ac:dyDescent="0.2">
      <c r="A3330" s="48">
        <v>1223</v>
      </c>
      <c r="B3330" s="52">
        <v>118900</v>
      </c>
      <c r="C3330" s="52">
        <v>121053.52724622287</v>
      </c>
      <c r="D3330" s="52">
        <v>-2153.527246222875</v>
      </c>
      <c r="E3330" s="50"/>
      <c r="F3330" s="50"/>
      <c r="G3330" s="50"/>
      <c r="H3330" s="50"/>
    </row>
    <row r="3331" spans="1:8" x14ac:dyDescent="0.2">
      <c r="A3331" s="48">
        <v>1224</v>
      </c>
      <c r="B3331" s="52">
        <v>104600</v>
      </c>
      <c r="C3331" s="52">
        <v>72085.936741100755</v>
      </c>
      <c r="D3331" s="52">
        <v>32514.063258899245</v>
      </c>
      <c r="E3331" s="50"/>
      <c r="F3331" s="50"/>
      <c r="G3331" s="50"/>
      <c r="H3331" s="50"/>
    </row>
    <row r="3332" spans="1:8" x14ac:dyDescent="0.2">
      <c r="A3332" s="48">
        <v>1225</v>
      </c>
      <c r="B3332" s="52">
        <v>69800</v>
      </c>
      <c r="C3332" s="52">
        <v>109799.28705548019</v>
      </c>
      <c r="D3332" s="52">
        <v>-39999.287055480192</v>
      </c>
      <c r="E3332" s="50"/>
      <c r="F3332" s="50"/>
      <c r="G3332" s="50"/>
      <c r="H3332" s="50"/>
    </row>
    <row r="3333" spans="1:8" x14ac:dyDescent="0.2">
      <c r="A3333" s="48">
        <v>1226</v>
      </c>
      <c r="B3333" s="52">
        <v>114800</v>
      </c>
      <c r="C3333" s="52">
        <v>121965.50753855408</v>
      </c>
      <c r="D3333" s="52">
        <v>-7165.507538554084</v>
      </c>
      <c r="E3333" s="50"/>
      <c r="F3333" s="50"/>
      <c r="G3333" s="50"/>
      <c r="H3333" s="50"/>
    </row>
    <row r="3334" spans="1:8" x14ac:dyDescent="0.2">
      <c r="A3334" s="48">
        <v>1227</v>
      </c>
      <c r="B3334" s="52">
        <v>107400</v>
      </c>
      <c r="C3334" s="52">
        <v>99730.671994770892</v>
      </c>
      <c r="D3334" s="52">
        <v>7669.3280052291084</v>
      </c>
      <c r="E3334" s="50"/>
      <c r="F3334" s="50"/>
      <c r="G3334" s="50"/>
      <c r="H3334" s="50"/>
    </row>
    <row r="3335" spans="1:8" x14ac:dyDescent="0.2">
      <c r="A3335" s="48">
        <v>1228</v>
      </c>
      <c r="B3335" s="52">
        <v>68300</v>
      </c>
      <c r="C3335" s="52">
        <v>92105.40868181031</v>
      </c>
      <c r="D3335" s="52">
        <v>-23805.40868181031</v>
      </c>
      <c r="E3335" s="50"/>
      <c r="F3335" s="50"/>
      <c r="G3335" s="50"/>
      <c r="H3335" s="50"/>
    </row>
    <row r="3336" spans="1:8" x14ac:dyDescent="0.2">
      <c r="A3336" s="48">
        <v>1229</v>
      </c>
      <c r="B3336" s="52">
        <v>94900</v>
      </c>
      <c r="C3336" s="52">
        <v>95635.846826000052</v>
      </c>
      <c r="D3336" s="52">
        <v>-735.84682600005181</v>
      </c>
      <c r="E3336" s="50"/>
      <c r="F3336" s="50"/>
      <c r="G3336" s="50"/>
      <c r="H3336" s="50"/>
    </row>
    <row r="3337" spans="1:8" x14ac:dyDescent="0.2">
      <c r="A3337" s="48">
        <v>1230</v>
      </c>
      <c r="B3337" s="52">
        <v>97000</v>
      </c>
      <c r="C3337" s="52">
        <v>147352.4761220066</v>
      </c>
      <c r="D3337" s="52">
        <v>-50352.476122006599</v>
      </c>
      <c r="E3337" s="50"/>
      <c r="F3337" s="50"/>
      <c r="G3337" s="50"/>
      <c r="H3337" s="50"/>
    </row>
    <row r="3338" spans="1:8" x14ac:dyDescent="0.2">
      <c r="A3338" s="48">
        <v>1231</v>
      </c>
      <c r="B3338" s="52">
        <v>162400</v>
      </c>
      <c r="C3338" s="52">
        <v>176868.27511542279</v>
      </c>
      <c r="D3338" s="52">
        <v>-14468.275115422788</v>
      </c>
      <c r="E3338" s="50"/>
      <c r="F3338" s="50"/>
      <c r="G3338" s="50"/>
      <c r="H3338" s="50"/>
    </row>
    <row r="3339" spans="1:8" x14ac:dyDescent="0.2">
      <c r="A3339" s="48">
        <v>1232</v>
      </c>
      <c r="B3339" s="52">
        <v>86500</v>
      </c>
      <c r="C3339" s="52">
        <v>81196.09424324162</v>
      </c>
      <c r="D3339" s="52">
        <v>5303.9057567583804</v>
      </c>
      <c r="E3339" s="50"/>
      <c r="F3339" s="50"/>
      <c r="G3339" s="50"/>
      <c r="H3339" s="50"/>
    </row>
    <row r="3340" spans="1:8" x14ac:dyDescent="0.2">
      <c r="A3340" s="48">
        <v>1233</v>
      </c>
      <c r="B3340" s="52">
        <v>109200</v>
      </c>
      <c r="C3340" s="52">
        <v>92098.163518964662</v>
      </c>
      <c r="D3340" s="52">
        <v>17101.836481035338</v>
      </c>
      <c r="E3340" s="50"/>
      <c r="F3340" s="50"/>
      <c r="G3340" s="50"/>
      <c r="H3340" s="50"/>
    </row>
    <row r="3341" spans="1:8" x14ac:dyDescent="0.2">
      <c r="A3341" s="48">
        <v>1234</v>
      </c>
      <c r="B3341" s="52">
        <v>96600</v>
      </c>
      <c r="C3341" s="52">
        <v>76922.451685531269</v>
      </c>
      <c r="D3341" s="52">
        <v>19677.548314468731</v>
      </c>
      <c r="E3341" s="50"/>
      <c r="F3341" s="50"/>
      <c r="G3341" s="50"/>
      <c r="H3341" s="50"/>
    </row>
    <row r="3342" spans="1:8" x14ac:dyDescent="0.2">
      <c r="A3342" s="48">
        <v>1235</v>
      </c>
      <c r="B3342" s="52">
        <v>110100</v>
      </c>
      <c r="C3342" s="52">
        <v>102519.92337556701</v>
      </c>
      <c r="D3342" s="52">
        <v>7580.0766244329861</v>
      </c>
      <c r="E3342" s="50"/>
      <c r="F3342" s="50"/>
      <c r="G3342" s="50"/>
      <c r="H3342" s="50"/>
    </row>
    <row r="3343" spans="1:8" x14ac:dyDescent="0.2">
      <c r="A3343" s="48">
        <v>1236</v>
      </c>
      <c r="B3343" s="52">
        <v>153400</v>
      </c>
      <c r="C3343" s="52">
        <v>141134.36067286195</v>
      </c>
      <c r="D3343" s="52">
        <v>12265.639327138051</v>
      </c>
      <c r="E3343" s="50"/>
      <c r="F3343" s="50"/>
      <c r="G3343" s="50"/>
      <c r="H3343" s="50"/>
    </row>
    <row r="3344" spans="1:8" x14ac:dyDescent="0.2">
      <c r="A3344" s="48">
        <v>1237</v>
      </c>
      <c r="B3344" s="52">
        <v>126500</v>
      </c>
      <c r="C3344" s="52">
        <v>114184.23105987014</v>
      </c>
      <c r="D3344" s="52">
        <v>12315.768940129856</v>
      </c>
      <c r="E3344" s="50"/>
      <c r="F3344" s="50"/>
      <c r="G3344" s="50"/>
      <c r="H3344" s="50"/>
    </row>
    <row r="3345" spans="1:8" x14ac:dyDescent="0.2">
      <c r="A3345" s="48">
        <v>1238</v>
      </c>
      <c r="B3345" s="52">
        <v>161800</v>
      </c>
      <c r="C3345" s="52">
        <v>125525.38686812391</v>
      </c>
      <c r="D3345" s="52">
        <v>36274.613131876089</v>
      </c>
      <c r="E3345" s="50"/>
      <c r="F3345" s="50"/>
      <c r="G3345" s="50"/>
      <c r="H3345" s="50"/>
    </row>
    <row r="3346" spans="1:8" x14ac:dyDescent="0.2">
      <c r="A3346" s="48">
        <v>1239</v>
      </c>
      <c r="B3346" s="52">
        <v>136600</v>
      </c>
      <c r="C3346" s="52">
        <v>140129.7931101101</v>
      </c>
      <c r="D3346" s="52">
        <v>-3529.7931101100985</v>
      </c>
      <c r="E3346" s="50"/>
      <c r="F3346" s="50"/>
      <c r="G3346" s="50"/>
      <c r="H3346" s="50"/>
    </row>
    <row r="3347" spans="1:8" x14ac:dyDescent="0.2">
      <c r="A3347" s="48">
        <v>1240</v>
      </c>
      <c r="B3347" s="52">
        <v>83200</v>
      </c>
      <c r="C3347" s="52">
        <v>77219.469191153679</v>
      </c>
      <c r="D3347" s="52">
        <v>5980.5308088463207</v>
      </c>
      <c r="E3347" s="50"/>
      <c r="F3347" s="50"/>
      <c r="G3347" s="50"/>
      <c r="H3347" s="50"/>
    </row>
    <row r="3348" spans="1:8" x14ac:dyDescent="0.2">
      <c r="A3348" s="48">
        <v>1241</v>
      </c>
      <c r="B3348" s="52">
        <v>142100</v>
      </c>
      <c r="C3348" s="52">
        <v>158825.0184994122</v>
      </c>
      <c r="D3348" s="52">
        <v>-16725.018499412196</v>
      </c>
      <c r="E3348" s="50"/>
      <c r="F3348" s="50"/>
      <c r="G3348" s="50"/>
      <c r="H3348" s="50"/>
    </row>
    <row r="3349" spans="1:8" x14ac:dyDescent="0.2">
      <c r="A3349" s="48">
        <v>1242</v>
      </c>
      <c r="B3349" s="52">
        <v>175600</v>
      </c>
      <c r="C3349" s="52">
        <v>188104.43448462884</v>
      </c>
      <c r="D3349" s="52">
        <v>-12504.434484628844</v>
      </c>
      <c r="E3349" s="50"/>
      <c r="F3349" s="50"/>
      <c r="G3349" s="50"/>
      <c r="H3349" s="50"/>
    </row>
    <row r="3350" spans="1:8" x14ac:dyDescent="0.2">
      <c r="A3350" s="48">
        <v>1243</v>
      </c>
      <c r="B3350" s="52">
        <v>127300</v>
      </c>
      <c r="C3350" s="52">
        <v>108701.92304605809</v>
      </c>
      <c r="D3350" s="52">
        <v>18598.076953941913</v>
      </c>
      <c r="E3350" s="50"/>
      <c r="F3350" s="50"/>
      <c r="G3350" s="50"/>
      <c r="H3350" s="50"/>
    </row>
    <row r="3351" spans="1:8" x14ac:dyDescent="0.2">
      <c r="A3351" s="48">
        <v>1244</v>
      </c>
      <c r="B3351" s="52">
        <v>103100</v>
      </c>
      <c r="C3351" s="52">
        <v>92326.126164545232</v>
      </c>
      <c r="D3351" s="52">
        <v>10773.873835454768</v>
      </c>
      <c r="E3351" s="50"/>
      <c r="F3351" s="50"/>
      <c r="G3351" s="50"/>
      <c r="H3351" s="50"/>
    </row>
    <row r="3352" spans="1:8" x14ac:dyDescent="0.2">
      <c r="A3352" s="48">
        <v>1245</v>
      </c>
      <c r="B3352" s="52">
        <v>115700</v>
      </c>
      <c r="C3352" s="52">
        <v>97767.907796595886</v>
      </c>
      <c r="D3352" s="52">
        <v>17932.092203404114</v>
      </c>
      <c r="E3352" s="50"/>
      <c r="F3352" s="50"/>
      <c r="G3352" s="50"/>
      <c r="H3352" s="50"/>
    </row>
    <row r="3353" spans="1:8" x14ac:dyDescent="0.2">
      <c r="A3353" s="48">
        <v>1246</v>
      </c>
      <c r="B3353" s="52">
        <v>59600</v>
      </c>
      <c r="C3353" s="52">
        <v>72617.919510677413</v>
      </c>
      <c r="D3353" s="52">
        <v>-13017.919510677413</v>
      </c>
      <c r="E3353" s="50"/>
      <c r="F3353" s="50"/>
      <c r="G3353" s="50"/>
      <c r="H3353" s="50"/>
    </row>
    <row r="3354" spans="1:8" x14ac:dyDescent="0.2">
      <c r="A3354" s="48">
        <v>1247</v>
      </c>
      <c r="B3354" s="52">
        <v>110000</v>
      </c>
      <c r="C3354" s="52">
        <v>133534.43158580505</v>
      </c>
      <c r="D3354" s="52">
        <v>-23534.431585805054</v>
      </c>
      <c r="E3354" s="50"/>
      <c r="F3354" s="50"/>
      <c r="G3354" s="50"/>
      <c r="H3354" s="50"/>
    </row>
    <row r="3355" spans="1:8" x14ac:dyDescent="0.2">
      <c r="A3355" s="48">
        <v>1248</v>
      </c>
      <c r="B3355" s="52">
        <v>172500</v>
      </c>
      <c r="C3355" s="52">
        <v>161322.54391659319</v>
      </c>
      <c r="D3355" s="52">
        <v>11177.456083406811</v>
      </c>
      <c r="E3355" s="50"/>
      <c r="F3355" s="50"/>
      <c r="G3355" s="50"/>
      <c r="H3355" s="50"/>
    </row>
    <row r="3356" spans="1:8" x14ac:dyDescent="0.2">
      <c r="A3356" s="48">
        <v>1249</v>
      </c>
      <c r="B3356" s="52">
        <v>45200</v>
      </c>
      <c r="C3356" s="52">
        <v>85220.141639849113</v>
      </c>
      <c r="D3356" s="52">
        <v>-40020.141639849113</v>
      </c>
      <c r="E3356" s="50"/>
      <c r="F3356" s="50"/>
      <c r="G3356" s="50"/>
      <c r="H3356" s="50"/>
    </row>
    <row r="3357" spans="1:8" x14ac:dyDescent="0.2">
      <c r="A3357" s="48">
        <v>1250</v>
      </c>
      <c r="B3357" s="52">
        <v>108200</v>
      </c>
      <c r="C3357" s="52">
        <v>75392.262687692622</v>
      </c>
      <c r="D3357" s="52">
        <v>32807.737312307378</v>
      </c>
      <c r="E3357" s="50"/>
      <c r="F3357" s="50"/>
      <c r="G3357" s="50"/>
      <c r="H3357" s="50"/>
    </row>
    <row r="3358" spans="1:8" x14ac:dyDescent="0.2">
      <c r="A3358" s="48">
        <v>1251</v>
      </c>
      <c r="B3358" s="52">
        <v>113700</v>
      </c>
      <c r="C3358" s="52">
        <v>131964.95340599201</v>
      </c>
      <c r="D3358" s="52">
        <v>-18264.953405992012</v>
      </c>
      <c r="E3358" s="50"/>
      <c r="F3358" s="50"/>
      <c r="G3358" s="50"/>
      <c r="H3358" s="50"/>
    </row>
    <row r="3359" spans="1:8" x14ac:dyDescent="0.2">
      <c r="A3359" s="48">
        <v>1252</v>
      </c>
      <c r="B3359" s="52">
        <v>71800</v>
      </c>
      <c r="C3359" s="52">
        <v>81102.150760556906</v>
      </c>
      <c r="D3359" s="52">
        <v>-9302.1507605569059</v>
      </c>
      <c r="E3359" s="50"/>
      <c r="F3359" s="50"/>
      <c r="G3359" s="50"/>
      <c r="H3359" s="50"/>
    </row>
    <row r="3360" spans="1:8" x14ac:dyDescent="0.2">
      <c r="A3360" s="48">
        <v>1253</v>
      </c>
      <c r="B3360" s="52">
        <v>178000</v>
      </c>
      <c r="C3360" s="52">
        <v>198760.11918677372</v>
      </c>
      <c r="D3360" s="52">
        <v>-20760.119186773722</v>
      </c>
      <c r="E3360" s="50"/>
      <c r="F3360" s="50"/>
      <c r="G3360" s="50"/>
      <c r="H3360" s="50"/>
    </row>
    <row r="3361" spans="1:8" x14ac:dyDescent="0.2">
      <c r="A3361" s="48">
        <v>1254</v>
      </c>
      <c r="B3361" s="52">
        <v>133000</v>
      </c>
      <c r="C3361" s="52">
        <v>162918.7439240067</v>
      </c>
      <c r="D3361" s="52">
        <v>-29918.743924006703</v>
      </c>
      <c r="E3361" s="50"/>
      <c r="F3361" s="50"/>
      <c r="G3361" s="50"/>
      <c r="H3361" s="50"/>
    </row>
    <row r="3362" spans="1:8" x14ac:dyDescent="0.2">
      <c r="A3362" s="48">
        <v>1255</v>
      </c>
      <c r="B3362" s="52">
        <v>179800</v>
      </c>
      <c r="C3362" s="52">
        <v>180391.69566256471</v>
      </c>
      <c r="D3362" s="52">
        <v>-591.69566256471444</v>
      </c>
      <c r="E3362" s="50"/>
      <c r="F3362" s="50"/>
      <c r="G3362" s="50"/>
      <c r="H3362" s="50"/>
    </row>
    <row r="3363" spans="1:8" x14ac:dyDescent="0.2">
      <c r="A3363" s="48">
        <v>1256</v>
      </c>
      <c r="B3363" s="52">
        <v>99600</v>
      </c>
      <c r="C3363" s="52">
        <v>82779.484110565609</v>
      </c>
      <c r="D3363" s="52">
        <v>16820.515889434391</v>
      </c>
      <c r="E3363" s="50"/>
      <c r="F3363" s="50"/>
      <c r="G3363" s="50"/>
      <c r="H3363" s="50"/>
    </row>
    <row r="3364" spans="1:8" x14ac:dyDescent="0.2">
      <c r="A3364" s="48">
        <v>1257</v>
      </c>
      <c r="B3364" s="52">
        <v>115400</v>
      </c>
      <c r="C3364" s="52">
        <v>103701.38798703671</v>
      </c>
      <c r="D3364" s="52">
        <v>11698.612012963291</v>
      </c>
      <c r="E3364" s="50"/>
      <c r="F3364" s="50"/>
      <c r="G3364" s="50"/>
      <c r="H3364" s="50"/>
    </row>
    <row r="3365" spans="1:8" x14ac:dyDescent="0.2">
      <c r="A3365" s="48">
        <v>1258</v>
      </c>
      <c r="B3365" s="52">
        <v>194900</v>
      </c>
      <c r="C3365" s="52">
        <v>179321.98067725269</v>
      </c>
      <c r="D3365" s="52">
        <v>15578.019322747306</v>
      </c>
      <c r="E3365" s="50"/>
      <c r="F3365" s="50"/>
      <c r="G3365" s="50"/>
      <c r="H3365" s="50"/>
    </row>
    <row r="3366" spans="1:8" x14ac:dyDescent="0.2">
      <c r="A3366" s="48">
        <v>1259</v>
      </c>
      <c r="B3366" s="52">
        <v>106000</v>
      </c>
      <c r="C3366" s="52">
        <v>103174.01501047613</v>
      </c>
      <c r="D3366" s="52">
        <v>2825.9849895238731</v>
      </c>
      <c r="E3366" s="50"/>
      <c r="F3366" s="50"/>
      <c r="G3366" s="50"/>
      <c r="H3366" s="50"/>
    </row>
    <row r="3367" spans="1:8" x14ac:dyDescent="0.2">
      <c r="A3367" s="48">
        <v>1260</v>
      </c>
      <c r="B3367" s="52">
        <v>68000</v>
      </c>
      <c r="C3367" s="52">
        <v>134708.66462105053</v>
      </c>
      <c r="D3367" s="52">
        <v>-66708.664621050528</v>
      </c>
      <c r="E3367" s="50"/>
      <c r="F3367" s="50"/>
      <c r="G3367" s="50"/>
      <c r="H3367" s="50"/>
    </row>
    <row r="3368" spans="1:8" x14ac:dyDescent="0.2">
      <c r="A3368" s="48">
        <v>1261</v>
      </c>
      <c r="B3368" s="52">
        <v>92600</v>
      </c>
      <c r="C3368" s="52">
        <v>114872.37119531614</v>
      </c>
      <c r="D3368" s="52">
        <v>-22272.37119531614</v>
      </c>
      <c r="E3368" s="50"/>
      <c r="F3368" s="50"/>
      <c r="G3368" s="50"/>
      <c r="H3368" s="50"/>
    </row>
    <row r="3369" spans="1:8" x14ac:dyDescent="0.2">
      <c r="A3369" s="48">
        <v>1262</v>
      </c>
      <c r="B3369" s="52">
        <v>170600</v>
      </c>
      <c r="C3369" s="52">
        <v>186010.28548823774</v>
      </c>
      <c r="D3369" s="52">
        <v>-15410.285488237743</v>
      </c>
      <c r="E3369" s="50"/>
      <c r="F3369" s="50"/>
      <c r="G3369" s="50"/>
      <c r="H3369" s="50"/>
    </row>
    <row r="3370" spans="1:8" x14ac:dyDescent="0.2">
      <c r="A3370" s="48">
        <v>1263</v>
      </c>
      <c r="B3370" s="52">
        <v>196900</v>
      </c>
      <c r="C3370" s="52">
        <v>197444.07498224417</v>
      </c>
      <c r="D3370" s="52">
        <v>-544.07498224417213</v>
      </c>
      <c r="E3370" s="50"/>
      <c r="F3370" s="50"/>
      <c r="G3370" s="50"/>
      <c r="H3370" s="50"/>
    </row>
    <row r="3371" spans="1:8" x14ac:dyDescent="0.2">
      <c r="A3371" s="48">
        <v>1264</v>
      </c>
      <c r="B3371" s="52">
        <v>135100</v>
      </c>
      <c r="C3371" s="52">
        <v>137147.99554593427</v>
      </c>
      <c r="D3371" s="52">
        <v>-2047.9955459342746</v>
      </c>
      <c r="E3371" s="50"/>
      <c r="F3371" s="50"/>
      <c r="G3371" s="50"/>
      <c r="H3371" s="50"/>
    </row>
    <row r="3372" spans="1:8" x14ac:dyDescent="0.2">
      <c r="A3372" s="48">
        <v>1265</v>
      </c>
      <c r="B3372" s="52">
        <v>214700</v>
      </c>
      <c r="C3372" s="52">
        <v>150440.36036584163</v>
      </c>
      <c r="D3372" s="52">
        <v>64259.639634158375</v>
      </c>
      <c r="E3372" s="50"/>
      <c r="F3372" s="50"/>
      <c r="G3372" s="50"/>
      <c r="H3372" s="50"/>
    </row>
    <row r="3373" spans="1:8" x14ac:dyDescent="0.2">
      <c r="A3373" s="48">
        <v>1266</v>
      </c>
      <c r="B3373" s="52">
        <v>146000</v>
      </c>
      <c r="C3373" s="52">
        <v>123175.13168657744</v>
      </c>
      <c r="D3373" s="52">
        <v>22824.868313422558</v>
      </c>
      <c r="E3373" s="50"/>
      <c r="F3373" s="50"/>
      <c r="G3373" s="50"/>
      <c r="H3373" s="50"/>
    </row>
    <row r="3374" spans="1:8" x14ac:dyDescent="0.2">
      <c r="A3374" s="48">
        <v>1267</v>
      </c>
      <c r="B3374" s="52">
        <v>143000</v>
      </c>
      <c r="C3374" s="52">
        <v>159888.41252660018</v>
      </c>
      <c r="D3374" s="52">
        <v>-16888.412526600179</v>
      </c>
      <c r="E3374" s="50"/>
      <c r="F3374" s="50"/>
      <c r="G3374" s="50"/>
      <c r="H3374" s="50"/>
    </row>
    <row r="3375" spans="1:8" x14ac:dyDescent="0.2">
      <c r="A3375" s="48">
        <v>1268</v>
      </c>
      <c r="B3375" s="52">
        <v>151500</v>
      </c>
      <c r="C3375" s="52">
        <v>142370.30718040402</v>
      </c>
      <c r="D3375" s="52">
        <v>9129.6928195959772</v>
      </c>
      <c r="E3375" s="50"/>
      <c r="F3375" s="50"/>
      <c r="G3375" s="50"/>
      <c r="H3375" s="50"/>
    </row>
    <row r="3376" spans="1:8" x14ac:dyDescent="0.2">
      <c r="A3376" s="48">
        <v>1269</v>
      </c>
      <c r="B3376" s="52">
        <v>63700</v>
      </c>
      <c r="C3376" s="52">
        <v>69253.35770243805</v>
      </c>
      <c r="D3376" s="52">
        <v>-5553.3577024380502</v>
      </c>
      <c r="E3376" s="50"/>
      <c r="F3376" s="50"/>
      <c r="G3376" s="50"/>
      <c r="H3376" s="50"/>
    </row>
    <row r="3377" spans="1:8" x14ac:dyDescent="0.2">
      <c r="A3377" s="48">
        <v>1270</v>
      </c>
      <c r="B3377" s="52">
        <v>79100</v>
      </c>
      <c r="C3377" s="52">
        <v>85096.771140507262</v>
      </c>
      <c r="D3377" s="52">
        <v>-5996.7711405072623</v>
      </c>
      <c r="E3377" s="50"/>
      <c r="F3377" s="50"/>
      <c r="G3377" s="50"/>
      <c r="H3377" s="50"/>
    </row>
    <row r="3378" spans="1:8" x14ac:dyDescent="0.2">
      <c r="A3378" s="48">
        <v>1271</v>
      </c>
      <c r="B3378" s="52">
        <v>121300</v>
      </c>
      <c r="C3378" s="52">
        <v>114182.36963416163</v>
      </c>
      <c r="D3378" s="52">
        <v>7117.6303658383695</v>
      </c>
      <c r="E3378" s="50"/>
      <c r="F3378" s="50"/>
      <c r="G3378" s="50"/>
      <c r="H3378" s="50"/>
    </row>
    <row r="3379" spans="1:8" x14ac:dyDescent="0.2">
      <c r="A3379" s="48">
        <v>1272</v>
      </c>
      <c r="B3379" s="52">
        <v>258800</v>
      </c>
      <c r="C3379" s="52">
        <v>232140.59094140539</v>
      </c>
      <c r="D3379" s="52">
        <v>26659.409058594611</v>
      </c>
      <c r="E3379" s="50"/>
      <c r="F3379" s="50"/>
      <c r="G3379" s="50"/>
      <c r="H3379" s="50"/>
    </row>
    <row r="3380" spans="1:8" x14ac:dyDescent="0.2">
      <c r="A3380" s="48">
        <v>1273</v>
      </c>
      <c r="B3380" s="52">
        <v>196000</v>
      </c>
      <c r="C3380" s="52">
        <v>173430.92522329005</v>
      </c>
      <c r="D3380" s="52">
        <v>22569.074776709953</v>
      </c>
      <c r="E3380" s="50"/>
      <c r="F3380" s="50"/>
      <c r="G3380" s="50"/>
      <c r="H3380" s="50"/>
    </row>
    <row r="3381" spans="1:8" x14ac:dyDescent="0.2">
      <c r="A3381" s="48">
        <v>1274</v>
      </c>
      <c r="B3381" s="52">
        <v>53000</v>
      </c>
      <c r="C3381" s="52">
        <v>67966.179735975209</v>
      </c>
      <c r="D3381" s="52">
        <v>-14966.179735975209</v>
      </c>
      <c r="E3381" s="50"/>
      <c r="F3381" s="50"/>
      <c r="G3381" s="50"/>
      <c r="H3381" s="50"/>
    </row>
    <row r="3382" spans="1:8" x14ac:dyDescent="0.2">
      <c r="A3382" s="48">
        <v>1275</v>
      </c>
      <c r="B3382" s="52">
        <v>99400</v>
      </c>
      <c r="C3382" s="52">
        <v>93673.369169025391</v>
      </c>
      <c r="D3382" s="52">
        <v>5726.6308309746091</v>
      </c>
      <c r="E3382" s="50"/>
      <c r="F3382" s="50"/>
      <c r="G3382" s="50"/>
      <c r="H3382" s="50"/>
    </row>
    <row r="3383" spans="1:8" x14ac:dyDescent="0.2">
      <c r="A3383" s="48">
        <v>1276</v>
      </c>
      <c r="B3383" s="52">
        <v>134000</v>
      </c>
      <c r="C3383" s="52">
        <v>125894.46929246152</v>
      </c>
      <c r="D3383" s="52">
        <v>8105.5307075384771</v>
      </c>
      <c r="E3383" s="50"/>
      <c r="F3383" s="50"/>
      <c r="G3383" s="50"/>
      <c r="H3383" s="50"/>
    </row>
    <row r="3384" spans="1:8" x14ac:dyDescent="0.2">
      <c r="A3384" s="48">
        <v>1277</v>
      </c>
      <c r="B3384" s="52">
        <v>182100</v>
      </c>
      <c r="C3384" s="52">
        <v>173043.74080228718</v>
      </c>
      <c r="D3384" s="52">
        <v>9056.2591977128177</v>
      </c>
      <c r="E3384" s="50"/>
      <c r="F3384" s="50"/>
      <c r="G3384" s="50"/>
      <c r="H3384" s="50"/>
    </row>
    <row r="3385" spans="1:8" x14ac:dyDescent="0.2">
      <c r="A3385" s="48">
        <v>1278</v>
      </c>
      <c r="B3385" s="52">
        <v>77800</v>
      </c>
      <c r="C3385" s="52">
        <v>62097.117282428007</v>
      </c>
      <c r="D3385" s="52">
        <v>15702.882717571993</v>
      </c>
      <c r="E3385" s="50"/>
      <c r="F3385" s="50"/>
      <c r="G3385" s="50"/>
      <c r="H3385" s="50"/>
    </row>
    <row r="3386" spans="1:8" x14ac:dyDescent="0.2">
      <c r="A3386" s="48">
        <v>1279</v>
      </c>
      <c r="B3386" s="52">
        <v>68400</v>
      </c>
      <c r="C3386" s="52">
        <v>68659.449548803022</v>
      </c>
      <c r="D3386" s="52">
        <v>-259.44954880302248</v>
      </c>
      <c r="E3386" s="50"/>
      <c r="F3386" s="50"/>
      <c r="G3386" s="50"/>
      <c r="H3386" s="50"/>
    </row>
    <row r="3387" spans="1:8" x14ac:dyDescent="0.2">
      <c r="A3387" s="48">
        <v>1280</v>
      </c>
      <c r="B3387" s="52">
        <v>136900</v>
      </c>
      <c r="C3387" s="52">
        <v>163515.57143437042</v>
      </c>
      <c r="D3387" s="52">
        <v>-26615.571434370417</v>
      </c>
      <c r="E3387" s="50"/>
      <c r="F3387" s="50"/>
      <c r="G3387" s="50"/>
      <c r="H3387" s="50"/>
    </row>
    <row r="3388" spans="1:8" x14ac:dyDescent="0.2">
      <c r="A3388" s="48">
        <v>1281</v>
      </c>
      <c r="B3388" s="52">
        <v>132300</v>
      </c>
      <c r="C3388" s="52">
        <v>103594.33328218879</v>
      </c>
      <c r="D3388" s="52">
        <v>28705.666717811211</v>
      </c>
      <c r="E3388" s="50"/>
      <c r="F3388" s="50"/>
      <c r="G3388" s="50"/>
      <c r="H3388" s="50"/>
    </row>
    <row r="3389" spans="1:8" x14ac:dyDescent="0.2">
      <c r="A3389" s="48">
        <v>1282</v>
      </c>
      <c r="B3389" s="52">
        <v>186000</v>
      </c>
      <c r="C3389" s="52">
        <v>206989.4095410934</v>
      </c>
      <c r="D3389" s="52">
        <v>-20989.409541093395</v>
      </c>
      <c r="E3389" s="50"/>
      <c r="F3389" s="50"/>
      <c r="G3389" s="50"/>
      <c r="H3389" s="50"/>
    </row>
    <row r="3390" spans="1:8" x14ac:dyDescent="0.2">
      <c r="A3390" s="48">
        <v>1283</v>
      </c>
      <c r="B3390" s="52">
        <v>115100</v>
      </c>
      <c r="C3390" s="52">
        <v>78571.682170915126</v>
      </c>
      <c r="D3390" s="52">
        <v>36528.317829084874</v>
      </c>
      <c r="E3390" s="50"/>
      <c r="F3390" s="50"/>
      <c r="G3390" s="50"/>
      <c r="H3390" s="50"/>
    </row>
    <row r="3391" spans="1:8" x14ac:dyDescent="0.2">
      <c r="A3391" s="48">
        <v>1284</v>
      </c>
      <c r="B3391" s="52">
        <v>46400</v>
      </c>
      <c r="C3391" s="52">
        <v>42892.089375846226</v>
      </c>
      <c r="D3391" s="52">
        <v>3507.9106241537738</v>
      </c>
      <c r="E3391" s="50"/>
      <c r="F3391" s="50"/>
      <c r="G3391" s="50"/>
      <c r="H3391" s="50"/>
    </row>
    <row r="3392" spans="1:8" x14ac:dyDescent="0.2">
      <c r="A3392" s="48">
        <v>1285</v>
      </c>
      <c r="B3392" s="52">
        <v>51900</v>
      </c>
      <c r="C3392" s="52">
        <v>47422.819625116128</v>
      </c>
      <c r="D3392" s="52">
        <v>4477.180374883872</v>
      </c>
      <c r="E3392" s="50"/>
      <c r="F3392" s="50"/>
      <c r="G3392" s="50"/>
      <c r="H3392" s="50"/>
    </row>
    <row r="3393" spans="1:8" x14ac:dyDescent="0.2">
      <c r="A3393" s="48">
        <v>1286</v>
      </c>
      <c r="B3393" s="52">
        <v>97900</v>
      </c>
      <c r="C3393" s="52">
        <v>111240.23695274627</v>
      </c>
      <c r="D3393" s="52">
        <v>-13340.236952746272</v>
      </c>
      <c r="E3393" s="50"/>
      <c r="F3393" s="50"/>
      <c r="G3393" s="50"/>
      <c r="H3393" s="50"/>
    </row>
    <row r="3394" spans="1:8" x14ac:dyDescent="0.2">
      <c r="A3394" s="48">
        <v>1287</v>
      </c>
      <c r="B3394" s="52">
        <v>183200</v>
      </c>
      <c r="C3394" s="52">
        <v>149364.92862062657</v>
      </c>
      <c r="D3394" s="52">
        <v>33835.071379373432</v>
      </c>
      <c r="E3394" s="50"/>
      <c r="F3394" s="50"/>
      <c r="G3394" s="50"/>
      <c r="H3394" s="50"/>
    </row>
    <row r="3395" spans="1:8" x14ac:dyDescent="0.2">
      <c r="A3395" s="48">
        <v>1288</v>
      </c>
      <c r="B3395" s="52">
        <v>138100</v>
      </c>
      <c r="C3395" s="52">
        <v>116412.96873230014</v>
      </c>
      <c r="D3395" s="52">
        <v>21687.031267699858</v>
      </c>
      <c r="E3395" s="50"/>
      <c r="F3395" s="50"/>
      <c r="G3395" s="50"/>
      <c r="H3395" s="50"/>
    </row>
    <row r="3396" spans="1:8" x14ac:dyDescent="0.2">
      <c r="A3396" s="48">
        <v>1289</v>
      </c>
      <c r="B3396" s="52">
        <v>176300</v>
      </c>
      <c r="C3396" s="52">
        <v>197082.10848731245</v>
      </c>
      <c r="D3396" s="52">
        <v>-20782.108487312449</v>
      </c>
      <c r="E3396" s="50"/>
      <c r="F3396" s="50"/>
      <c r="G3396" s="50"/>
      <c r="H3396" s="50"/>
    </row>
    <row r="3397" spans="1:8" x14ac:dyDescent="0.2">
      <c r="A3397" s="48">
        <v>1290</v>
      </c>
      <c r="B3397" s="52">
        <v>79000</v>
      </c>
      <c r="C3397" s="52">
        <v>72259.321760671126</v>
      </c>
      <c r="D3397" s="52">
        <v>6740.678239328874</v>
      </c>
      <c r="E3397" s="50"/>
      <c r="F3397" s="50"/>
      <c r="G3397" s="50"/>
      <c r="H3397" s="50"/>
    </row>
    <row r="3398" spans="1:8" x14ac:dyDescent="0.2">
      <c r="A3398" s="48">
        <v>1291</v>
      </c>
      <c r="B3398" s="52">
        <v>104000</v>
      </c>
      <c r="C3398" s="52">
        <v>102296.0349244292</v>
      </c>
      <c r="D3398" s="52">
        <v>1703.9650755707989</v>
      </c>
      <c r="E3398" s="50"/>
      <c r="F3398" s="50"/>
      <c r="G3398" s="50"/>
      <c r="H3398" s="50"/>
    </row>
    <row r="3399" spans="1:8" x14ac:dyDescent="0.2">
      <c r="A3399" s="48">
        <v>1292</v>
      </c>
      <c r="B3399" s="52">
        <v>121900</v>
      </c>
      <c r="C3399" s="52">
        <v>146512.13166245859</v>
      </c>
      <c r="D3399" s="52">
        <v>-24612.131662458589</v>
      </c>
      <c r="E3399" s="50"/>
      <c r="F3399" s="50"/>
      <c r="G3399" s="50"/>
      <c r="H3399" s="50"/>
    </row>
    <row r="3400" spans="1:8" x14ac:dyDescent="0.2">
      <c r="A3400" s="48">
        <v>1293</v>
      </c>
      <c r="B3400" s="52">
        <v>83200</v>
      </c>
      <c r="C3400" s="52">
        <v>75135.743814347603</v>
      </c>
      <c r="D3400" s="52">
        <v>8064.2561856523971</v>
      </c>
      <c r="E3400" s="50"/>
      <c r="F3400" s="50"/>
      <c r="G3400" s="50"/>
      <c r="H3400" s="50"/>
    </row>
    <row r="3401" spans="1:8" x14ac:dyDescent="0.2">
      <c r="A3401" s="48">
        <v>1294</v>
      </c>
      <c r="B3401" s="52">
        <v>103400</v>
      </c>
      <c r="C3401" s="52">
        <v>103502.87074966374</v>
      </c>
      <c r="D3401" s="52">
        <v>-102.87074966373621</v>
      </c>
      <c r="E3401" s="50"/>
      <c r="F3401" s="50"/>
      <c r="G3401" s="50"/>
      <c r="H3401" s="50"/>
    </row>
    <row r="3402" spans="1:8" x14ac:dyDescent="0.2">
      <c r="A3402" s="48">
        <v>1295</v>
      </c>
      <c r="B3402" s="52">
        <v>85900</v>
      </c>
      <c r="C3402" s="52">
        <v>77638.657456784291</v>
      </c>
      <c r="D3402" s="52">
        <v>8261.3425432157092</v>
      </c>
      <c r="E3402" s="50"/>
      <c r="F3402" s="50"/>
      <c r="G3402" s="50"/>
      <c r="H3402" s="50"/>
    </row>
    <row r="3403" spans="1:8" x14ac:dyDescent="0.2">
      <c r="A3403" s="48">
        <v>1296</v>
      </c>
      <c r="B3403" s="52">
        <v>21900</v>
      </c>
      <c r="C3403" s="52">
        <v>79832.548788150874</v>
      </c>
      <c r="D3403" s="52">
        <v>-57932.548788150874</v>
      </c>
      <c r="E3403" s="50"/>
      <c r="F3403" s="50"/>
      <c r="G3403" s="50"/>
      <c r="H3403" s="50"/>
    </row>
    <row r="3404" spans="1:8" x14ac:dyDescent="0.2">
      <c r="A3404" s="48">
        <v>1297</v>
      </c>
      <c r="B3404" s="52">
        <v>217300</v>
      </c>
      <c r="C3404" s="52">
        <v>225612.23629270878</v>
      </c>
      <c r="D3404" s="52">
        <v>-8312.2362927087815</v>
      </c>
      <c r="E3404" s="50"/>
      <c r="F3404" s="50"/>
      <c r="G3404" s="50"/>
      <c r="H3404" s="50"/>
    </row>
    <row r="3405" spans="1:8" x14ac:dyDescent="0.2">
      <c r="A3405" s="48">
        <v>1298</v>
      </c>
      <c r="B3405" s="52">
        <v>65600</v>
      </c>
      <c r="C3405" s="52">
        <v>81101.453475529372</v>
      </c>
      <c r="D3405" s="52">
        <v>-15501.453475529372</v>
      </c>
      <c r="E3405" s="50"/>
      <c r="F3405" s="50"/>
      <c r="G3405" s="50"/>
      <c r="H3405" s="50"/>
    </row>
    <row r="3406" spans="1:8" x14ac:dyDescent="0.2">
      <c r="A3406" s="48">
        <v>1299</v>
      </c>
      <c r="B3406" s="52">
        <v>109900</v>
      </c>
      <c r="C3406" s="52">
        <v>124211.07333315483</v>
      </c>
      <c r="D3406" s="52">
        <v>-14311.073333154825</v>
      </c>
      <c r="E3406" s="50"/>
      <c r="F3406" s="50"/>
      <c r="G3406" s="50"/>
      <c r="H3406" s="50"/>
    </row>
    <row r="3407" spans="1:8" x14ac:dyDescent="0.2">
      <c r="A3407" s="48">
        <v>1300</v>
      </c>
      <c r="B3407" s="52">
        <v>140700</v>
      </c>
      <c r="C3407" s="52">
        <v>142986.3061741268</v>
      </c>
      <c r="D3407" s="52">
        <v>-2286.3061741268029</v>
      </c>
      <c r="E3407" s="50"/>
      <c r="F3407" s="50"/>
      <c r="G3407" s="50"/>
      <c r="H3407" s="50"/>
    </row>
    <row r="3408" spans="1:8" x14ac:dyDescent="0.2">
      <c r="A3408" s="48">
        <v>1301</v>
      </c>
      <c r="B3408" s="52">
        <v>193900</v>
      </c>
      <c r="C3408" s="52">
        <v>168928.57770103158</v>
      </c>
      <c r="D3408" s="52">
        <v>24971.42229896842</v>
      </c>
      <c r="E3408" s="50"/>
      <c r="F3408" s="50"/>
      <c r="G3408" s="50"/>
      <c r="H3408" s="50"/>
    </row>
    <row r="3409" spans="1:8" x14ac:dyDescent="0.2">
      <c r="A3409" s="48">
        <v>1302</v>
      </c>
      <c r="B3409" s="52">
        <v>91000</v>
      </c>
      <c r="C3409" s="52">
        <v>74264.306533949493</v>
      </c>
      <c r="D3409" s="52">
        <v>16735.693466050507</v>
      </c>
      <c r="E3409" s="50"/>
      <c r="F3409" s="50"/>
      <c r="G3409" s="50"/>
      <c r="H3409" s="50"/>
    </row>
    <row r="3410" spans="1:8" x14ac:dyDescent="0.2">
      <c r="A3410" s="48">
        <v>1303</v>
      </c>
      <c r="B3410" s="52">
        <v>123800</v>
      </c>
      <c r="C3410" s="52">
        <v>118345.97495657601</v>
      </c>
      <c r="D3410" s="52">
        <v>5454.0250434239861</v>
      </c>
      <c r="E3410" s="50"/>
      <c r="F3410" s="50"/>
      <c r="G3410" s="50"/>
      <c r="H3410" s="50"/>
    </row>
    <row r="3411" spans="1:8" x14ac:dyDescent="0.2">
      <c r="A3411" s="48">
        <v>1304</v>
      </c>
      <c r="B3411" s="52">
        <v>58100</v>
      </c>
      <c r="C3411" s="52">
        <v>93820.94710506234</v>
      </c>
      <c r="D3411" s="52">
        <v>-35720.94710506234</v>
      </c>
      <c r="E3411" s="50"/>
      <c r="F3411" s="50"/>
      <c r="G3411" s="50"/>
      <c r="H3411" s="50"/>
    </row>
    <row r="3412" spans="1:8" x14ac:dyDescent="0.2">
      <c r="A3412" s="48">
        <v>1305</v>
      </c>
      <c r="B3412" s="52">
        <v>111100</v>
      </c>
      <c r="C3412" s="52">
        <v>95901.567041622911</v>
      </c>
      <c r="D3412" s="52">
        <v>15198.432958377089</v>
      </c>
      <c r="E3412" s="50"/>
      <c r="F3412" s="50"/>
      <c r="G3412" s="50"/>
      <c r="H3412" s="50"/>
    </row>
    <row r="3413" spans="1:8" x14ac:dyDescent="0.2">
      <c r="A3413" s="48">
        <v>1306</v>
      </c>
      <c r="B3413" s="52">
        <v>76200</v>
      </c>
      <c r="C3413" s="52">
        <v>110155.94703054101</v>
      </c>
      <c r="D3413" s="52">
        <v>-33955.947030541007</v>
      </c>
      <c r="E3413" s="50"/>
      <c r="F3413" s="50"/>
      <c r="G3413" s="50"/>
      <c r="H3413" s="50"/>
    </row>
    <row r="3414" spans="1:8" x14ac:dyDescent="0.2">
      <c r="A3414" s="48">
        <v>1307</v>
      </c>
      <c r="B3414" s="52">
        <v>175800</v>
      </c>
      <c r="C3414" s="52">
        <v>124614.25657403562</v>
      </c>
      <c r="D3414" s="52">
        <v>51185.743425964378</v>
      </c>
      <c r="E3414" s="50"/>
      <c r="F3414" s="50"/>
      <c r="G3414" s="50"/>
      <c r="H3414" s="50"/>
    </row>
    <row r="3415" spans="1:8" x14ac:dyDescent="0.2">
      <c r="A3415" s="48">
        <v>1308</v>
      </c>
      <c r="B3415" s="52">
        <v>108200</v>
      </c>
      <c r="C3415" s="52">
        <v>126025.27387028314</v>
      </c>
      <c r="D3415" s="52">
        <v>-17825.273870283141</v>
      </c>
      <c r="E3415" s="50"/>
      <c r="F3415" s="50"/>
      <c r="G3415" s="50"/>
      <c r="H3415" s="50"/>
    </row>
    <row r="3416" spans="1:8" x14ac:dyDescent="0.2">
      <c r="A3416" s="48">
        <v>1309</v>
      </c>
      <c r="B3416" s="52">
        <v>60200</v>
      </c>
      <c r="C3416" s="52">
        <v>89101.322655562733</v>
      </c>
      <c r="D3416" s="52">
        <v>-28901.322655562733</v>
      </c>
      <c r="E3416" s="50"/>
      <c r="F3416" s="50"/>
      <c r="G3416" s="50"/>
      <c r="H3416" s="50"/>
    </row>
    <row r="3417" spans="1:8" x14ac:dyDescent="0.2">
      <c r="A3417" s="48">
        <v>1310</v>
      </c>
      <c r="B3417" s="52">
        <v>154600</v>
      </c>
      <c r="C3417" s="52">
        <v>125484.89490042308</v>
      </c>
      <c r="D3417" s="52">
        <v>29115.105099576918</v>
      </c>
      <c r="E3417" s="50"/>
      <c r="F3417" s="50"/>
      <c r="G3417" s="50"/>
      <c r="H3417" s="50"/>
    </row>
    <row r="3418" spans="1:8" x14ac:dyDescent="0.2">
      <c r="A3418" s="48">
        <v>1311</v>
      </c>
      <c r="B3418" s="52">
        <v>116200</v>
      </c>
      <c r="C3418" s="52">
        <v>115636.2780359763</v>
      </c>
      <c r="D3418" s="52">
        <v>563.72196402370173</v>
      </c>
      <c r="E3418" s="50"/>
      <c r="F3418" s="50"/>
      <c r="G3418" s="50"/>
      <c r="H3418" s="50"/>
    </row>
    <row r="3419" spans="1:8" x14ac:dyDescent="0.2">
      <c r="A3419" s="48">
        <v>1312</v>
      </c>
      <c r="B3419" s="52">
        <v>59200</v>
      </c>
      <c r="C3419" s="52">
        <v>98093.57439278884</v>
      </c>
      <c r="D3419" s="52">
        <v>-38893.57439278884</v>
      </c>
      <c r="E3419" s="50"/>
      <c r="F3419" s="50"/>
      <c r="G3419" s="50"/>
      <c r="H3419" s="50"/>
    </row>
    <row r="3420" spans="1:8" x14ac:dyDescent="0.2">
      <c r="A3420" s="48">
        <v>1313</v>
      </c>
      <c r="B3420" s="52">
        <v>131500</v>
      </c>
      <c r="C3420" s="52">
        <v>113286.58403940289</v>
      </c>
      <c r="D3420" s="52">
        <v>18213.415960597107</v>
      </c>
      <c r="E3420" s="50"/>
      <c r="F3420" s="50"/>
      <c r="G3420" s="50"/>
      <c r="H3420" s="50"/>
    </row>
    <row r="3421" spans="1:8" x14ac:dyDescent="0.2">
      <c r="A3421" s="48">
        <v>1314</v>
      </c>
      <c r="B3421" s="52">
        <v>100000</v>
      </c>
      <c r="C3421" s="52">
        <v>153919.88098477467</v>
      </c>
      <c r="D3421" s="52">
        <v>-53919.880984774674</v>
      </c>
      <c r="E3421" s="50"/>
      <c r="F3421" s="50"/>
      <c r="G3421" s="50"/>
      <c r="H3421" s="50"/>
    </row>
    <row r="3422" spans="1:8" x14ac:dyDescent="0.2">
      <c r="A3422" s="48">
        <v>1315</v>
      </c>
      <c r="B3422" s="52">
        <v>145600</v>
      </c>
      <c r="C3422" s="52">
        <v>95701.816743471136</v>
      </c>
      <c r="D3422" s="52">
        <v>49898.183256528864</v>
      </c>
      <c r="E3422" s="50"/>
      <c r="F3422" s="50"/>
      <c r="G3422" s="50"/>
      <c r="H3422" s="50"/>
    </row>
    <row r="3423" spans="1:8" x14ac:dyDescent="0.2">
      <c r="A3423" s="48">
        <v>1316</v>
      </c>
      <c r="B3423" s="52">
        <v>234800</v>
      </c>
      <c r="C3423" s="52">
        <v>176625.05679791898</v>
      </c>
      <c r="D3423" s="52">
        <v>58174.94320208102</v>
      </c>
      <c r="E3423" s="50"/>
      <c r="F3423" s="50"/>
      <c r="G3423" s="50"/>
      <c r="H3423" s="50"/>
    </row>
    <row r="3424" spans="1:8" x14ac:dyDescent="0.2">
      <c r="A3424" s="48">
        <v>1317</v>
      </c>
      <c r="B3424" s="52">
        <v>117800</v>
      </c>
      <c r="C3424" s="52">
        <v>107694.09544047299</v>
      </c>
      <c r="D3424" s="52">
        <v>10105.904559527014</v>
      </c>
      <c r="E3424" s="50"/>
      <c r="F3424" s="50"/>
      <c r="G3424" s="50"/>
      <c r="H3424" s="50"/>
    </row>
    <row r="3425" spans="1:8" x14ac:dyDescent="0.2">
      <c r="A3425" s="48">
        <v>1318</v>
      </c>
      <c r="B3425" s="52">
        <v>126900</v>
      </c>
      <c r="C3425" s="52">
        <v>152787.15212303773</v>
      </c>
      <c r="D3425" s="52">
        <v>-25887.152123037726</v>
      </c>
      <c r="E3425" s="50"/>
      <c r="F3425" s="50"/>
      <c r="G3425" s="50"/>
      <c r="H3425" s="50"/>
    </row>
    <row r="3426" spans="1:8" x14ac:dyDescent="0.2">
      <c r="A3426" s="48">
        <v>1319</v>
      </c>
      <c r="B3426" s="52">
        <v>94000</v>
      </c>
      <c r="C3426" s="52">
        <v>69288.103743504471</v>
      </c>
      <c r="D3426" s="52">
        <v>24711.896256495529</v>
      </c>
      <c r="E3426" s="50"/>
      <c r="F3426" s="50"/>
      <c r="G3426" s="50"/>
      <c r="H3426" s="50"/>
    </row>
    <row r="3427" spans="1:8" x14ac:dyDescent="0.2">
      <c r="A3427" s="48">
        <v>1320</v>
      </c>
      <c r="B3427" s="52">
        <v>52900</v>
      </c>
      <c r="C3427" s="52">
        <v>49715.469731165307</v>
      </c>
      <c r="D3427" s="52">
        <v>3184.5302688346928</v>
      </c>
      <c r="E3427" s="50"/>
      <c r="F3427" s="50"/>
      <c r="G3427" s="50"/>
      <c r="H3427" s="50"/>
    </row>
    <row r="3428" spans="1:8" x14ac:dyDescent="0.2">
      <c r="A3428" s="48">
        <v>1321</v>
      </c>
      <c r="B3428" s="52">
        <v>176300</v>
      </c>
      <c r="C3428" s="52">
        <v>218257.47390430607</v>
      </c>
      <c r="D3428" s="52">
        <v>-41957.473904306069</v>
      </c>
      <c r="E3428" s="50"/>
      <c r="F3428" s="50"/>
      <c r="G3428" s="50"/>
      <c r="H3428" s="50"/>
    </row>
    <row r="3429" spans="1:8" x14ac:dyDescent="0.2">
      <c r="A3429" s="48">
        <v>1322</v>
      </c>
      <c r="B3429" s="52">
        <v>123900</v>
      </c>
      <c r="C3429" s="52">
        <v>105890.52003264487</v>
      </c>
      <c r="D3429" s="52">
        <v>18009.479967355132</v>
      </c>
      <c r="E3429" s="50"/>
      <c r="F3429" s="50"/>
      <c r="G3429" s="50"/>
      <c r="H3429" s="50"/>
    </row>
    <row r="3430" spans="1:8" x14ac:dyDescent="0.2">
      <c r="A3430" s="48">
        <v>1323</v>
      </c>
      <c r="B3430" s="52">
        <v>112900</v>
      </c>
      <c r="C3430" s="52">
        <v>79742.816477222033</v>
      </c>
      <c r="D3430" s="52">
        <v>33157.183522777967</v>
      </c>
      <c r="E3430" s="50"/>
      <c r="F3430" s="50"/>
      <c r="G3430" s="50"/>
      <c r="H3430" s="50"/>
    </row>
    <row r="3431" spans="1:8" x14ac:dyDescent="0.2">
      <c r="A3431" s="48">
        <v>1324</v>
      </c>
      <c r="B3431" s="52">
        <v>89700</v>
      </c>
      <c r="C3431" s="52">
        <v>64861.095276799664</v>
      </c>
      <c r="D3431" s="52">
        <v>24838.904723200336</v>
      </c>
      <c r="E3431" s="50"/>
      <c r="F3431" s="50"/>
      <c r="G3431" s="50"/>
      <c r="H3431" s="50"/>
    </row>
    <row r="3432" spans="1:8" x14ac:dyDescent="0.2">
      <c r="A3432" s="48">
        <v>1325</v>
      </c>
      <c r="B3432" s="52">
        <v>121000</v>
      </c>
      <c r="C3432" s="52">
        <v>110677.01305699111</v>
      </c>
      <c r="D3432" s="52">
        <v>10322.986943008887</v>
      </c>
      <c r="E3432" s="50"/>
      <c r="F3432" s="50"/>
      <c r="G3432" s="50"/>
      <c r="H3432" s="50"/>
    </row>
    <row r="3433" spans="1:8" x14ac:dyDescent="0.2">
      <c r="A3433" s="48">
        <v>1326</v>
      </c>
      <c r="B3433" s="52">
        <v>156000</v>
      </c>
      <c r="C3433" s="52">
        <v>126655.29807068146</v>
      </c>
      <c r="D3433" s="52">
        <v>29344.701929318544</v>
      </c>
      <c r="E3433" s="50"/>
      <c r="F3433" s="50"/>
      <c r="G3433" s="50"/>
      <c r="H3433" s="50"/>
    </row>
    <row r="3434" spans="1:8" x14ac:dyDescent="0.2">
      <c r="A3434" s="48">
        <v>1327</v>
      </c>
      <c r="B3434" s="52">
        <v>131800</v>
      </c>
      <c r="C3434" s="52">
        <v>135692.58928174706</v>
      </c>
      <c r="D3434" s="52">
        <v>-3892.5892817470594</v>
      </c>
      <c r="E3434" s="50"/>
      <c r="F3434" s="50"/>
      <c r="G3434" s="50"/>
      <c r="H3434" s="50"/>
    </row>
    <row r="3435" spans="1:8" x14ac:dyDescent="0.2">
      <c r="A3435" s="48">
        <v>1328</v>
      </c>
      <c r="B3435" s="52">
        <v>300500</v>
      </c>
      <c r="C3435" s="52">
        <v>222176.65038775408</v>
      </c>
      <c r="D3435" s="52">
        <v>78323.349612245918</v>
      </c>
      <c r="E3435" s="50"/>
      <c r="F3435" s="50"/>
      <c r="G3435" s="50"/>
      <c r="H3435" s="50"/>
    </row>
    <row r="3436" spans="1:8" x14ac:dyDescent="0.2">
      <c r="A3436" s="48">
        <v>1329</v>
      </c>
      <c r="B3436" s="52">
        <v>151400</v>
      </c>
      <c r="C3436" s="52">
        <v>175712.34771347087</v>
      </c>
      <c r="D3436" s="52">
        <v>-24312.347713470866</v>
      </c>
      <c r="E3436" s="50"/>
      <c r="F3436" s="50"/>
      <c r="G3436" s="50"/>
      <c r="H3436" s="50"/>
    </row>
    <row r="3437" spans="1:8" x14ac:dyDescent="0.2">
      <c r="A3437" s="48">
        <v>1330</v>
      </c>
      <c r="B3437" s="52">
        <v>148700</v>
      </c>
      <c r="C3437" s="52">
        <v>119096.17545781589</v>
      </c>
      <c r="D3437" s="52">
        <v>29603.824542184113</v>
      </c>
      <c r="E3437" s="50"/>
      <c r="F3437" s="50"/>
      <c r="G3437" s="50"/>
      <c r="H3437" s="50"/>
    </row>
    <row r="3438" spans="1:8" x14ac:dyDescent="0.2">
      <c r="A3438" s="48">
        <v>1331</v>
      </c>
      <c r="B3438" s="52">
        <v>175100</v>
      </c>
      <c r="C3438" s="52">
        <v>155327.01685589575</v>
      </c>
      <c r="D3438" s="52">
        <v>19772.983144104248</v>
      </c>
      <c r="E3438" s="50"/>
      <c r="F3438" s="50"/>
      <c r="G3438" s="50"/>
      <c r="H3438" s="50"/>
    </row>
    <row r="3439" spans="1:8" x14ac:dyDescent="0.2">
      <c r="A3439" s="48">
        <v>1332</v>
      </c>
      <c r="B3439" s="52">
        <v>42600</v>
      </c>
      <c r="C3439" s="52">
        <v>100915.56101895701</v>
      </c>
      <c r="D3439" s="52">
        <v>-58315.561018957014</v>
      </c>
      <c r="E3439" s="50"/>
      <c r="F3439" s="50"/>
      <c r="G3439" s="50"/>
      <c r="H3439" s="50"/>
    </row>
    <row r="3440" spans="1:8" x14ac:dyDescent="0.2">
      <c r="A3440" s="48">
        <v>1333</v>
      </c>
      <c r="B3440" s="52">
        <v>123200</v>
      </c>
      <c r="C3440" s="52">
        <v>121040.71979086022</v>
      </c>
      <c r="D3440" s="52">
        <v>2159.2802091397753</v>
      </c>
      <c r="E3440" s="50"/>
      <c r="F3440" s="50"/>
      <c r="G3440" s="50"/>
      <c r="H3440" s="50"/>
    </row>
    <row r="3441" spans="1:8" x14ac:dyDescent="0.2">
      <c r="A3441" s="48">
        <v>1334</v>
      </c>
      <c r="B3441" s="52">
        <v>145400</v>
      </c>
      <c r="C3441" s="52">
        <v>152737.86078941185</v>
      </c>
      <c r="D3441" s="52">
        <v>-7337.8607894118468</v>
      </c>
      <c r="E3441" s="50"/>
      <c r="F3441" s="50"/>
      <c r="G3441" s="50"/>
      <c r="H3441" s="50"/>
    </row>
    <row r="3442" spans="1:8" x14ac:dyDescent="0.2">
      <c r="A3442" s="48">
        <v>1335</v>
      </c>
      <c r="B3442" s="52">
        <v>90100</v>
      </c>
      <c r="C3442" s="52">
        <v>83143.308351818923</v>
      </c>
      <c r="D3442" s="52">
        <v>6956.6916481810767</v>
      </c>
      <c r="E3442" s="50"/>
      <c r="F3442" s="50"/>
      <c r="G3442" s="50"/>
      <c r="H3442" s="50"/>
    </row>
    <row r="3443" spans="1:8" x14ac:dyDescent="0.2">
      <c r="A3443" s="48">
        <v>1336</v>
      </c>
      <c r="B3443" s="52">
        <v>72400</v>
      </c>
      <c r="C3443" s="52">
        <v>73622.927981485074</v>
      </c>
      <c r="D3443" s="52">
        <v>-1222.9279814850743</v>
      </c>
      <c r="E3443" s="50"/>
      <c r="F3443" s="50"/>
      <c r="G3443" s="50"/>
      <c r="H3443" s="50"/>
    </row>
    <row r="3444" spans="1:8" x14ac:dyDescent="0.2">
      <c r="A3444" s="48">
        <v>1337</v>
      </c>
      <c r="B3444" s="52">
        <v>51100</v>
      </c>
      <c r="C3444" s="52">
        <v>94082.792646252303</v>
      </c>
      <c r="D3444" s="52">
        <v>-42982.792646252303</v>
      </c>
      <c r="E3444" s="50"/>
      <c r="F3444" s="50"/>
      <c r="G3444" s="50"/>
      <c r="H3444" s="50"/>
    </row>
    <row r="3445" spans="1:8" x14ac:dyDescent="0.2">
      <c r="A3445" s="48">
        <v>1338</v>
      </c>
      <c r="B3445" s="52">
        <v>118300</v>
      </c>
      <c r="C3445" s="52">
        <v>112070.14299506547</v>
      </c>
      <c r="D3445" s="52">
        <v>6229.857004934529</v>
      </c>
      <c r="E3445" s="50"/>
      <c r="F3445" s="50"/>
      <c r="G3445" s="50"/>
      <c r="H3445" s="50"/>
    </row>
    <row r="3446" spans="1:8" x14ac:dyDescent="0.2">
      <c r="A3446" s="48">
        <v>1339</v>
      </c>
      <c r="B3446" s="52">
        <v>62000</v>
      </c>
      <c r="C3446" s="52">
        <v>40803.862546883196</v>
      </c>
      <c r="D3446" s="52">
        <v>21196.137453116804</v>
      </c>
      <c r="E3446" s="50"/>
      <c r="F3446" s="50"/>
      <c r="G3446" s="50"/>
      <c r="H3446" s="50"/>
    </row>
    <row r="3447" spans="1:8" x14ac:dyDescent="0.2">
      <c r="A3447" s="48">
        <v>1340</v>
      </c>
      <c r="B3447" s="52">
        <v>177300</v>
      </c>
      <c r="C3447" s="52">
        <v>183774.04014605813</v>
      </c>
      <c r="D3447" s="52">
        <v>-6474.0401460581343</v>
      </c>
      <c r="E3447" s="50"/>
      <c r="F3447" s="50"/>
      <c r="G3447" s="50"/>
      <c r="H3447" s="50"/>
    </row>
    <row r="3448" spans="1:8" x14ac:dyDescent="0.2">
      <c r="A3448" s="48">
        <v>1341</v>
      </c>
      <c r="B3448" s="52">
        <v>165400</v>
      </c>
      <c r="C3448" s="52">
        <v>165275.99194410985</v>
      </c>
      <c r="D3448" s="52">
        <v>124.00805589015363</v>
      </c>
      <c r="E3448" s="50"/>
      <c r="F3448" s="50"/>
      <c r="G3448" s="50"/>
      <c r="H3448" s="50"/>
    </row>
    <row r="3449" spans="1:8" x14ac:dyDescent="0.2">
      <c r="A3449" s="48">
        <v>1342</v>
      </c>
      <c r="B3449" s="52">
        <v>370100</v>
      </c>
      <c r="C3449" s="52">
        <v>304158.04904729867</v>
      </c>
      <c r="D3449" s="52">
        <v>65941.950952701329</v>
      </c>
      <c r="E3449" s="50"/>
      <c r="F3449" s="50"/>
      <c r="G3449" s="50"/>
      <c r="H3449" s="50"/>
    </row>
    <row r="3450" spans="1:8" x14ac:dyDescent="0.2">
      <c r="A3450" s="48">
        <v>1343</v>
      </c>
      <c r="B3450" s="52">
        <v>52200</v>
      </c>
      <c r="C3450" s="52">
        <v>58028.948067642603</v>
      </c>
      <c r="D3450" s="52">
        <v>-5828.9480676426028</v>
      </c>
      <c r="E3450" s="50"/>
      <c r="F3450" s="50"/>
      <c r="G3450" s="50"/>
      <c r="H3450" s="50"/>
    </row>
    <row r="3451" spans="1:8" x14ac:dyDescent="0.2">
      <c r="A3451" s="48">
        <v>1344</v>
      </c>
      <c r="B3451" s="52">
        <v>84000</v>
      </c>
      <c r="C3451" s="52">
        <v>74893.852770337879</v>
      </c>
      <c r="D3451" s="52">
        <v>9106.1472296621214</v>
      </c>
      <c r="E3451" s="50"/>
      <c r="F3451" s="50"/>
      <c r="G3451" s="50"/>
      <c r="H3451" s="50"/>
    </row>
    <row r="3452" spans="1:8" x14ac:dyDescent="0.2">
      <c r="A3452" s="48">
        <v>1345</v>
      </c>
      <c r="B3452" s="52">
        <v>72000</v>
      </c>
      <c r="C3452" s="52">
        <v>83205.33592918163</v>
      </c>
      <c r="D3452" s="52">
        <v>-11205.33592918163</v>
      </c>
      <c r="E3452" s="50"/>
      <c r="F3452" s="50"/>
      <c r="G3452" s="50"/>
      <c r="H3452" s="50"/>
    </row>
    <row r="3453" spans="1:8" x14ac:dyDescent="0.2">
      <c r="A3453" s="48">
        <v>1346</v>
      </c>
      <c r="B3453" s="52">
        <v>246700</v>
      </c>
      <c r="C3453" s="52">
        <v>249649.65508109034</v>
      </c>
      <c r="D3453" s="52">
        <v>-2949.6550810903427</v>
      </c>
      <c r="E3453" s="50"/>
      <c r="F3453" s="50"/>
      <c r="G3453" s="50"/>
      <c r="H3453" s="50"/>
    </row>
    <row r="3454" spans="1:8" x14ac:dyDescent="0.2">
      <c r="A3454" s="48">
        <v>1347</v>
      </c>
      <c r="B3454" s="52">
        <v>80800</v>
      </c>
      <c r="C3454" s="52">
        <v>95879.065642553818</v>
      </c>
      <c r="D3454" s="52">
        <v>-15079.065642553818</v>
      </c>
      <c r="E3454" s="50"/>
      <c r="F3454" s="50"/>
      <c r="G3454" s="50"/>
      <c r="H3454" s="50"/>
    </row>
    <row r="3455" spans="1:8" x14ac:dyDescent="0.2">
      <c r="A3455" s="48">
        <v>1348</v>
      </c>
      <c r="B3455" s="52">
        <v>76700</v>
      </c>
      <c r="C3455" s="52">
        <v>96292.83360705516</v>
      </c>
      <c r="D3455" s="52">
        <v>-19592.83360705516</v>
      </c>
      <c r="E3455" s="50"/>
      <c r="F3455" s="50"/>
      <c r="G3455" s="50"/>
      <c r="H3455" s="50"/>
    </row>
    <row r="3456" spans="1:8" x14ac:dyDescent="0.2">
      <c r="A3456" s="48">
        <v>1349</v>
      </c>
      <c r="B3456" s="52">
        <v>212500</v>
      </c>
      <c r="C3456" s="52">
        <v>245257.7655978229</v>
      </c>
      <c r="D3456" s="52">
        <v>-32757.765597822901</v>
      </c>
      <c r="E3456" s="50"/>
      <c r="F3456" s="50"/>
      <c r="G3456" s="50"/>
      <c r="H3456" s="50"/>
    </row>
    <row r="3457" spans="1:8" x14ac:dyDescent="0.2">
      <c r="A3457" s="48">
        <v>1350</v>
      </c>
      <c r="B3457" s="52">
        <v>136900</v>
      </c>
      <c r="C3457" s="52">
        <v>129858.13837506906</v>
      </c>
      <c r="D3457" s="52">
        <v>7041.8616249309416</v>
      </c>
      <c r="E3457" s="50"/>
      <c r="F3457" s="50"/>
      <c r="G3457" s="50"/>
      <c r="H3457" s="50"/>
    </row>
    <row r="3458" spans="1:8" x14ac:dyDescent="0.2">
      <c r="A3458" s="48">
        <v>1351</v>
      </c>
      <c r="B3458" s="52">
        <v>114500</v>
      </c>
      <c r="C3458" s="52">
        <v>117302.12569900086</v>
      </c>
      <c r="D3458" s="52">
        <v>-2802.1256990008551</v>
      </c>
      <c r="E3458" s="50"/>
      <c r="F3458" s="50"/>
      <c r="G3458" s="50"/>
      <c r="H3458" s="50"/>
    </row>
    <row r="3459" spans="1:8" x14ac:dyDescent="0.2">
      <c r="A3459" s="48">
        <v>1352</v>
      </c>
      <c r="B3459" s="52">
        <v>144500</v>
      </c>
      <c r="C3459" s="52">
        <v>143435.2988437668</v>
      </c>
      <c r="D3459" s="52">
        <v>1064.7011562332045</v>
      </c>
      <c r="E3459" s="50"/>
      <c r="F3459" s="50"/>
      <c r="G3459" s="50"/>
      <c r="H3459" s="50"/>
    </row>
    <row r="3460" spans="1:8" x14ac:dyDescent="0.2">
      <c r="A3460" s="48">
        <v>1353</v>
      </c>
      <c r="B3460" s="52">
        <v>76400</v>
      </c>
      <c r="C3460" s="52">
        <v>129236.63515979567</v>
      </c>
      <c r="D3460" s="52">
        <v>-52836.635159795667</v>
      </c>
      <c r="E3460" s="50"/>
      <c r="F3460" s="50"/>
      <c r="G3460" s="50"/>
      <c r="H3460" s="50"/>
    </row>
    <row r="3461" spans="1:8" x14ac:dyDescent="0.2">
      <c r="A3461" s="48">
        <v>1354</v>
      </c>
      <c r="B3461" s="52">
        <v>59700</v>
      </c>
      <c r="C3461" s="52">
        <v>68441.111646564357</v>
      </c>
      <c r="D3461" s="52">
        <v>-8741.1116465643572</v>
      </c>
      <c r="E3461" s="50"/>
      <c r="F3461" s="50"/>
      <c r="G3461" s="50"/>
      <c r="H3461" s="50"/>
    </row>
    <row r="3462" spans="1:8" x14ac:dyDescent="0.2">
      <c r="A3462" s="48">
        <v>1355</v>
      </c>
      <c r="B3462" s="52">
        <v>80400</v>
      </c>
      <c r="C3462" s="52">
        <v>84377.578627272931</v>
      </c>
      <c r="D3462" s="52">
        <v>-3977.578627272931</v>
      </c>
      <c r="E3462" s="50"/>
      <c r="F3462" s="50"/>
      <c r="G3462" s="50"/>
      <c r="H3462" s="50"/>
    </row>
    <row r="3463" spans="1:8" x14ac:dyDescent="0.2">
      <c r="A3463" s="48">
        <v>1356</v>
      </c>
      <c r="B3463" s="52">
        <v>140000</v>
      </c>
      <c r="C3463" s="52">
        <v>163291.42296032963</v>
      </c>
      <c r="D3463" s="52">
        <v>-23291.422960329626</v>
      </c>
      <c r="E3463" s="50"/>
      <c r="F3463" s="50"/>
      <c r="G3463" s="50"/>
      <c r="H3463" s="50"/>
    </row>
    <row r="3464" spans="1:8" x14ac:dyDescent="0.2">
      <c r="A3464" s="48">
        <v>1357</v>
      </c>
      <c r="B3464" s="52">
        <v>108500</v>
      </c>
      <c r="C3464" s="52">
        <v>108471.24119417787</v>
      </c>
      <c r="D3464" s="52">
        <v>28.758805822129943</v>
      </c>
      <c r="E3464" s="50"/>
      <c r="F3464" s="50"/>
      <c r="G3464" s="50"/>
      <c r="H3464" s="50"/>
    </row>
    <row r="3465" spans="1:8" x14ac:dyDescent="0.2">
      <c r="A3465" s="48">
        <v>1358</v>
      </c>
      <c r="B3465" s="52">
        <v>68800</v>
      </c>
      <c r="C3465" s="52">
        <v>62023.986566304069</v>
      </c>
      <c r="D3465" s="52">
        <v>6776.0134336959309</v>
      </c>
      <c r="E3465" s="50"/>
      <c r="F3465" s="50"/>
      <c r="G3465" s="50"/>
      <c r="H3465" s="50"/>
    </row>
    <row r="3466" spans="1:8" x14ac:dyDescent="0.2">
      <c r="A3466" s="48">
        <v>1359</v>
      </c>
      <c r="B3466" s="52">
        <v>100800</v>
      </c>
      <c r="C3466" s="52">
        <v>144203.50560667308</v>
      </c>
      <c r="D3466" s="52">
        <v>-43403.505606673076</v>
      </c>
      <c r="E3466" s="50"/>
      <c r="F3466" s="50"/>
      <c r="G3466" s="50"/>
      <c r="H3466" s="50"/>
    </row>
    <row r="3467" spans="1:8" x14ac:dyDescent="0.2">
      <c r="A3467" s="48">
        <v>1360</v>
      </c>
      <c r="B3467" s="52">
        <v>66800</v>
      </c>
      <c r="C3467" s="52">
        <v>100486.02193670941</v>
      </c>
      <c r="D3467" s="52">
        <v>-33686.021936709411</v>
      </c>
      <c r="E3467" s="50"/>
      <c r="F3467" s="50"/>
      <c r="G3467" s="50"/>
      <c r="H3467" s="50"/>
    </row>
    <row r="3468" spans="1:8" x14ac:dyDescent="0.2">
      <c r="A3468" s="48">
        <v>1361</v>
      </c>
      <c r="B3468" s="52">
        <v>92700</v>
      </c>
      <c r="C3468" s="52">
        <v>101889.29750605702</v>
      </c>
      <c r="D3468" s="52">
        <v>-9189.297506057017</v>
      </c>
      <c r="E3468" s="50"/>
      <c r="F3468" s="50"/>
      <c r="G3468" s="50"/>
      <c r="H3468" s="50"/>
    </row>
    <row r="3469" spans="1:8" x14ac:dyDescent="0.2">
      <c r="A3469" s="48">
        <v>1362</v>
      </c>
      <c r="B3469" s="52">
        <v>108000</v>
      </c>
      <c r="C3469" s="52">
        <v>106405.76544522977</v>
      </c>
      <c r="D3469" s="52">
        <v>1594.234554770228</v>
      </c>
      <c r="E3469" s="50"/>
      <c r="F3469" s="50"/>
      <c r="G3469" s="50"/>
      <c r="H3469" s="50"/>
    </row>
    <row r="3470" spans="1:8" x14ac:dyDescent="0.2">
      <c r="A3470" s="48">
        <v>1363</v>
      </c>
      <c r="B3470" s="52">
        <v>114400</v>
      </c>
      <c r="C3470" s="52">
        <v>156019.03793367289</v>
      </c>
      <c r="D3470" s="52">
        <v>-41619.037933672895</v>
      </c>
      <c r="E3470" s="50"/>
      <c r="F3470" s="50"/>
      <c r="G3470" s="50"/>
      <c r="H3470" s="50"/>
    </row>
    <row r="3471" spans="1:8" x14ac:dyDescent="0.2">
      <c r="A3471" s="48">
        <v>1364</v>
      </c>
      <c r="B3471" s="52">
        <v>65400</v>
      </c>
      <c r="C3471" s="52">
        <v>112709.34853235142</v>
      </c>
      <c r="D3471" s="52">
        <v>-47309.348532351418</v>
      </c>
      <c r="E3471" s="50"/>
      <c r="F3471" s="50"/>
      <c r="G3471" s="50"/>
      <c r="H3471" s="50"/>
    </row>
    <row r="3472" spans="1:8" x14ac:dyDescent="0.2">
      <c r="A3472" s="48">
        <v>1365</v>
      </c>
      <c r="B3472" s="52">
        <v>113500</v>
      </c>
      <c r="C3472" s="52">
        <v>81769.890138672563</v>
      </c>
      <c r="D3472" s="52">
        <v>31730.109861327437</v>
      </c>
      <c r="E3472" s="50"/>
      <c r="F3472" s="50"/>
      <c r="G3472" s="50"/>
      <c r="H3472" s="50"/>
    </row>
    <row r="3473" spans="1:8" x14ac:dyDescent="0.2">
      <c r="A3473" s="48">
        <v>1366</v>
      </c>
      <c r="B3473" s="52">
        <v>64900</v>
      </c>
      <c r="C3473" s="52">
        <v>66379.475219574117</v>
      </c>
      <c r="D3473" s="52">
        <v>-1479.4752195741166</v>
      </c>
      <c r="E3473" s="50"/>
      <c r="F3473" s="50"/>
      <c r="G3473" s="50"/>
      <c r="H3473" s="50"/>
    </row>
    <row r="3474" spans="1:8" x14ac:dyDescent="0.2">
      <c r="A3474" s="48">
        <v>1367</v>
      </c>
      <c r="B3474" s="52">
        <v>178100</v>
      </c>
      <c r="C3474" s="52">
        <v>184161.1709903102</v>
      </c>
      <c r="D3474" s="52">
        <v>-6061.1709903102019</v>
      </c>
      <c r="E3474" s="50"/>
      <c r="F3474" s="50"/>
      <c r="G3474" s="50"/>
      <c r="H3474" s="50"/>
    </row>
    <row r="3475" spans="1:8" x14ac:dyDescent="0.2">
      <c r="A3475" s="48">
        <v>1368</v>
      </c>
      <c r="B3475" s="52">
        <v>195100</v>
      </c>
      <c r="C3475" s="52">
        <v>211273.86600849015</v>
      </c>
      <c r="D3475" s="52">
        <v>-16173.866008490149</v>
      </c>
      <c r="E3475" s="50"/>
      <c r="F3475" s="50"/>
      <c r="G3475" s="50"/>
      <c r="H3475" s="50"/>
    </row>
    <row r="3476" spans="1:8" x14ac:dyDescent="0.2">
      <c r="A3476" s="48">
        <v>1369</v>
      </c>
      <c r="B3476" s="52">
        <v>120100</v>
      </c>
      <c r="C3476" s="52">
        <v>137184.51813607579</v>
      </c>
      <c r="D3476" s="52">
        <v>-17084.518136075785</v>
      </c>
      <c r="E3476" s="50"/>
      <c r="F3476" s="50"/>
      <c r="G3476" s="50"/>
      <c r="H3476" s="50"/>
    </row>
    <row r="3477" spans="1:8" x14ac:dyDescent="0.2">
      <c r="A3477" s="48">
        <v>1370</v>
      </c>
      <c r="B3477" s="52">
        <v>91300</v>
      </c>
      <c r="C3477" s="52">
        <v>76374.723920354867</v>
      </c>
      <c r="D3477" s="52">
        <v>14925.276079645133</v>
      </c>
      <c r="E3477" s="50"/>
      <c r="F3477" s="50"/>
      <c r="G3477" s="50"/>
      <c r="H3477" s="50"/>
    </row>
    <row r="3478" spans="1:8" x14ac:dyDescent="0.2">
      <c r="A3478" s="48">
        <v>1371</v>
      </c>
      <c r="B3478" s="52">
        <v>52400</v>
      </c>
      <c r="C3478" s="52">
        <v>73377.632475521503</v>
      </c>
      <c r="D3478" s="52">
        <v>-20977.632475521503</v>
      </c>
      <c r="E3478" s="50"/>
      <c r="F3478" s="50"/>
      <c r="G3478" s="50"/>
      <c r="H3478" s="50"/>
    </row>
    <row r="3479" spans="1:8" x14ac:dyDescent="0.2">
      <c r="A3479" s="48">
        <v>1372</v>
      </c>
      <c r="B3479" s="52">
        <v>275200</v>
      </c>
      <c r="C3479" s="52">
        <v>259444.95131788205</v>
      </c>
      <c r="D3479" s="52">
        <v>15755.048682117951</v>
      </c>
      <c r="E3479" s="50"/>
      <c r="F3479" s="50"/>
      <c r="G3479" s="50"/>
      <c r="H3479" s="50"/>
    </row>
    <row r="3480" spans="1:8" x14ac:dyDescent="0.2">
      <c r="A3480" s="48">
        <v>1373</v>
      </c>
      <c r="B3480" s="52">
        <v>128100</v>
      </c>
      <c r="C3480" s="52">
        <v>149270.08556552185</v>
      </c>
      <c r="D3480" s="52">
        <v>-21170.085565521847</v>
      </c>
      <c r="E3480" s="50"/>
      <c r="F3480" s="50"/>
      <c r="G3480" s="50"/>
      <c r="H3480" s="50"/>
    </row>
    <row r="3481" spans="1:8" x14ac:dyDescent="0.2">
      <c r="A3481" s="48">
        <v>1374</v>
      </c>
      <c r="B3481" s="52">
        <v>91800</v>
      </c>
      <c r="C3481" s="52">
        <v>75116.460488057637</v>
      </c>
      <c r="D3481" s="52">
        <v>16683.539511942363</v>
      </c>
      <c r="E3481" s="50"/>
      <c r="F3481" s="50"/>
      <c r="G3481" s="50"/>
      <c r="H3481" s="50"/>
    </row>
    <row r="3482" spans="1:8" x14ac:dyDescent="0.2">
      <c r="A3482" s="48">
        <v>1375</v>
      </c>
      <c r="B3482" s="52">
        <v>96600</v>
      </c>
      <c r="C3482" s="52">
        <v>95721.033844386518</v>
      </c>
      <c r="D3482" s="52">
        <v>878.96615561348153</v>
      </c>
      <c r="E3482" s="50"/>
      <c r="F3482" s="50"/>
      <c r="G3482" s="50"/>
      <c r="H3482" s="50"/>
    </row>
    <row r="3483" spans="1:8" x14ac:dyDescent="0.2">
      <c r="A3483" s="48">
        <v>1376</v>
      </c>
      <c r="B3483" s="52">
        <v>83400</v>
      </c>
      <c r="C3483" s="52">
        <v>65319.585850528587</v>
      </c>
      <c r="D3483" s="52">
        <v>18080.414149471413</v>
      </c>
      <c r="E3483" s="50"/>
      <c r="F3483" s="50"/>
      <c r="G3483" s="50"/>
      <c r="H3483" s="50"/>
    </row>
    <row r="3484" spans="1:8" x14ac:dyDescent="0.2">
      <c r="A3484" s="48">
        <v>1377</v>
      </c>
      <c r="B3484" s="52">
        <v>121300</v>
      </c>
      <c r="C3484" s="52">
        <v>122695.35456851948</v>
      </c>
      <c r="D3484" s="52">
        <v>-1395.354568519484</v>
      </c>
      <c r="E3484" s="50"/>
      <c r="F3484" s="50"/>
      <c r="G3484" s="50"/>
      <c r="H3484" s="50"/>
    </row>
    <row r="3485" spans="1:8" x14ac:dyDescent="0.2">
      <c r="A3485" s="48">
        <v>1378</v>
      </c>
      <c r="B3485" s="52">
        <v>95900</v>
      </c>
      <c r="C3485" s="52">
        <v>89974.767112579953</v>
      </c>
      <c r="D3485" s="52">
        <v>5925.2328874200466</v>
      </c>
      <c r="E3485" s="50"/>
      <c r="F3485" s="50"/>
      <c r="G3485" s="50"/>
      <c r="H3485" s="50"/>
    </row>
    <row r="3486" spans="1:8" x14ac:dyDescent="0.2">
      <c r="A3486" s="48">
        <v>1379</v>
      </c>
      <c r="B3486" s="52">
        <v>182300</v>
      </c>
      <c r="C3486" s="52">
        <v>144375.90818662598</v>
      </c>
      <c r="D3486" s="52">
        <v>37924.09181337402</v>
      </c>
      <c r="E3486" s="50"/>
      <c r="F3486" s="50"/>
      <c r="G3486" s="50"/>
      <c r="H3486" s="50"/>
    </row>
    <row r="3487" spans="1:8" x14ac:dyDescent="0.2">
      <c r="A3487" s="48">
        <v>1380</v>
      </c>
      <c r="B3487" s="52">
        <v>77500</v>
      </c>
      <c r="C3487" s="52">
        <v>102180.44728266215</v>
      </c>
      <c r="D3487" s="52">
        <v>-24680.44728266215</v>
      </c>
      <c r="E3487" s="50"/>
      <c r="F3487" s="50"/>
      <c r="G3487" s="50"/>
      <c r="H3487" s="50"/>
    </row>
    <row r="3488" spans="1:8" x14ac:dyDescent="0.2">
      <c r="A3488" s="48">
        <v>1381</v>
      </c>
      <c r="B3488" s="52">
        <v>126700</v>
      </c>
      <c r="C3488" s="52">
        <v>137623.94984138058</v>
      </c>
      <c r="D3488" s="52">
        <v>-10923.949841380585</v>
      </c>
      <c r="E3488" s="50"/>
      <c r="F3488" s="50"/>
      <c r="G3488" s="50"/>
      <c r="H3488" s="50"/>
    </row>
    <row r="3489" spans="1:8" x14ac:dyDescent="0.2">
      <c r="A3489" s="48">
        <v>1382</v>
      </c>
      <c r="B3489" s="52">
        <v>157900</v>
      </c>
      <c r="C3489" s="52">
        <v>167982.32117265475</v>
      </c>
      <c r="D3489" s="52">
        <v>-10082.321172654745</v>
      </c>
      <c r="E3489" s="50"/>
      <c r="F3489" s="50"/>
      <c r="G3489" s="50"/>
      <c r="H3489" s="50"/>
    </row>
    <row r="3490" spans="1:8" x14ac:dyDescent="0.2">
      <c r="A3490" s="48">
        <v>1383</v>
      </c>
      <c r="B3490" s="52">
        <v>115200</v>
      </c>
      <c r="C3490" s="52">
        <v>109789.0362216081</v>
      </c>
      <c r="D3490" s="52">
        <v>5410.9637783919025</v>
      </c>
      <c r="E3490" s="50"/>
      <c r="F3490" s="50"/>
      <c r="G3490" s="50"/>
      <c r="H3490" s="50"/>
    </row>
    <row r="3491" spans="1:8" x14ac:dyDescent="0.2">
      <c r="A3491" s="48">
        <v>1384</v>
      </c>
      <c r="B3491" s="52">
        <v>47700</v>
      </c>
      <c r="C3491" s="52">
        <v>67344.313379315543</v>
      </c>
      <c r="D3491" s="52">
        <v>-19644.313379315543</v>
      </c>
      <c r="E3491" s="50"/>
      <c r="F3491" s="50"/>
      <c r="G3491" s="50"/>
      <c r="H3491" s="50"/>
    </row>
    <row r="3492" spans="1:8" x14ac:dyDescent="0.2">
      <c r="A3492" s="48">
        <v>1385</v>
      </c>
      <c r="B3492" s="52">
        <v>76400</v>
      </c>
      <c r="C3492" s="52">
        <v>58604.200887383107</v>
      </c>
      <c r="D3492" s="52">
        <v>17795.799112616893</v>
      </c>
      <c r="E3492" s="50"/>
      <c r="F3492" s="50"/>
      <c r="G3492" s="50"/>
      <c r="H3492" s="50"/>
    </row>
    <row r="3493" spans="1:8" x14ac:dyDescent="0.2">
      <c r="A3493" s="48">
        <v>1386</v>
      </c>
      <c r="B3493" s="52">
        <v>196600</v>
      </c>
      <c r="C3493" s="52">
        <v>203050.51567020273</v>
      </c>
      <c r="D3493" s="52">
        <v>-6450.5156702027307</v>
      </c>
      <c r="E3493" s="50"/>
      <c r="F3493" s="50"/>
      <c r="G3493" s="50"/>
      <c r="H3493" s="50"/>
    </row>
    <row r="3494" spans="1:8" x14ac:dyDescent="0.2">
      <c r="A3494" s="48">
        <v>1387</v>
      </c>
      <c r="B3494" s="52">
        <v>247500</v>
      </c>
      <c r="C3494" s="52">
        <v>219967.92375797185</v>
      </c>
      <c r="D3494" s="52">
        <v>27532.076242028154</v>
      </c>
      <c r="E3494" s="50"/>
      <c r="F3494" s="50"/>
      <c r="G3494" s="50"/>
      <c r="H3494" s="50"/>
    </row>
    <row r="3495" spans="1:8" x14ac:dyDescent="0.2">
      <c r="A3495" s="48">
        <v>1388</v>
      </c>
      <c r="B3495" s="52">
        <v>63800</v>
      </c>
      <c r="C3495" s="52">
        <v>60753.308950343257</v>
      </c>
      <c r="D3495" s="52">
        <v>3046.6910496567434</v>
      </c>
      <c r="E3495" s="50"/>
      <c r="F3495" s="50"/>
      <c r="G3495" s="50"/>
      <c r="H3495" s="50"/>
    </row>
    <row r="3496" spans="1:8" x14ac:dyDescent="0.2">
      <c r="A3496" s="48">
        <v>1389</v>
      </c>
      <c r="B3496" s="52">
        <v>97200</v>
      </c>
      <c r="C3496" s="52">
        <v>74069.386646438594</v>
      </c>
      <c r="D3496" s="52">
        <v>23130.613353561406</v>
      </c>
      <c r="E3496" s="50"/>
      <c r="F3496" s="50"/>
      <c r="G3496" s="50"/>
      <c r="H3496" s="50"/>
    </row>
    <row r="3497" spans="1:8" x14ac:dyDescent="0.2">
      <c r="A3497" s="48">
        <v>1390</v>
      </c>
      <c r="B3497" s="52">
        <v>80700</v>
      </c>
      <c r="C3497" s="52">
        <v>93026.355742939078</v>
      </c>
      <c r="D3497" s="52">
        <v>-12326.355742939078</v>
      </c>
      <c r="E3497" s="50"/>
      <c r="F3497" s="50"/>
      <c r="G3497" s="50"/>
      <c r="H3497" s="50"/>
    </row>
    <row r="3498" spans="1:8" x14ac:dyDescent="0.2">
      <c r="A3498" s="48">
        <v>1391</v>
      </c>
      <c r="B3498" s="52">
        <v>93600</v>
      </c>
      <c r="C3498" s="52">
        <v>180916.52307199914</v>
      </c>
      <c r="D3498" s="52">
        <v>-87316.523071999138</v>
      </c>
      <c r="E3498" s="50"/>
      <c r="F3498" s="50"/>
      <c r="G3498" s="50"/>
      <c r="H3498" s="50"/>
    </row>
    <row r="3499" spans="1:8" x14ac:dyDescent="0.2">
      <c r="A3499" s="48">
        <v>1392</v>
      </c>
      <c r="B3499" s="52">
        <v>91700</v>
      </c>
      <c r="C3499" s="52">
        <v>86018.55633172844</v>
      </c>
      <c r="D3499" s="52">
        <v>5681.4436682715605</v>
      </c>
      <c r="E3499" s="50"/>
      <c r="F3499" s="50"/>
      <c r="G3499" s="50"/>
      <c r="H3499" s="50"/>
    </row>
    <row r="3500" spans="1:8" x14ac:dyDescent="0.2">
      <c r="A3500" s="48">
        <v>1393</v>
      </c>
      <c r="B3500" s="52">
        <v>102800</v>
      </c>
      <c r="C3500" s="52">
        <v>77098.180145487131</v>
      </c>
      <c r="D3500" s="52">
        <v>25701.819854512869</v>
      </c>
      <c r="E3500" s="50"/>
      <c r="F3500" s="50"/>
      <c r="G3500" s="50"/>
      <c r="H3500" s="50"/>
    </row>
    <row r="3501" spans="1:8" x14ac:dyDescent="0.2">
      <c r="A3501" s="48">
        <v>1394</v>
      </c>
      <c r="B3501" s="52">
        <v>82700</v>
      </c>
      <c r="C3501" s="52">
        <v>100279.15077279271</v>
      </c>
      <c r="D3501" s="52">
        <v>-17579.150772792709</v>
      </c>
      <c r="E3501" s="50"/>
      <c r="F3501" s="50"/>
      <c r="G3501" s="50"/>
      <c r="H3501" s="50"/>
    </row>
    <row r="3502" spans="1:8" x14ac:dyDescent="0.2">
      <c r="A3502" s="48">
        <v>1395</v>
      </c>
      <c r="B3502" s="52">
        <v>121500</v>
      </c>
      <c r="C3502" s="52">
        <v>85434.777146067252</v>
      </c>
      <c r="D3502" s="52">
        <v>36065.222853932748</v>
      </c>
      <c r="E3502" s="50"/>
      <c r="F3502" s="50"/>
      <c r="G3502" s="50"/>
      <c r="H3502" s="50"/>
    </row>
    <row r="3503" spans="1:8" x14ac:dyDescent="0.2">
      <c r="A3503" s="48">
        <v>1396</v>
      </c>
      <c r="B3503" s="52">
        <v>110900</v>
      </c>
      <c r="C3503" s="52">
        <v>122537.68882039153</v>
      </c>
      <c r="D3503" s="52">
        <v>-11637.68882039153</v>
      </c>
      <c r="E3503" s="50"/>
      <c r="F3503" s="50"/>
      <c r="G3503" s="50"/>
      <c r="H3503" s="50"/>
    </row>
    <row r="3504" spans="1:8" x14ac:dyDescent="0.2">
      <c r="A3504" s="48">
        <v>1397</v>
      </c>
      <c r="B3504" s="52">
        <v>100100</v>
      </c>
      <c r="C3504" s="52">
        <v>105761.50232193652</v>
      </c>
      <c r="D3504" s="52">
        <v>-5661.5023219365248</v>
      </c>
      <c r="E3504" s="50"/>
      <c r="F3504" s="50"/>
      <c r="G3504" s="50"/>
      <c r="H3504" s="50"/>
    </row>
    <row r="3505" spans="1:8" x14ac:dyDescent="0.2">
      <c r="A3505" s="48">
        <v>1398</v>
      </c>
      <c r="B3505" s="52">
        <v>72500</v>
      </c>
      <c r="C3505" s="52">
        <v>84550.717436064384</v>
      </c>
      <c r="D3505" s="52">
        <v>-12050.717436064384</v>
      </c>
      <c r="E3505" s="50"/>
      <c r="F3505" s="50"/>
      <c r="G3505" s="50"/>
      <c r="H3505" s="50"/>
    </row>
    <row r="3506" spans="1:8" x14ac:dyDescent="0.2">
      <c r="A3506" s="48">
        <v>1399</v>
      </c>
      <c r="B3506" s="52">
        <v>65000</v>
      </c>
      <c r="C3506" s="52">
        <v>75225.471528213646</v>
      </c>
      <c r="D3506" s="52">
        <v>-10225.471528213646</v>
      </c>
      <c r="E3506" s="50"/>
      <c r="F3506" s="50"/>
      <c r="G3506" s="50"/>
      <c r="H3506" s="50"/>
    </row>
    <row r="3507" spans="1:8" x14ac:dyDescent="0.2">
      <c r="A3507" s="48">
        <v>1400</v>
      </c>
      <c r="B3507" s="52">
        <v>161600</v>
      </c>
      <c r="C3507" s="52">
        <v>151166.08584011724</v>
      </c>
      <c r="D3507" s="52">
        <v>10433.914159882755</v>
      </c>
      <c r="E3507" s="50"/>
      <c r="F3507" s="50"/>
      <c r="G3507" s="50"/>
      <c r="H3507" s="50"/>
    </row>
    <row r="3508" spans="1:8" x14ac:dyDescent="0.2">
      <c r="A3508" s="48">
        <v>1401</v>
      </c>
      <c r="B3508" s="52">
        <v>101400</v>
      </c>
      <c r="C3508" s="52">
        <v>112876.4188998726</v>
      </c>
      <c r="D3508" s="52">
        <v>-11476.418899872602</v>
      </c>
      <c r="E3508" s="50"/>
      <c r="F3508" s="50"/>
      <c r="G3508" s="50"/>
      <c r="H3508" s="50"/>
    </row>
    <row r="3509" spans="1:8" x14ac:dyDescent="0.2">
      <c r="A3509" s="48">
        <v>1402</v>
      </c>
      <c r="B3509" s="52">
        <v>47100</v>
      </c>
      <c r="C3509" s="52">
        <v>45474.560776515376</v>
      </c>
      <c r="D3509" s="52">
        <v>1625.4392234846237</v>
      </c>
      <c r="E3509" s="50"/>
      <c r="F3509" s="50"/>
      <c r="G3509" s="50"/>
      <c r="H3509" s="50"/>
    </row>
    <row r="3510" spans="1:8" x14ac:dyDescent="0.2">
      <c r="A3510" s="48">
        <v>1403</v>
      </c>
      <c r="B3510" s="52">
        <v>108200</v>
      </c>
      <c r="C3510" s="52">
        <v>93949.895658585752</v>
      </c>
      <c r="D3510" s="52">
        <v>14250.104341414248</v>
      </c>
      <c r="E3510" s="50"/>
      <c r="F3510" s="50"/>
      <c r="G3510" s="50"/>
      <c r="H3510" s="50"/>
    </row>
    <row r="3511" spans="1:8" x14ac:dyDescent="0.2">
      <c r="A3511" s="48">
        <v>1404</v>
      </c>
      <c r="B3511" s="52">
        <v>75900</v>
      </c>
      <c r="C3511" s="52">
        <v>82130.302016053058</v>
      </c>
      <c r="D3511" s="52">
        <v>-6230.3020160530577</v>
      </c>
      <c r="E3511" s="50"/>
      <c r="F3511" s="50"/>
      <c r="G3511" s="50"/>
      <c r="H3511" s="50"/>
    </row>
    <row r="3512" spans="1:8" x14ac:dyDescent="0.2">
      <c r="A3512" s="48">
        <v>1405</v>
      </c>
      <c r="B3512" s="52">
        <v>125800</v>
      </c>
      <c r="C3512" s="52">
        <v>151103.95136322308</v>
      </c>
      <c r="D3512" s="52">
        <v>-25303.951363223081</v>
      </c>
      <c r="E3512" s="50"/>
      <c r="F3512" s="50"/>
      <c r="G3512" s="50"/>
      <c r="H3512" s="50"/>
    </row>
    <row r="3513" spans="1:8" x14ac:dyDescent="0.2">
      <c r="A3513" s="48">
        <v>1406</v>
      </c>
      <c r="B3513" s="52">
        <v>115600</v>
      </c>
      <c r="C3513" s="52">
        <v>110038.62186401511</v>
      </c>
      <c r="D3513" s="52">
        <v>5561.3781359848945</v>
      </c>
      <c r="E3513" s="50"/>
      <c r="F3513" s="50"/>
      <c r="G3513" s="50"/>
      <c r="H3513" s="50"/>
    </row>
    <row r="3514" spans="1:8" x14ac:dyDescent="0.2">
      <c r="A3514" s="48">
        <v>1407</v>
      </c>
      <c r="B3514" s="52">
        <v>72200</v>
      </c>
      <c r="C3514" s="52">
        <v>99172.877500472823</v>
      </c>
      <c r="D3514" s="52">
        <v>-26972.877500472823</v>
      </c>
      <c r="E3514" s="50"/>
      <c r="F3514" s="50"/>
      <c r="G3514" s="50"/>
      <c r="H3514" s="50"/>
    </row>
    <row r="3515" spans="1:8" x14ac:dyDescent="0.2">
      <c r="A3515" s="48">
        <v>1408</v>
      </c>
      <c r="B3515" s="52">
        <v>90700</v>
      </c>
      <c r="C3515" s="52">
        <v>66904.58217170526</v>
      </c>
      <c r="D3515" s="52">
        <v>23795.41782829474</v>
      </c>
      <c r="E3515" s="50"/>
      <c r="F3515" s="50"/>
      <c r="G3515" s="50"/>
      <c r="H3515" s="50"/>
    </row>
    <row r="3516" spans="1:8" x14ac:dyDescent="0.2">
      <c r="A3516" s="48">
        <v>1409</v>
      </c>
      <c r="B3516" s="52">
        <v>90500</v>
      </c>
      <c r="C3516" s="52">
        <v>90859.085389891072</v>
      </c>
      <c r="D3516" s="52">
        <v>-359.08538989107183</v>
      </c>
      <c r="E3516" s="50"/>
      <c r="F3516" s="50"/>
      <c r="G3516" s="50"/>
      <c r="H3516" s="50"/>
    </row>
    <row r="3517" spans="1:8" x14ac:dyDescent="0.2">
      <c r="A3517" s="48">
        <v>1410</v>
      </c>
      <c r="B3517" s="52">
        <v>147600</v>
      </c>
      <c r="C3517" s="52">
        <v>142281.01386569109</v>
      </c>
      <c r="D3517" s="52">
        <v>5318.9861343089142</v>
      </c>
      <c r="E3517" s="50"/>
      <c r="F3517" s="50"/>
      <c r="G3517" s="50"/>
      <c r="H3517" s="50"/>
    </row>
    <row r="3518" spans="1:8" x14ac:dyDescent="0.2">
      <c r="A3518" s="48">
        <v>1411</v>
      </c>
      <c r="B3518" s="52">
        <v>65200</v>
      </c>
      <c r="C3518" s="52">
        <v>77744.575596197014</v>
      </c>
      <c r="D3518" s="52">
        <v>-12544.575596197014</v>
      </c>
      <c r="E3518" s="50"/>
      <c r="F3518" s="50"/>
      <c r="G3518" s="50"/>
      <c r="H3518" s="50"/>
    </row>
    <row r="3519" spans="1:8" x14ac:dyDescent="0.2">
      <c r="A3519" s="48">
        <v>1412</v>
      </c>
      <c r="B3519" s="52">
        <v>113900</v>
      </c>
      <c r="C3519" s="52">
        <v>92605.817748855625</v>
      </c>
      <c r="D3519" s="52">
        <v>21294.182251144375</v>
      </c>
      <c r="E3519" s="50"/>
      <c r="F3519" s="50"/>
      <c r="G3519" s="50"/>
      <c r="H3519" s="50"/>
    </row>
    <row r="3520" spans="1:8" x14ac:dyDescent="0.2">
      <c r="A3520" s="48">
        <v>1413</v>
      </c>
      <c r="B3520" s="52">
        <v>118300</v>
      </c>
      <c r="C3520" s="52">
        <v>158412.79888464516</v>
      </c>
      <c r="D3520" s="52">
        <v>-40112.798884645163</v>
      </c>
      <c r="E3520" s="50"/>
      <c r="F3520" s="50"/>
      <c r="G3520" s="50"/>
      <c r="H3520" s="50"/>
    </row>
    <row r="3521" spans="1:8" x14ac:dyDescent="0.2">
      <c r="A3521" s="48">
        <v>1414</v>
      </c>
      <c r="B3521" s="52">
        <v>119700</v>
      </c>
      <c r="C3521" s="52">
        <v>147899.51033149747</v>
      </c>
      <c r="D3521" s="52">
        <v>-28199.510331497469</v>
      </c>
      <c r="E3521" s="50"/>
      <c r="F3521" s="50"/>
      <c r="G3521" s="50"/>
      <c r="H3521" s="50"/>
    </row>
    <row r="3522" spans="1:8" x14ac:dyDescent="0.2">
      <c r="A3522" s="48">
        <v>1415</v>
      </c>
      <c r="B3522" s="52">
        <v>130100</v>
      </c>
      <c r="C3522" s="52">
        <v>127284.4381543132</v>
      </c>
      <c r="D3522" s="52">
        <v>2815.561845686796</v>
      </c>
      <c r="E3522" s="50"/>
      <c r="F3522" s="50"/>
      <c r="G3522" s="50"/>
      <c r="H3522" s="50"/>
    </row>
    <row r="3523" spans="1:8" x14ac:dyDescent="0.2">
      <c r="A3523" s="48">
        <v>1416</v>
      </c>
      <c r="B3523" s="52">
        <v>49800</v>
      </c>
      <c r="C3523" s="52">
        <v>44204.400269296137</v>
      </c>
      <c r="D3523" s="52">
        <v>5595.5997307038633</v>
      </c>
      <c r="E3523" s="50"/>
      <c r="F3523" s="50"/>
      <c r="G3523" s="50"/>
      <c r="H3523" s="50"/>
    </row>
    <row r="3524" spans="1:8" x14ac:dyDescent="0.2">
      <c r="A3524" s="48">
        <v>1417</v>
      </c>
      <c r="B3524" s="52">
        <v>197900</v>
      </c>
      <c r="C3524" s="52">
        <v>159488.4786926597</v>
      </c>
      <c r="D3524" s="52">
        <v>38411.521307340299</v>
      </c>
      <c r="E3524" s="50"/>
      <c r="F3524" s="50"/>
      <c r="G3524" s="50"/>
      <c r="H3524" s="50"/>
    </row>
    <row r="3525" spans="1:8" x14ac:dyDescent="0.2">
      <c r="A3525" s="48">
        <v>1418</v>
      </c>
      <c r="B3525" s="52">
        <v>123300</v>
      </c>
      <c r="C3525" s="52">
        <v>123404.28757045834</v>
      </c>
      <c r="D3525" s="52">
        <v>-104.28757045834209</v>
      </c>
      <c r="E3525" s="50"/>
      <c r="F3525" s="50"/>
      <c r="G3525" s="50"/>
      <c r="H3525" s="50"/>
    </row>
    <row r="3526" spans="1:8" x14ac:dyDescent="0.2">
      <c r="A3526" s="48">
        <v>1419</v>
      </c>
      <c r="B3526" s="52">
        <v>144300</v>
      </c>
      <c r="C3526" s="52">
        <v>148976.98696610378</v>
      </c>
      <c r="D3526" s="52">
        <v>-4676.986966103781</v>
      </c>
      <c r="E3526" s="50"/>
      <c r="F3526" s="50"/>
      <c r="G3526" s="50"/>
      <c r="H3526" s="50"/>
    </row>
    <row r="3527" spans="1:8" x14ac:dyDescent="0.2">
      <c r="A3527" s="48">
        <v>1420</v>
      </c>
      <c r="B3527" s="52">
        <v>101300</v>
      </c>
      <c r="C3527" s="52">
        <v>97567.611496279278</v>
      </c>
      <c r="D3527" s="52">
        <v>3732.3885037207219</v>
      </c>
      <c r="E3527" s="50"/>
      <c r="F3527" s="50"/>
      <c r="G3527" s="50"/>
      <c r="H3527" s="50"/>
    </row>
    <row r="3528" spans="1:8" x14ac:dyDescent="0.2">
      <c r="A3528" s="48">
        <v>1421</v>
      </c>
      <c r="B3528" s="52">
        <v>109700</v>
      </c>
      <c r="C3528" s="52">
        <v>109874.61133760243</v>
      </c>
      <c r="D3528" s="52">
        <v>-174.61133760242956</v>
      </c>
      <c r="E3528" s="50"/>
      <c r="F3528" s="50"/>
      <c r="G3528" s="50"/>
      <c r="H3528" s="50"/>
    </row>
    <row r="3529" spans="1:8" x14ac:dyDescent="0.2">
      <c r="A3529" s="48">
        <v>1422</v>
      </c>
      <c r="B3529" s="52">
        <v>127800</v>
      </c>
      <c r="C3529" s="52">
        <v>136998.01012914022</v>
      </c>
      <c r="D3529" s="52">
        <v>-9198.0101291402243</v>
      </c>
      <c r="E3529" s="50"/>
      <c r="F3529" s="50"/>
      <c r="G3529" s="50"/>
      <c r="H3529" s="50"/>
    </row>
    <row r="3530" spans="1:8" x14ac:dyDescent="0.2">
      <c r="A3530" s="48">
        <v>1423</v>
      </c>
      <c r="B3530" s="52">
        <v>79700</v>
      </c>
      <c r="C3530" s="52">
        <v>63387.942709993702</v>
      </c>
      <c r="D3530" s="52">
        <v>16312.057290006298</v>
      </c>
      <c r="E3530" s="50"/>
      <c r="F3530" s="50"/>
      <c r="G3530" s="50"/>
      <c r="H3530" s="50"/>
    </row>
    <row r="3531" spans="1:8" x14ac:dyDescent="0.2">
      <c r="A3531" s="48">
        <v>1424</v>
      </c>
      <c r="B3531" s="52">
        <v>100300</v>
      </c>
      <c r="C3531" s="52">
        <v>80502.86454788447</v>
      </c>
      <c r="D3531" s="52">
        <v>19797.13545211553</v>
      </c>
      <c r="E3531" s="50"/>
      <c r="F3531" s="50"/>
      <c r="G3531" s="50"/>
      <c r="H3531" s="50"/>
    </row>
    <row r="3532" spans="1:8" x14ac:dyDescent="0.2">
      <c r="A3532" s="48">
        <v>1425</v>
      </c>
      <c r="B3532" s="52">
        <v>110300</v>
      </c>
      <c r="C3532" s="52">
        <v>97815.540613105943</v>
      </c>
      <c r="D3532" s="52">
        <v>12484.459386894057</v>
      </c>
      <c r="E3532" s="50"/>
      <c r="F3532" s="50"/>
      <c r="G3532" s="50"/>
      <c r="H3532" s="50"/>
    </row>
    <row r="3533" spans="1:8" x14ac:dyDescent="0.2">
      <c r="A3533" s="48">
        <v>1426</v>
      </c>
      <c r="B3533" s="52">
        <v>124000</v>
      </c>
      <c r="C3533" s="52">
        <v>97945.588880933312</v>
      </c>
      <c r="D3533" s="52">
        <v>26054.411119066688</v>
      </c>
      <c r="E3533" s="50"/>
      <c r="F3533" s="50"/>
      <c r="G3533" s="50"/>
      <c r="H3533" s="50"/>
    </row>
    <row r="3534" spans="1:8" x14ac:dyDescent="0.2">
      <c r="A3534" s="48">
        <v>1427</v>
      </c>
      <c r="B3534" s="52">
        <v>62600</v>
      </c>
      <c r="C3534" s="52">
        <v>77323.207996754965</v>
      </c>
      <c r="D3534" s="52">
        <v>-14723.207996754965</v>
      </c>
      <c r="E3534" s="50"/>
      <c r="F3534" s="50"/>
      <c r="G3534" s="50"/>
      <c r="H3534" s="50"/>
    </row>
    <row r="3535" spans="1:8" x14ac:dyDescent="0.2">
      <c r="A3535" s="48">
        <v>1428</v>
      </c>
      <c r="B3535" s="52">
        <v>82700</v>
      </c>
      <c r="C3535" s="52">
        <v>58324.318346509986</v>
      </c>
      <c r="D3535" s="52">
        <v>24375.681653490014</v>
      </c>
      <c r="E3535" s="50"/>
      <c r="F3535" s="50"/>
      <c r="G3535" s="50"/>
      <c r="H3535" s="50"/>
    </row>
    <row r="3536" spans="1:8" x14ac:dyDescent="0.2">
      <c r="A3536" s="48">
        <v>1429</v>
      </c>
      <c r="B3536" s="52">
        <v>171000</v>
      </c>
      <c r="C3536" s="52">
        <v>158956.69714086928</v>
      </c>
      <c r="D3536" s="52">
        <v>12043.302859130723</v>
      </c>
      <c r="E3536" s="50"/>
      <c r="F3536" s="50"/>
      <c r="G3536" s="50"/>
      <c r="H3536" s="50"/>
    </row>
    <row r="3537" spans="1:8" x14ac:dyDescent="0.2">
      <c r="A3537" s="48">
        <v>1430</v>
      </c>
      <c r="B3537" s="52">
        <v>103600</v>
      </c>
      <c r="C3537" s="52">
        <v>92998.143466459209</v>
      </c>
      <c r="D3537" s="52">
        <v>10601.856533540791</v>
      </c>
      <c r="E3537" s="50"/>
      <c r="F3537" s="50"/>
      <c r="G3537" s="50"/>
      <c r="H3537" s="50"/>
    </row>
    <row r="3538" spans="1:8" x14ac:dyDescent="0.2">
      <c r="A3538" s="48">
        <v>1431</v>
      </c>
      <c r="B3538" s="52">
        <v>42300</v>
      </c>
      <c r="C3538" s="52">
        <v>47660.33564217516</v>
      </c>
      <c r="D3538" s="52">
        <v>-5360.3356421751596</v>
      </c>
      <c r="E3538" s="50"/>
      <c r="F3538" s="50"/>
      <c r="G3538" s="50"/>
      <c r="H3538" s="50"/>
    </row>
    <row r="3539" spans="1:8" x14ac:dyDescent="0.2">
      <c r="A3539" s="48">
        <v>1432</v>
      </c>
      <c r="B3539" s="52">
        <v>116200</v>
      </c>
      <c r="C3539" s="52">
        <v>88451.388633440976</v>
      </c>
      <c r="D3539" s="52">
        <v>27748.611366559024</v>
      </c>
      <c r="E3539" s="50"/>
      <c r="F3539" s="50"/>
      <c r="G3539" s="50"/>
      <c r="H3539" s="50"/>
    </row>
    <row r="3540" spans="1:8" x14ac:dyDescent="0.2">
      <c r="A3540" s="48">
        <v>1433</v>
      </c>
      <c r="B3540" s="52">
        <v>110700</v>
      </c>
      <c r="C3540" s="52">
        <v>136293.73756345839</v>
      </c>
      <c r="D3540" s="52">
        <v>-25593.737563458388</v>
      </c>
      <c r="E3540" s="50"/>
      <c r="F3540" s="50"/>
      <c r="G3540" s="50"/>
      <c r="H3540" s="50"/>
    </row>
    <row r="3541" spans="1:8" x14ac:dyDescent="0.2">
      <c r="A3541" s="48">
        <v>1434</v>
      </c>
      <c r="B3541" s="52">
        <v>162200</v>
      </c>
      <c r="C3541" s="52">
        <v>157459.75848379516</v>
      </c>
      <c r="D3541" s="52">
        <v>4740.2415162048419</v>
      </c>
      <c r="E3541" s="50"/>
      <c r="F3541" s="50"/>
      <c r="G3541" s="50"/>
      <c r="H3541" s="50"/>
    </row>
    <row r="3542" spans="1:8" x14ac:dyDescent="0.2">
      <c r="A3542" s="48">
        <v>1435</v>
      </c>
      <c r="B3542" s="52">
        <v>118600</v>
      </c>
      <c r="C3542" s="52">
        <v>135113.017948603</v>
      </c>
      <c r="D3542" s="52">
        <v>-16513.017948602996</v>
      </c>
      <c r="E3542" s="50"/>
      <c r="F3542" s="50"/>
      <c r="G3542" s="50"/>
      <c r="H3542" s="50"/>
    </row>
    <row r="3543" spans="1:8" x14ac:dyDescent="0.2">
      <c r="A3543" s="48">
        <v>1436</v>
      </c>
      <c r="B3543" s="52">
        <v>124600</v>
      </c>
      <c r="C3543" s="52">
        <v>129369.73102582661</v>
      </c>
      <c r="D3543" s="52">
        <v>-4769.7310258266079</v>
      </c>
      <c r="E3543" s="50"/>
      <c r="F3543" s="50"/>
      <c r="G3543" s="50"/>
      <c r="H3543" s="50"/>
    </row>
    <row r="3544" spans="1:8" x14ac:dyDescent="0.2">
      <c r="A3544" s="48">
        <v>1437</v>
      </c>
      <c r="B3544" s="52">
        <v>127700</v>
      </c>
      <c r="C3544" s="52">
        <v>127998.22752655768</v>
      </c>
      <c r="D3544" s="52">
        <v>-298.22752655767545</v>
      </c>
      <c r="E3544" s="50"/>
      <c r="F3544" s="50"/>
      <c r="G3544" s="50"/>
      <c r="H3544" s="50"/>
    </row>
    <row r="3545" spans="1:8" x14ac:dyDescent="0.2">
      <c r="A3545" s="48">
        <v>1438</v>
      </c>
      <c r="B3545" s="52">
        <v>168700</v>
      </c>
      <c r="C3545" s="52">
        <v>227814.66912000033</v>
      </c>
      <c r="D3545" s="52">
        <v>-59114.669120000326</v>
      </c>
      <c r="E3545" s="50"/>
      <c r="F3545" s="50"/>
      <c r="G3545" s="50"/>
      <c r="H3545" s="50"/>
    </row>
    <row r="3546" spans="1:8" x14ac:dyDescent="0.2">
      <c r="A3546" s="48">
        <v>1439</v>
      </c>
      <c r="B3546" s="52">
        <v>176900</v>
      </c>
      <c r="C3546" s="52">
        <v>130265.71078371287</v>
      </c>
      <c r="D3546" s="52">
        <v>46634.289216287129</v>
      </c>
      <c r="E3546" s="50"/>
      <c r="F3546" s="50"/>
      <c r="G3546" s="50"/>
      <c r="H3546" s="50"/>
    </row>
    <row r="3547" spans="1:8" x14ac:dyDescent="0.2">
      <c r="A3547" s="48">
        <v>1440</v>
      </c>
      <c r="B3547" s="52">
        <v>127400</v>
      </c>
      <c r="C3547" s="52">
        <v>76922.59797622863</v>
      </c>
      <c r="D3547" s="52">
        <v>50477.40202377137</v>
      </c>
      <c r="E3547" s="50"/>
      <c r="F3547" s="50"/>
      <c r="G3547" s="50"/>
      <c r="H3547" s="50"/>
    </row>
    <row r="3548" spans="1:8" x14ac:dyDescent="0.2">
      <c r="A3548" s="48">
        <v>1441</v>
      </c>
      <c r="B3548" s="52">
        <v>93900</v>
      </c>
      <c r="C3548" s="52">
        <v>111512.28044696141</v>
      </c>
      <c r="D3548" s="52">
        <v>-17612.280446961406</v>
      </c>
      <c r="E3548" s="50"/>
      <c r="F3548" s="50"/>
      <c r="G3548" s="50"/>
      <c r="H3548" s="50"/>
    </row>
    <row r="3549" spans="1:8" x14ac:dyDescent="0.2">
      <c r="A3549" s="48">
        <v>1442</v>
      </c>
      <c r="B3549" s="52">
        <v>163500</v>
      </c>
      <c r="C3549" s="52">
        <v>149096.42943271325</v>
      </c>
      <c r="D3549" s="52">
        <v>14403.570567286748</v>
      </c>
      <c r="E3549" s="50"/>
      <c r="F3549" s="50"/>
      <c r="G3549" s="50"/>
      <c r="H3549" s="50"/>
    </row>
    <row r="3550" spans="1:8" x14ac:dyDescent="0.2">
      <c r="A3550" s="48">
        <v>1443</v>
      </c>
      <c r="B3550" s="52">
        <v>109500</v>
      </c>
      <c r="C3550" s="52">
        <v>101933.4323893371</v>
      </c>
      <c r="D3550" s="52">
        <v>7566.5676106628962</v>
      </c>
      <c r="E3550" s="50"/>
      <c r="F3550" s="50"/>
      <c r="G3550" s="50"/>
      <c r="H3550" s="50"/>
    </row>
    <row r="3551" spans="1:8" x14ac:dyDescent="0.2">
      <c r="A3551" s="48">
        <v>1444</v>
      </c>
      <c r="B3551" s="52">
        <v>116000</v>
      </c>
      <c r="C3551" s="52">
        <v>108456.46991606399</v>
      </c>
      <c r="D3551" s="52">
        <v>7543.5300839360134</v>
      </c>
      <c r="E3551" s="50"/>
      <c r="F3551" s="50"/>
      <c r="G3551" s="50"/>
      <c r="H3551" s="50"/>
    </row>
    <row r="3552" spans="1:8" x14ac:dyDescent="0.2">
      <c r="A3552" s="48">
        <v>1445</v>
      </c>
      <c r="B3552" s="52">
        <v>145800</v>
      </c>
      <c r="C3552" s="52">
        <v>134876.64035320369</v>
      </c>
      <c r="D3552" s="52">
        <v>10923.359646796307</v>
      </c>
      <c r="E3552" s="50"/>
      <c r="F3552" s="50"/>
      <c r="G3552" s="50"/>
      <c r="H3552" s="50"/>
    </row>
    <row r="3553" spans="1:8" x14ac:dyDescent="0.2">
      <c r="A3553" s="48">
        <v>1446</v>
      </c>
      <c r="B3553" s="52">
        <v>71600</v>
      </c>
      <c r="C3553" s="52">
        <v>73000.063907888747</v>
      </c>
      <c r="D3553" s="52">
        <v>-1400.0639078887471</v>
      </c>
      <c r="E3553" s="50"/>
      <c r="F3553" s="50"/>
      <c r="G3553" s="50"/>
      <c r="H3553" s="50"/>
    </row>
    <row r="3554" spans="1:8" x14ac:dyDescent="0.2">
      <c r="A3554" s="48">
        <v>1447</v>
      </c>
      <c r="B3554" s="52">
        <v>106600</v>
      </c>
      <c r="C3554" s="52">
        <v>96580.928107119194</v>
      </c>
      <c r="D3554" s="52">
        <v>10019.071892880806</v>
      </c>
      <c r="E3554" s="50"/>
      <c r="F3554" s="50"/>
      <c r="G3554" s="50"/>
      <c r="H3554" s="50"/>
    </row>
    <row r="3555" spans="1:8" x14ac:dyDescent="0.2">
      <c r="A3555" s="48">
        <v>1448</v>
      </c>
      <c r="B3555" s="52">
        <v>85700</v>
      </c>
      <c r="C3555" s="52">
        <v>82473.566877082078</v>
      </c>
      <c r="D3555" s="52">
        <v>3226.4331229179224</v>
      </c>
      <c r="E3555" s="50"/>
      <c r="F3555" s="50"/>
      <c r="G3555" s="50"/>
      <c r="H3555" s="50"/>
    </row>
    <row r="3556" spans="1:8" x14ac:dyDescent="0.2">
      <c r="A3556" s="48">
        <v>1449</v>
      </c>
      <c r="B3556" s="52">
        <v>95500</v>
      </c>
      <c r="C3556" s="52">
        <v>88743.56123457916</v>
      </c>
      <c r="D3556" s="52">
        <v>6756.4387654208404</v>
      </c>
      <c r="E3556" s="50"/>
      <c r="F3556" s="50"/>
      <c r="G3556" s="50"/>
      <c r="H3556" s="50"/>
    </row>
    <row r="3557" spans="1:8" x14ac:dyDescent="0.2">
      <c r="A3557" s="48">
        <v>1450</v>
      </c>
      <c r="B3557" s="52">
        <v>102500</v>
      </c>
      <c r="C3557" s="52">
        <v>85005.881495388225</v>
      </c>
      <c r="D3557" s="52">
        <v>17494.118504611775</v>
      </c>
      <c r="E3557" s="50"/>
      <c r="F3557" s="50"/>
      <c r="G3557" s="50"/>
      <c r="H3557" s="50"/>
    </row>
    <row r="3558" spans="1:8" x14ac:dyDescent="0.2">
      <c r="A3558" s="48">
        <v>1451</v>
      </c>
      <c r="B3558" s="52">
        <v>127600</v>
      </c>
      <c r="C3558" s="52">
        <v>126527.79329101568</v>
      </c>
      <c r="D3558" s="52">
        <v>1072.2067089843185</v>
      </c>
      <c r="E3558" s="50"/>
      <c r="F3558" s="50"/>
      <c r="G3558" s="50"/>
      <c r="H3558" s="50"/>
    </row>
    <row r="3559" spans="1:8" x14ac:dyDescent="0.2">
      <c r="A3559" s="48">
        <v>1452</v>
      </c>
      <c r="B3559" s="52">
        <v>58100</v>
      </c>
      <c r="C3559" s="52">
        <v>71292.730837666182</v>
      </c>
      <c r="D3559" s="52">
        <v>-13192.730837666182</v>
      </c>
      <c r="E3559" s="50"/>
      <c r="F3559" s="50"/>
      <c r="G3559" s="50"/>
      <c r="H3559" s="50"/>
    </row>
    <row r="3560" spans="1:8" x14ac:dyDescent="0.2">
      <c r="A3560" s="48">
        <v>1453</v>
      </c>
      <c r="B3560" s="52">
        <v>113900</v>
      </c>
      <c r="C3560" s="52">
        <v>107259.44854758492</v>
      </c>
      <c r="D3560" s="52">
        <v>6640.5514524150785</v>
      </c>
      <c r="E3560" s="50"/>
      <c r="F3560" s="50"/>
      <c r="G3560" s="50"/>
      <c r="H3560" s="50"/>
    </row>
    <row r="3561" spans="1:8" x14ac:dyDescent="0.2">
      <c r="A3561" s="48">
        <v>1454</v>
      </c>
      <c r="B3561" s="52">
        <v>194600</v>
      </c>
      <c r="C3561" s="52">
        <v>205000.6533006269</v>
      </c>
      <c r="D3561" s="52">
        <v>-10400.653300626902</v>
      </c>
      <c r="E3561" s="50"/>
      <c r="F3561" s="50"/>
      <c r="G3561" s="50"/>
      <c r="H3561" s="50"/>
    </row>
    <row r="3562" spans="1:8" x14ac:dyDescent="0.2">
      <c r="A3562" s="48">
        <v>1455</v>
      </c>
      <c r="B3562" s="52">
        <v>131000</v>
      </c>
      <c r="C3562" s="52">
        <v>112837.91110002807</v>
      </c>
      <c r="D3562" s="52">
        <v>18162.088899971932</v>
      </c>
      <c r="E3562" s="50"/>
      <c r="F3562" s="50"/>
      <c r="G3562" s="50"/>
      <c r="H3562" s="50"/>
    </row>
    <row r="3563" spans="1:8" x14ac:dyDescent="0.2">
      <c r="A3563" s="48">
        <v>1456</v>
      </c>
      <c r="B3563" s="52">
        <v>76900</v>
      </c>
      <c r="C3563" s="52">
        <v>65610.904767542437</v>
      </c>
      <c r="D3563" s="52">
        <v>11289.095232457563</v>
      </c>
      <c r="E3563" s="50"/>
      <c r="F3563" s="50"/>
      <c r="G3563" s="50"/>
      <c r="H3563" s="50"/>
    </row>
    <row r="3564" spans="1:8" x14ac:dyDescent="0.2">
      <c r="A3564" s="48">
        <v>1457</v>
      </c>
      <c r="B3564" s="52">
        <v>113200</v>
      </c>
      <c r="C3564" s="52">
        <v>107583.33288559194</v>
      </c>
      <c r="D3564" s="52">
        <v>5616.667114408061</v>
      </c>
      <c r="E3564" s="50"/>
      <c r="F3564" s="50"/>
      <c r="G3564" s="50"/>
      <c r="H3564" s="50"/>
    </row>
    <row r="3565" spans="1:8" x14ac:dyDescent="0.2">
      <c r="A3565" s="48">
        <v>1458</v>
      </c>
      <c r="B3565" s="52">
        <v>78500</v>
      </c>
      <c r="C3565" s="52">
        <v>91237.760746241838</v>
      </c>
      <c r="D3565" s="52">
        <v>-12737.760746241838</v>
      </c>
      <c r="E3565" s="50"/>
      <c r="F3565" s="50"/>
      <c r="G3565" s="50"/>
      <c r="H3565" s="50"/>
    </row>
    <row r="3566" spans="1:8" x14ac:dyDescent="0.2">
      <c r="A3566" s="48">
        <v>1459</v>
      </c>
      <c r="B3566" s="52">
        <v>87700</v>
      </c>
      <c r="C3566" s="52">
        <v>82112.281474737669</v>
      </c>
      <c r="D3566" s="52">
        <v>5587.7185252623312</v>
      </c>
      <c r="E3566" s="50"/>
      <c r="F3566" s="50"/>
      <c r="G3566" s="50"/>
      <c r="H3566" s="50"/>
    </row>
    <row r="3567" spans="1:8" x14ac:dyDescent="0.2">
      <c r="A3567" s="48">
        <v>1460</v>
      </c>
      <c r="B3567" s="52">
        <v>114200</v>
      </c>
      <c r="C3567" s="52">
        <v>81894.600267821836</v>
      </c>
      <c r="D3567" s="52">
        <v>32305.399732178164</v>
      </c>
      <c r="E3567" s="50"/>
      <c r="F3567" s="50"/>
      <c r="G3567" s="50"/>
      <c r="H3567" s="50"/>
    </row>
    <row r="3568" spans="1:8" x14ac:dyDescent="0.2">
      <c r="A3568" s="48">
        <v>1461</v>
      </c>
      <c r="B3568" s="52">
        <v>54100</v>
      </c>
      <c r="C3568" s="52">
        <v>110806.1980344896</v>
      </c>
      <c r="D3568" s="52">
        <v>-56706.1980344896</v>
      </c>
      <c r="E3568" s="50"/>
      <c r="F3568" s="50"/>
      <c r="G3568" s="50"/>
      <c r="H3568" s="50"/>
    </row>
    <row r="3569" spans="1:8" x14ac:dyDescent="0.2">
      <c r="A3569" s="48">
        <v>1462</v>
      </c>
      <c r="B3569" s="52">
        <v>312800</v>
      </c>
      <c r="C3569" s="52">
        <v>223432.85448793846</v>
      </c>
      <c r="D3569" s="52">
        <v>89367.145512061543</v>
      </c>
      <c r="E3569" s="50"/>
      <c r="F3569" s="50"/>
      <c r="G3569" s="50"/>
      <c r="H3569" s="50"/>
    </row>
    <row r="3570" spans="1:8" x14ac:dyDescent="0.2">
      <c r="A3570" s="48">
        <v>1463</v>
      </c>
      <c r="B3570" s="52">
        <v>119200</v>
      </c>
      <c r="C3570" s="52">
        <v>75420.172357483592</v>
      </c>
      <c r="D3570" s="52">
        <v>43779.827642516408</v>
      </c>
      <c r="E3570" s="50"/>
      <c r="F3570" s="50"/>
      <c r="G3570" s="50"/>
      <c r="H3570" s="50"/>
    </row>
    <row r="3571" spans="1:8" x14ac:dyDescent="0.2">
      <c r="A3571" s="48">
        <v>1464</v>
      </c>
      <c r="B3571" s="52">
        <v>75400</v>
      </c>
      <c r="C3571" s="52">
        <v>73834.197607719048</v>
      </c>
      <c r="D3571" s="52">
        <v>1565.8023922809516</v>
      </c>
      <c r="E3571" s="50"/>
      <c r="F3571" s="50"/>
      <c r="G3571" s="50"/>
      <c r="H3571" s="50"/>
    </row>
    <row r="3572" spans="1:8" x14ac:dyDescent="0.2">
      <c r="A3572" s="48">
        <v>1465</v>
      </c>
      <c r="B3572" s="52">
        <v>70600</v>
      </c>
      <c r="C3572" s="52">
        <v>72950.068185599084</v>
      </c>
      <c r="D3572" s="52">
        <v>-2350.0681855990842</v>
      </c>
      <c r="E3572" s="50"/>
      <c r="F3572" s="50"/>
      <c r="G3572" s="50"/>
      <c r="H3572" s="50"/>
    </row>
    <row r="3573" spans="1:8" x14ac:dyDescent="0.2">
      <c r="A3573" s="48">
        <v>1466</v>
      </c>
      <c r="B3573" s="52">
        <v>157700</v>
      </c>
      <c r="C3573" s="52">
        <v>131690.8535908467</v>
      </c>
      <c r="D3573" s="52">
        <v>26009.146409153298</v>
      </c>
      <c r="E3573" s="50"/>
      <c r="F3573" s="50"/>
      <c r="G3573" s="50"/>
      <c r="H3573" s="50"/>
    </row>
    <row r="3574" spans="1:8" x14ac:dyDescent="0.2">
      <c r="A3574" s="48">
        <v>1467</v>
      </c>
      <c r="B3574" s="52">
        <v>266700</v>
      </c>
      <c r="C3574" s="52">
        <v>278041.54163217137</v>
      </c>
      <c r="D3574" s="52">
        <v>-11341.541632171371</v>
      </c>
      <c r="E3574" s="50"/>
      <c r="F3574" s="50"/>
      <c r="G3574" s="50"/>
      <c r="H3574" s="50"/>
    </row>
    <row r="3575" spans="1:8" x14ac:dyDescent="0.2">
      <c r="A3575" s="48">
        <v>1468</v>
      </c>
      <c r="B3575" s="52">
        <v>97600</v>
      </c>
      <c r="C3575" s="52">
        <v>101260.76017387121</v>
      </c>
      <c r="D3575" s="52">
        <v>-3660.760173871211</v>
      </c>
      <c r="E3575" s="50"/>
      <c r="F3575" s="50"/>
      <c r="G3575" s="50"/>
      <c r="H3575" s="50"/>
    </row>
    <row r="3576" spans="1:8" x14ac:dyDescent="0.2">
      <c r="A3576" s="48">
        <v>1469</v>
      </c>
      <c r="B3576" s="52">
        <v>106400</v>
      </c>
      <c r="C3576" s="52">
        <v>78769.595156949479</v>
      </c>
      <c r="D3576" s="52">
        <v>27630.404843050521</v>
      </c>
      <c r="E3576" s="50"/>
      <c r="F3576" s="50"/>
      <c r="G3576" s="50"/>
      <c r="H3576" s="50"/>
    </row>
    <row r="3577" spans="1:8" x14ac:dyDescent="0.2">
      <c r="A3577" s="48">
        <v>1470</v>
      </c>
      <c r="B3577" s="52">
        <v>133800</v>
      </c>
      <c r="C3577" s="52">
        <v>197700.38894659461</v>
      </c>
      <c r="D3577" s="52">
        <v>-63900.388946594612</v>
      </c>
      <c r="E3577" s="50"/>
      <c r="F3577" s="50"/>
      <c r="G3577" s="50"/>
      <c r="H3577" s="50"/>
    </row>
    <row r="3578" spans="1:8" x14ac:dyDescent="0.2">
      <c r="A3578" s="48">
        <v>1471</v>
      </c>
      <c r="B3578" s="52">
        <v>63000</v>
      </c>
      <c r="C3578" s="52">
        <v>76551.330523240904</v>
      </c>
      <c r="D3578" s="52">
        <v>-13551.330523240904</v>
      </c>
      <c r="E3578" s="50"/>
      <c r="F3578" s="50"/>
      <c r="G3578" s="50"/>
      <c r="H3578" s="50"/>
    </row>
    <row r="3579" spans="1:8" x14ac:dyDescent="0.2">
      <c r="A3579" s="48">
        <v>1472</v>
      </c>
      <c r="B3579" s="52">
        <v>65700</v>
      </c>
      <c r="C3579" s="52">
        <v>147085.35371302994</v>
      </c>
      <c r="D3579" s="52">
        <v>-81385.353713029937</v>
      </c>
      <c r="E3579" s="50"/>
      <c r="F3579" s="50"/>
      <c r="G3579" s="50"/>
      <c r="H3579" s="50"/>
    </row>
    <row r="3580" spans="1:8" x14ac:dyDescent="0.2">
      <c r="A3580" s="48">
        <v>1473</v>
      </c>
      <c r="B3580" s="52">
        <v>101600</v>
      </c>
      <c r="C3580" s="52">
        <v>76060.603516601434</v>
      </c>
      <c r="D3580" s="52">
        <v>25539.396483398566</v>
      </c>
      <c r="E3580" s="50"/>
      <c r="F3580" s="50"/>
      <c r="G3580" s="50"/>
      <c r="H3580" s="50"/>
    </row>
    <row r="3581" spans="1:8" x14ac:dyDescent="0.2">
      <c r="A3581" s="48">
        <v>1474</v>
      </c>
      <c r="B3581" s="52">
        <v>148100</v>
      </c>
      <c r="C3581" s="52">
        <v>152611.9420085969</v>
      </c>
      <c r="D3581" s="52">
        <v>-4511.9420085969032</v>
      </c>
      <c r="E3581" s="50"/>
      <c r="F3581" s="50"/>
      <c r="G3581" s="50"/>
      <c r="H3581" s="50"/>
    </row>
    <row r="3582" spans="1:8" x14ac:dyDescent="0.2">
      <c r="A3582" s="48">
        <v>1475</v>
      </c>
      <c r="B3582" s="52">
        <v>68800</v>
      </c>
      <c r="C3582" s="52">
        <v>79374.902369708798</v>
      </c>
      <c r="D3582" s="52">
        <v>-10574.902369708798</v>
      </c>
      <c r="E3582" s="50"/>
      <c r="F3582" s="50"/>
      <c r="G3582" s="50"/>
      <c r="H3582" s="50"/>
    </row>
    <row r="3583" spans="1:8" x14ac:dyDescent="0.2">
      <c r="A3583" s="48">
        <v>1476</v>
      </c>
      <c r="B3583" s="52">
        <v>151600</v>
      </c>
      <c r="C3583" s="52">
        <v>134022.81431160629</v>
      </c>
      <c r="D3583" s="52">
        <v>17577.185688393714</v>
      </c>
      <c r="E3583" s="50"/>
      <c r="F3583" s="50"/>
      <c r="G3583" s="50"/>
      <c r="H3583" s="50"/>
    </row>
    <row r="3584" spans="1:8" x14ac:dyDescent="0.2">
      <c r="A3584" s="48">
        <v>1477</v>
      </c>
      <c r="B3584" s="52">
        <v>191100</v>
      </c>
      <c r="C3584" s="52">
        <v>173387.67628791375</v>
      </c>
      <c r="D3584" s="52">
        <v>17712.323712086247</v>
      </c>
      <c r="E3584" s="50"/>
      <c r="F3584" s="50"/>
      <c r="G3584" s="50"/>
      <c r="H3584" s="50"/>
    </row>
    <row r="3585" spans="1:8" x14ac:dyDescent="0.2">
      <c r="A3585" s="48">
        <v>1478</v>
      </c>
      <c r="B3585" s="52">
        <v>46400</v>
      </c>
      <c r="C3585" s="52">
        <v>54253.802061926755</v>
      </c>
      <c r="D3585" s="52">
        <v>-7853.8020619267554</v>
      </c>
      <c r="E3585" s="50"/>
      <c r="F3585" s="50"/>
      <c r="G3585" s="50"/>
      <c r="H3585" s="50"/>
    </row>
    <row r="3586" spans="1:8" x14ac:dyDescent="0.2">
      <c r="A3586" s="48">
        <v>1479</v>
      </c>
      <c r="B3586" s="52">
        <v>131200</v>
      </c>
      <c r="C3586" s="52">
        <v>138187.32023531725</v>
      </c>
      <c r="D3586" s="52">
        <v>-6987.3202353172528</v>
      </c>
      <c r="E3586" s="50"/>
      <c r="F3586" s="50"/>
      <c r="G3586" s="50"/>
      <c r="H3586" s="50"/>
    </row>
    <row r="3587" spans="1:8" x14ac:dyDescent="0.2">
      <c r="A3587" s="48">
        <v>1480</v>
      </c>
      <c r="B3587" s="52">
        <v>164400</v>
      </c>
      <c r="C3587" s="52">
        <v>186728.11796572112</v>
      </c>
      <c r="D3587" s="52">
        <v>-22328.117965721118</v>
      </c>
      <c r="E3587" s="50"/>
      <c r="F3587" s="50"/>
      <c r="G3587" s="50"/>
      <c r="H3587" s="50"/>
    </row>
    <row r="3588" spans="1:8" x14ac:dyDescent="0.2">
      <c r="A3588" s="48">
        <v>1481</v>
      </c>
      <c r="B3588" s="52">
        <v>124600</v>
      </c>
      <c r="C3588" s="52">
        <v>125199.90238302293</v>
      </c>
      <c r="D3588" s="52">
        <v>-599.9023830229271</v>
      </c>
      <c r="E3588" s="50"/>
      <c r="F3588" s="50"/>
      <c r="G3588" s="50"/>
      <c r="H3588" s="50"/>
    </row>
    <row r="3589" spans="1:8" x14ac:dyDescent="0.2">
      <c r="A3589" s="48">
        <v>1482</v>
      </c>
      <c r="B3589" s="52">
        <v>124400</v>
      </c>
      <c r="C3589" s="52">
        <v>119744.51801511666</v>
      </c>
      <c r="D3589" s="52">
        <v>4655.4819848833431</v>
      </c>
      <c r="E3589" s="50"/>
      <c r="F3589" s="50"/>
      <c r="G3589" s="50"/>
      <c r="H3589" s="50"/>
    </row>
    <row r="3590" spans="1:8" x14ac:dyDescent="0.2">
      <c r="A3590" s="48">
        <v>1483</v>
      </c>
      <c r="B3590" s="52">
        <v>184200</v>
      </c>
      <c r="C3590" s="52">
        <v>195990.77181197377</v>
      </c>
      <c r="D3590" s="52">
        <v>-11790.771811973769</v>
      </c>
      <c r="E3590" s="50"/>
      <c r="F3590" s="50"/>
      <c r="G3590" s="50"/>
      <c r="H3590" s="50"/>
    </row>
    <row r="3591" spans="1:8" x14ac:dyDescent="0.2">
      <c r="A3591" s="48">
        <v>1484</v>
      </c>
      <c r="B3591" s="52">
        <v>83000</v>
      </c>
      <c r="C3591" s="52">
        <v>155057.97269997216</v>
      </c>
      <c r="D3591" s="52">
        <v>-72057.972699972161</v>
      </c>
      <c r="E3591" s="50"/>
      <c r="F3591" s="50"/>
      <c r="G3591" s="50"/>
      <c r="H3591" s="50"/>
    </row>
    <row r="3592" spans="1:8" x14ac:dyDescent="0.2">
      <c r="A3592" s="48">
        <v>1485</v>
      </c>
      <c r="B3592" s="52">
        <v>198300</v>
      </c>
      <c r="C3592" s="52">
        <v>209001.14458231494</v>
      </c>
      <c r="D3592" s="52">
        <v>-10701.144582314941</v>
      </c>
      <c r="E3592" s="50"/>
      <c r="F3592" s="50"/>
      <c r="G3592" s="50"/>
      <c r="H3592" s="50"/>
    </row>
    <row r="3593" spans="1:8" x14ac:dyDescent="0.2">
      <c r="A3593" s="48">
        <v>1486</v>
      </c>
      <c r="B3593" s="52">
        <v>159500</v>
      </c>
      <c r="C3593" s="52">
        <v>139376.73632312397</v>
      </c>
      <c r="D3593" s="52">
        <v>20123.263676876028</v>
      </c>
      <c r="E3593" s="50"/>
      <c r="F3593" s="50"/>
      <c r="G3593" s="50"/>
      <c r="H3593" s="50"/>
    </row>
    <row r="3594" spans="1:8" x14ac:dyDescent="0.2">
      <c r="A3594" s="48">
        <v>1487</v>
      </c>
      <c r="B3594" s="52">
        <v>99700</v>
      </c>
      <c r="C3594" s="52">
        <v>90731.978367906384</v>
      </c>
      <c r="D3594" s="52">
        <v>8968.0216320936161</v>
      </c>
      <c r="E3594" s="50"/>
      <c r="F3594" s="50"/>
      <c r="G3594" s="50"/>
      <c r="H3594" s="50"/>
    </row>
    <row r="3595" spans="1:8" x14ac:dyDescent="0.2">
      <c r="A3595" s="48">
        <v>1488</v>
      </c>
      <c r="B3595" s="52">
        <v>162400</v>
      </c>
      <c r="C3595" s="52">
        <v>144508.98523542035</v>
      </c>
      <c r="D3595" s="52">
        <v>17891.014764579653</v>
      </c>
      <c r="E3595" s="50"/>
      <c r="F3595" s="50"/>
      <c r="G3595" s="50"/>
      <c r="H3595" s="50"/>
    </row>
    <row r="3596" spans="1:8" x14ac:dyDescent="0.2">
      <c r="A3596" s="48">
        <v>1489</v>
      </c>
      <c r="B3596" s="52">
        <v>98100</v>
      </c>
      <c r="C3596" s="52">
        <v>86254.54229287905</v>
      </c>
      <c r="D3596" s="52">
        <v>11845.45770712095</v>
      </c>
      <c r="E3596" s="50"/>
      <c r="F3596" s="50"/>
      <c r="G3596" s="50"/>
      <c r="H3596" s="50"/>
    </row>
    <row r="3597" spans="1:8" x14ac:dyDescent="0.2">
      <c r="A3597" s="48">
        <v>1490</v>
      </c>
      <c r="B3597" s="52">
        <v>106100</v>
      </c>
      <c r="C3597" s="52">
        <v>89674.720426818167</v>
      </c>
      <c r="D3597" s="52">
        <v>16425.279573181833</v>
      </c>
      <c r="E3597" s="50"/>
      <c r="F3597" s="50"/>
      <c r="G3597" s="50"/>
      <c r="H3597" s="50"/>
    </row>
    <row r="3598" spans="1:8" x14ac:dyDescent="0.2">
      <c r="A3598" s="48">
        <v>1491</v>
      </c>
      <c r="B3598" s="52">
        <v>120700</v>
      </c>
      <c r="C3598" s="52">
        <v>109131.09447343902</v>
      </c>
      <c r="D3598" s="52">
        <v>11568.905526560979</v>
      </c>
      <c r="E3598" s="50"/>
      <c r="F3598" s="50"/>
      <c r="G3598" s="50"/>
      <c r="H3598" s="50"/>
    </row>
    <row r="3599" spans="1:8" x14ac:dyDescent="0.2">
      <c r="A3599" s="48">
        <v>1492</v>
      </c>
      <c r="B3599" s="52">
        <v>87700</v>
      </c>
      <c r="C3599" s="52">
        <v>84355.11145458075</v>
      </c>
      <c r="D3599" s="52">
        <v>3344.8885454192496</v>
      </c>
      <c r="E3599" s="50"/>
      <c r="F3599" s="50"/>
      <c r="G3599" s="50"/>
      <c r="H3599" s="50"/>
    </row>
    <row r="3600" spans="1:8" x14ac:dyDescent="0.2">
      <c r="A3600" s="48">
        <v>1493</v>
      </c>
      <c r="B3600" s="52">
        <v>124100</v>
      </c>
      <c r="C3600" s="52">
        <v>127727.21186237702</v>
      </c>
      <c r="D3600" s="52">
        <v>-3627.211862377022</v>
      </c>
      <c r="E3600" s="50"/>
      <c r="F3600" s="50"/>
      <c r="G3600" s="50"/>
      <c r="H3600" s="50"/>
    </row>
    <row r="3601" spans="1:8" x14ac:dyDescent="0.2">
      <c r="A3601" s="48">
        <v>1494</v>
      </c>
      <c r="B3601" s="52">
        <v>102800</v>
      </c>
      <c r="C3601" s="52">
        <v>96596.955913257552</v>
      </c>
      <c r="D3601" s="52">
        <v>6203.0440867424477</v>
      </c>
      <c r="E3601" s="50"/>
      <c r="F3601" s="50"/>
      <c r="G3601" s="50"/>
      <c r="H3601" s="50"/>
    </row>
    <row r="3602" spans="1:8" x14ac:dyDescent="0.2">
      <c r="A3602" s="48">
        <v>1495</v>
      </c>
      <c r="B3602" s="52">
        <v>124300</v>
      </c>
      <c r="C3602" s="52">
        <v>150384.76758651593</v>
      </c>
      <c r="D3602" s="52">
        <v>-26084.767586515925</v>
      </c>
      <c r="E3602" s="50"/>
      <c r="F3602" s="50"/>
      <c r="G3602" s="50"/>
      <c r="H3602" s="50"/>
    </row>
    <row r="3603" spans="1:8" x14ac:dyDescent="0.2">
      <c r="A3603" s="48">
        <v>1496</v>
      </c>
      <c r="B3603" s="52">
        <v>120500</v>
      </c>
      <c r="C3603" s="52">
        <v>116163.01759048364</v>
      </c>
      <c r="D3603" s="52">
        <v>4336.982409516364</v>
      </c>
      <c r="E3603" s="50"/>
      <c r="F3603" s="50"/>
      <c r="G3603" s="50"/>
      <c r="H3603" s="50"/>
    </row>
    <row r="3604" spans="1:8" x14ac:dyDescent="0.2">
      <c r="A3604" s="48">
        <v>1497</v>
      </c>
      <c r="B3604" s="52">
        <v>101900</v>
      </c>
      <c r="C3604" s="52">
        <v>74062.230837484982</v>
      </c>
      <c r="D3604" s="52">
        <v>27837.769162515018</v>
      </c>
      <c r="E3604" s="50"/>
      <c r="F3604" s="50"/>
      <c r="G3604" s="50"/>
      <c r="H3604" s="50"/>
    </row>
    <row r="3605" spans="1:8" x14ac:dyDescent="0.2">
      <c r="A3605" s="48">
        <v>1498</v>
      </c>
      <c r="B3605" s="52">
        <v>92100</v>
      </c>
      <c r="C3605" s="52">
        <v>98203.243934459519</v>
      </c>
      <c r="D3605" s="52">
        <v>-6103.2439344595186</v>
      </c>
      <c r="E3605" s="50"/>
      <c r="F3605" s="50"/>
      <c r="G3605" s="50"/>
      <c r="H3605" s="50"/>
    </row>
    <row r="3606" spans="1:8" x14ac:dyDescent="0.2">
      <c r="A3606" s="48">
        <v>1499</v>
      </c>
      <c r="B3606" s="52">
        <v>65000</v>
      </c>
      <c r="C3606" s="52">
        <v>71540.973637334915</v>
      </c>
      <c r="D3606" s="52">
        <v>-6540.9736373349151</v>
      </c>
      <c r="E3606" s="50"/>
      <c r="F3606" s="50"/>
      <c r="G3606" s="50"/>
      <c r="H3606" s="50"/>
    </row>
    <row r="3607" spans="1:8" x14ac:dyDescent="0.2">
      <c r="A3607" s="48">
        <v>1500</v>
      </c>
      <c r="B3607" s="52">
        <v>39500</v>
      </c>
      <c r="C3607" s="52">
        <v>73057.681837741868</v>
      </c>
      <c r="D3607" s="52">
        <v>-33557.681837741868</v>
      </c>
      <c r="E3607" s="50"/>
      <c r="F3607" s="50"/>
      <c r="G3607" s="50"/>
      <c r="H3607" s="50"/>
    </row>
    <row r="3608" spans="1:8" x14ac:dyDescent="0.2">
      <c r="A3608" s="48">
        <v>1501</v>
      </c>
      <c r="B3608" s="52">
        <v>102200</v>
      </c>
      <c r="C3608" s="52">
        <v>95038.274146684809</v>
      </c>
      <c r="D3608" s="52">
        <v>7161.7258533151908</v>
      </c>
      <c r="E3608" s="50"/>
      <c r="F3608" s="50"/>
      <c r="G3608" s="50"/>
      <c r="H3608" s="50"/>
    </row>
    <row r="3609" spans="1:8" x14ac:dyDescent="0.2">
      <c r="A3609" s="48">
        <v>1502</v>
      </c>
      <c r="B3609" s="52">
        <v>139600</v>
      </c>
      <c r="C3609" s="52">
        <v>123613.77919524511</v>
      </c>
      <c r="D3609" s="52">
        <v>15986.220804754892</v>
      </c>
      <c r="E3609" s="50"/>
      <c r="F3609" s="50"/>
      <c r="G3609" s="50"/>
      <c r="H3609" s="50"/>
    </row>
    <row r="3610" spans="1:8" x14ac:dyDescent="0.2">
      <c r="A3610" s="48">
        <v>1503</v>
      </c>
      <c r="B3610" s="52">
        <v>44200</v>
      </c>
      <c r="C3610" s="52">
        <v>160555.8024877368</v>
      </c>
      <c r="D3610" s="52">
        <v>-116355.8024877368</v>
      </c>
      <c r="E3610" s="50"/>
      <c r="F3610" s="50"/>
      <c r="G3610" s="50"/>
      <c r="H3610" s="50"/>
    </row>
    <row r="3611" spans="1:8" x14ac:dyDescent="0.2">
      <c r="A3611" s="48">
        <v>1504</v>
      </c>
      <c r="B3611" s="52">
        <v>72500</v>
      </c>
      <c r="C3611" s="52">
        <v>69822.753106718592</v>
      </c>
      <c r="D3611" s="52">
        <v>2677.2468932814081</v>
      </c>
      <c r="E3611" s="50"/>
      <c r="F3611" s="50"/>
      <c r="G3611" s="50"/>
      <c r="H3611" s="50"/>
    </row>
    <row r="3612" spans="1:8" x14ac:dyDescent="0.2">
      <c r="A3612" s="48">
        <v>1505</v>
      </c>
      <c r="B3612" s="52">
        <v>198300</v>
      </c>
      <c r="C3612" s="52">
        <v>184223.36104226543</v>
      </c>
      <c r="D3612" s="52">
        <v>14076.638957734569</v>
      </c>
      <c r="E3612" s="50"/>
      <c r="F3612" s="50"/>
      <c r="G3612" s="50"/>
      <c r="H3612" s="50"/>
    </row>
    <row r="3613" spans="1:8" x14ac:dyDescent="0.2">
      <c r="A3613" s="48">
        <v>1506</v>
      </c>
      <c r="B3613" s="52">
        <v>126500</v>
      </c>
      <c r="C3613" s="52">
        <v>121780.36021266546</v>
      </c>
      <c r="D3613" s="52">
        <v>4719.6397873345413</v>
      </c>
      <c r="E3613" s="50"/>
      <c r="F3613" s="50"/>
      <c r="G3613" s="50"/>
      <c r="H3613" s="50"/>
    </row>
    <row r="3614" spans="1:8" x14ac:dyDescent="0.2">
      <c r="A3614" s="48">
        <v>1507</v>
      </c>
      <c r="B3614" s="52">
        <v>118100</v>
      </c>
      <c r="C3614" s="52">
        <v>123278.57506673387</v>
      </c>
      <c r="D3614" s="52">
        <v>-5178.5750667338725</v>
      </c>
      <c r="E3614" s="50"/>
      <c r="F3614" s="50"/>
      <c r="G3614" s="50"/>
      <c r="H3614" s="50"/>
    </row>
    <row r="3615" spans="1:8" x14ac:dyDescent="0.2">
      <c r="A3615" s="48">
        <v>1508</v>
      </c>
      <c r="B3615" s="52">
        <v>135700</v>
      </c>
      <c r="C3615" s="52">
        <v>98024.939519715728</v>
      </c>
      <c r="D3615" s="52">
        <v>37675.060480284272</v>
      </c>
      <c r="E3615" s="50"/>
      <c r="F3615" s="50"/>
      <c r="G3615" s="50"/>
      <c r="H3615" s="50"/>
    </row>
    <row r="3616" spans="1:8" x14ac:dyDescent="0.2">
      <c r="A3616" s="48">
        <v>1509</v>
      </c>
      <c r="B3616" s="52">
        <v>122300</v>
      </c>
      <c r="C3616" s="52">
        <v>140602.03096056427</v>
      </c>
      <c r="D3616" s="52">
        <v>-18302.030960564269</v>
      </c>
      <c r="E3616" s="50"/>
      <c r="F3616" s="50"/>
      <c r="G3616" s="50"/>
      <c r="H3616" s="50"/>
    </row>
    <row r="3617" spans="1:8" x14ac:dyDescent="0.2">
      <c r="A3617" s="48">
        <v>1510</v>
      </c>
      <c r="B3617" s="52">
        <v>179900</v>
      </c>
      <c r="C3617" s="52">
        <v>177007.56030782539</v>
      </c>
      <c r="D3617" s="52">
        <v>2892.4396921746084</v>
      </c>
      <c r="E3617" s="50"/>
      <c r="F3617" s="50"/>
      <c r="G3617" s="50"/>
      <c r="H3617" s="50"/>
    </row>
    <row r="3618" spans="1:8" x14ac:dyDescent="0.2">
      <c r="A3618" s="48">
        <v>1511</v>
      </c>
      <c r="B3618" s="52">
        <v>236800</v>
      </c>
      <c r="C3618" s="52">
        <v>190281.63890673086</v>
      </c>
      <c r="D3618" s="52">
        <v>46518.361093269137</v>
      </c>
      <c r="E3618" s="50"/>
      <c r="F3618" s="50"/>
      <c r="G3618" s="50"/>
      <c r="H3618" s="50"/>
    </row>
    <row r="3619" spans="1:8" x14ac:dyDescent="0.2">
      <c r="A3619" s="48">
        <v>1512</v>
      </c>
      <c r="B3619" s="52">
        <v>65500</v>
      </c>
      <c r="C3619" s="52">
        <v>67152.382658189512</v>
      </c>
      <c r="D3619" s="52">
        <v>-1652.3826581895119</v>
      </c>
      <c r="E3619" s="50"/>
      <c r="F3619" s="50"/>
      <c r="G3619" s="50"/>
      <c r="H3619" s="50"/>
    </row>
    <row r="3620" spans="1:8" x14ac:dyDescent="0.2">
      <c r="A3620" s="48">
        <v>1513</v>
      </c>
      <c r="B3620" s="52">
        <v>111000</v>
      </c>
      <c r="C3620" s="52">
        <v>69205.926233374426</v>
      </c>
      <c r="D3620" s="52">
        <v>41794.073766625574</v>
      </c>
      <c r="E3620" s="50"/>
      <c r="F3620" s="50"/>
      <c r="G3620" s="50"/>
      <c r="H3620" s="50"/>
    </row>
    <row r="3621" spans="1:8" x14ac:dyDescent="0.2">
      <c r="A3621" s="48">
        <v>1514</v>
      </c>
      <c r="B3621" s="52">
        <v>89100</v>
      </c>
      <c r="C3621" s="52">
        <v>92512.213435844897</v>
      </c>
      <c r="D3621" s="52">
        <v>-3412.2134358448966</v>
      </c>
      <c r="E3621" s="50"/>
      <c r="F3621" s="50"/>
      <c r="G3621" s="50"/>
      <c r="H3621" s="50"/>
    </row>
    <row r="3622" spans="1:8" x14ac:dyDescent="0.2">
      <c r="A3622" s="48">
        <v>1515</v>
      </c>
      <c r="B3622" s="52">
        <v>53500</v>
      </c>
      <c r="C3622" s="52">
        <v>65380.008054776321</v>
      </c>
      <c r="D3622" s="52">
        <v>-11880.008054776321</v>
      </c>
      <c r="E3622" s="50"/>
      <c r="F3622" s="50"/>
      <c r="G3622" s="50"/>
      <c r="H3622" s="50"/>
    </row>
    <row r="3623" spans="1:8" x14ac:dyDescent="0.2">
      <c r="A3623" s="48">
        <v>1516</v>
      </c>
      <c r="B3623" s="52">
        <v>127600</v>
      </c>
      <c r="C3623" s="52">
        <v>129456.52433418135</v>
      </c>
      <c r="D3623" s="52">
        <v>-1856.5243341813475</v>
      </c>
      <c r="E3623" s="50"/>
      <c r="F3623" s="50"/>
      <c r="G3623" s="50"/>
      <c r="H3623" s="50"/>
    </row>
    <row r="3624" spans="1:8" x14ac:dyDescent="0.2">
      <c r="A3624" s="48">
        <v>1517</v>
      </c>
      <c r="B3624" s="52">
        <v>117300</v>
      </c>
      <c r="C3624" s="52">
        <v>97906.249909771403</v>
      </c>
      <c r="D3624" s="52">
        <v>19393.750090228597</v>
      </c>
      <c r="E3624" s="50"/>
      <c r="F3624" s="50"/>
      <c r="G3624" s="50"/>
      <c r="H3624" s="50"/>
    </row>
    <row r="3625" spans="1:8" x14ac:dyDescent="0.2">
      <c r="A3625" s="48">
        <v>1518</v>
      </c>
      <c r="B3625" s="52">
        <v>111700</v>
      </c>
      <c r="C3625" s="52">
        <v>152101.51230305701</v>
      </c>
      <c r="D3625" s="52">
        <v>-40401.51230305701</v>
      </c>
      <c r="E3625" s="50"/>
      <c r="F3625" s="50"/>
      <c r="G3625" s="50"/>
      <c r="H3625" s="50"/>
    </row>
    <row r="3626" spans="1:8" x14ac:dyDescent="0.2">
      <c r="A3626" s="48">
        <v>1519</v>
      </c>
      <c r="B3626" s="52">
        <v>182900</v>
      </c>
      <c r="C3626" s="52">
        <v>175077.58053106116</v>
      </c>
      <c r="D3626" s="52">
        <v>7822.4194689388387</v>
      </c>
      <c r="E3626" s="50"/>
      <c r="F3626" s="50"/>
      <c r="G3626" s="50"/>
      <c r="H3626" s="50"/>
    </row>
    <row r="3627" spans="1:8" x14ac:dyDescent="0.2">
      <c r="A3627" s="48">
        <v>1520</v>
      </c>
      <c r="B3627" s="52">
        <v>205400</v>
      </c>
      <c r="C3627" s="52">
        <v>196032.20097334799</v>
      </c>
      <c r="D3627" s="52">
        <v>9367.7990266520064</v>
      </c>
      <c r="E3627" s="50"/>
      <c r="F3627" s="50"/>
      <c r="G3627" s="50"/>
      <c r="H3627" s="50"/>
    </row>
    <row r="3628" spans="1:8" x14ac:dyDescent="0.2">
      <c r="A3628" s="48">
        <v>1521</v>
      </c>
      <c r="B3628" s="52">
        <v>71500</v>
      </c>
      <c r="C3628" s="52">
        <v>81520.378830204208</v>
      </c>
      <c r="D3628" s="52">
        <v>-10020.378830204208</v>
      </c>
      <c r="E3628" s="50"/>
      <c r="F3628" s="50"/>
      <c r="G3628" s="50"/>
      <c r="H3628" s="50"/>
    </row>
    <row r="3629" spans="1:8" x14ac:dyDescent="0.2">
      <c r="A3629" s="48">
        <v>1522</v>
      </c>
      <c r="B3629" s="52">
        <v>126600</v>
      </c>
      <c r="C3629" s="52">
        <v>124543.55782413755</v>
      </c>
      <c r="D3629" s="52">
        <v>2056.4421758624521</v>
      </c>
      <c r="E3629" s="50"/>
      <c r="F3629" s="50"/>
      <c r="G3629" s="50"/>
      <c r="H3629" s="50"/>
    </row>
    <row r="3630" spans="1:8" x14ac:dyDescent="0.2">
      <c r="A3630" s="48">
        <v>1523</v>
      </c>
      <c r="B3630" s="52">
        <v>53300</v>
      </c>
      <c r="C3630" s="52">
        <v>88405.587008564442</v>
      </c>
      <c r="D3630" s="52">
        <v>-35105.587008564442</v>
      </c>
      <c r="E3630" s="50"/>
      <c r="F3630" s="50"/>
      <c r="G3630" s="50"/>
      <c r="H3630" s="50"/>
    </row>
    <row r="3631" spans="1:8" x14ac:dyDescent="0.2">
      <c r="A3631" s="48">
        <v>1524</v>
      </c>
      <c r="B3631" s="52">
        <v>212200</v>
      </c>
      <c r="C3631" s="52">
        <v>183334.28420567082</v>
      </c>
      <c r="D3631" s="52">
        <v>28865.715794329182</v>
      </c>
      <c r="E3631" s="50"/>
      <c r="F3631" s="50"/>
      <c r="G3631" s="50"/>
      <c r="H3631" s="50"/>
    </row>
    <row r="3632" spans="1:8" x14ac:dyDescent="0.2">
      <c r="A3632" s="48">
        <v>1525</v>
      </c>
      <c r="B3632" s="52">
        <v>190100</v>
      </c>
      <c r="C3632" s="52">
        <v>194476.49575666222</v>
      </c>
      <c r="D3632" s="52">
        <v>-4376.4957566622179</v>
      </c>
      <c r="E3632" s="50"/>
      <c r="F3632" s="50"/>
      <c r="G3632" s="50"/>
      <c r="H3632" s="50"/>
    </row>
    <row r="3633" spans="1:8" x14ac:dyDescent="0.2">
      <c r="A3633" s="48">
        <v>1526</v>
      </c>
      <c r="B3633" s="52">
        <v>109000</v>
      </c>
      <c r="C3633" s="52">
        <v>107132.83021499676</v>
      </c>
      <c r="D3633" s="52">
        <v>1867.169785003236</v>
      </c>
      <c r="E3633" s="50"/>
      <c r="F3633" s="50"/>
      <c r="G3633" s="50"/>
      <c r="H3633" s="50"/>
    </row>
    <row r="3634" spans="1:8" x14ac:dyDescent="0.2">
      <c r="A3634" s="48">
        <v>1527</v>
      </c>
      <c r="B3634" s="52">
        <v>89200</v>
      </c>
      <c r="C3634" s="52">
        <v>76522.723843732252</v>
      </c>
      <c r="D3634" s="52">
        <v>12677.276156267748</v>
      </c>
      <c r="E3634" s="50"/>
      <c r="F3634" s="50"/>
      <c r="G3634" s="50"/>
      <c r="H3634" s="50"/>
    </row>
    <row r="3635" spans="1:8" x14ac:dyDescent="0.2">
      <c r="A3635" s="48">
        <v>1528</v>
      </c>
      <c r="B3635" s="52">
        <v>119300</v>
      </c>
      <c r="C3635" s="52">
        <v>116628.34646692275</v>
      </c>
      <c r="D3635" s="52">
        <v>2671.6535330772458</v>
      </c>
      <c r="E3635" s="50"/>
      <c r="F3635" s="50"/>
      <c r="G3635" s="50"/>
      <c r="H3635" s="50"/>
    </row>
    <row r="3636" spans="1:8" x14ac:dyDescent="0.2">
      <c r="A3636" s="48">
        <v>1529</v>
      </c>
      <c r="B3636" s="52">
        <v>94000</v>
      </c>
      <c r="C3636" s="52">
        <v>109451.15515427006</v>
      </c>
      <c r="D3636" s="52">
        <v>-15451.155154270062</v>
      </c>
      <c r="E3636" s="50"/>
      <c r="F3636" s="50"/>
      <c r="G3636" s="50"/>
      <c r="H3636" s="50"/>
    </row>
    <row r="3637" spans="1:8" x14ac:dyDescent="0.2">
      <c r="A3637" s="48">
        <v>1530</v>
      </c>
      <c r="B3637" s="52">
        <v>81800</v>
      </c>
      <c r="C3637" s="52">
        <v>114719.57051079211</v>
      </c>
      <c r="D3637" s="52">
        <v>-32919.570510792109</v>
      </c>
      <c r="E3637" s="50"/>
      <c r="F3637" s="50"/>
      <c r="G3637" s="50"/>
      <c r="H3637" s="50"/>
    </row>
    <row r="3638" spans="1:8" x14ac:dyDescent="0.2">
      <c r="A3638" s="48">
        <v>1531</v>
      </c>
      <c r="B3638" s="52">
        <v>208400</v>
      </c>
      <c r="C3638" s="52">
        <v>245336.91025012522</v>
      </c>
      <c r="D3638" s="52">
        <v>-36936.91025012522</v>
      </c>
      <c r="E3638" s="50"/>
      <c r="F3638" s="50"/>
      <c r="G3638" s="50"/>
      <c r="H3638" s="50"/>
    </row>
    <row r="3639" spans="1:8" x14ac:dyDescent="0.2">
      <c r="A3639" s="48">
        <v>1532</v>
      </c>
      <c r="B3639" s="52">
        <v>136700</v>
      </c>
      <c r="C3639" s="52">
        <v>153344.62097718212</v>
      </c>
      <c r="D3639" s="52">
        <v>-16644.620977182116</v>
      </c>
      <c r="E3639" s="50"/>
      <c r="F3639" s="50"/>
      <c r="G3639" s="50"/>
      <c r="H3639" s="50"/>
    </row>
    <row r="3640" spans="1:8" x14ac:dyDescent="0.2">
      <c r="A3640" s="48">
        <v>1533</v>
      </c>
      <c r="B3640" s="52">
        <v>122300</v>
      </c>
      <c r="C3640" s="52">
        <v>112690.87869719243</v>
      </c>
      <c r="D3640" s="52">
        <v>9609.1213028075726</v>
      </c>
      <c r="E3640" s="50"/>
      <c r="F3640" s="50"/>
      <c r="G3640" s="50"/>
      <c r="H3640" s="50"/>
    </row>
    <row r="3641" spans="1:8" x14ac:dyDescent="0.2">
      <c r="A3641" s="48">
        <v>1534</v>
      </c>
      <c r="B3641" s="52">
        <v>115600</v>
      </c>
      <c r="C3641" s="52">
        <v>102725.08807060772</v>
      </c>
      <c r="D3641" s="52">
        <v>12874.911929392285</v>
      </c>
      <c r="E3641" s="50"/>
      <c r="F3641" s="50"/>
      <c r="G3641" s="50"/>
      <c r="H3641" s="50"/>
    </row>
    <row r="3642" spans="1:8" x14ac:dyDescent="0.2">
      <c r="A3642" s="48">
        <v>1535</v>
      </c>
      <c r="B3642" s="52">
        <v>100800</v>
      </c>
      <c r="C3642" s="52">
        <v>101217.13467415476</v>
      </c>
      <c r="D3642" s="52">
        <v>-417.13467415476043</v>
      </c>
      <c r="E3642" s="50"/>
      <c r="F3642" s="50"/>
      <c r="G3642" s="50"/>
      <c r="H3642" s="50"/>
    </row>
    <row r="3643" spans="1:8" x14ac:dyDescent="0.2">
      <c r="A3643" s="48">
        <v>1536</v>
      </c>
      <c r="B3643" s="52">
        <v>83500</v>
      </c>
      <c r="C3643" s="52">
        <v>89501.50769471025</v>
      </c>
      <c r="D3643" s="52">
        <v>-6001.5076947102498</v>
      </c>
      <c r="E3643" s="50"/>
      <c r="F3643" s="50"/>
      <c r="G3643" s="50"/>
      <c r="H3643" s="50"/>
    </row>
    <row r="3644" spans="1:8" x14ac:dyDescent="0.2">
      <c r="A3644" s="48">
        <v>1537</v>
      </c>
      <c r="B3644" s="52">
        <v>44400</v>
      </c>
      <c r="C3644" s="52">
        <v>72417.676059594727</v>
      </c>
      <c r="D3644" s="52">
        <v>-28017.676059594727</v>
      </c>
      <c r="E3644" s="50"/>
      <c r="F3644" s="50"/>
      <c r="G3644" s="50"/>
      <c r="H3644" s="50"/>
    </row>
    <row r="3645" spans="1:8" x14ac:dyDescent="0.2">
      <c r="A3645" s="48">
        <v>1538</v>
      </c>
      <c r="B3645" s="52">
        <v>72900</v>
      </c>
      <c r="C3645" s="52">
        <v>79348.223062794335</v>
      </c>
      <c r="D3645" s="52">
        <v>-6448.2230627943354</v>
      </c>
      <c r="E3645" s="50"/>
      <c r="F3645" s="50"/>
      <c r="G3645" s="50"/>
      <c r="H3645" s="50"/>
    </row>
    <row r="3646" spans="1:8" x14ac:dyDescent="0.2">
      <c r="A3646" s="48">
        <v>1539</v>
      </c>
      <c r="B3646" s="52">
        <v>84900</v>
      </c>
      <c r="C3646" s="52">
        <v>80109.927124298789</v>
      </c>
      <c r="D3646" s="52">
        <v>4790.0728757012112</v>
      </c>
      <c r="E3646" s="50"/>
      <c r="F3646" s="50"/>
      <c r="G3646" s="50"/>
      <c r="H3646" s="50"/>
    </row>
    <row r="3647" spans="1:8" x14ac:dyDescent="0.2">
      <c r="A3647" s="48">
        <v>1540</v>
      </c>
      <c r="B3647" s="52">
        <v>91900</v>
      </c>
      <c r="C3647" s="52">
        <v>75980.888508502947</v>
      </c>
      <c r="D3647" s="52">
        <v>15919.111491497053</v>
      </c>
      <c r="E3647" s="50"/>
      <c r="F3647" s="50"/>
      <c r="G3647" s="50"/>
      <c r="H3647" s="50"/>
    </row>
    <row r="3648" spans="1:8" x14ac:dyDescent="0.2">
      <c r="A3648" s="48">
        <v>1541</v>
      </c>
      <c r="B3648" s="52">
        <v>87100</v>
      </c>
      <c r="C3648" s="52">
        <v>101701.27811756241</v>
      </c>
      <c r="D3648" s="52">
        <v>-14601.278117562411</v>
      </c>
      <c r="E3648" s="50"/>
      <c r="F3648" s="50"/>
      <c r="G3648" s="50"/>
      <c r="H3648" s="50"/>
    </row>
    <row r="3649" spans="1:8" x14ac:dyDescent="0.2">
      <c r="A3649" s="48">
        <v>1542</v>
      </c>
      <c r="B3649" s="52">
        <v>76300</v>
      </c>
      <c r="C3649" s="52">
        <v>70161.501927277102</v>
      </c>
      <c r="D3649" s="52">
        <v>6138.4980727228976</v>
      </c>
      <c r="E3649" s="50"/>
      <c r="F3649" s="50"/>
      <c r="G3649" s="50"/>
      <c r="H3649" s="50"/>
    </row>
    <row r="3650" spans="1:8" x14ac:dyDescent="0.2">
      <c r="A3650" s="48">
        <v>1543</v>
      </c>
      <c r="B3650" s="52">
        <v>60400</v>
      </c>
      <c r="C3650" s="52">
        <v>88434.982269885164</v>
      </c>
      <c r="D3650" s="52">
        <v>-28034.982269885164</v>
      </c>
      <c r="E3650" s="50"/>
      <c r="F3650" s="50"/>
      <c r="G3650" s="50"/>
      <c r="H3650" s="50"/>
    </row>
    <row r="3651" spans="1:8" x14ac:dyDescent="0.2">
      <c r="A3651" s="48">
        <v>1544</v>
      </c>
      <c r="B3651" s="52">
        <v>141900</v>
      </c>
      <c r="C3651" s="52">
        <v>184149.20320315257</v>
      </c>
      <c r="D3651" s="52">
        <v>-42249.203203152574</v>
      </c>
      <c r="E3651" s="50"/>
      <c r="F3651" s="50"/>
      <c r="G3651" s="50"/>
      <c r="H3651" s="50"/>
    </row>
    <row r="3652" spans="1:8" x14ac:dyDescent="0.2">
      <c r="A3652" s="48">
        <v>1545</v>
      </c>
      <c r="B3652" s="52">
        <v>204500</v>
      </c>
      <c r="C3652" s="52">
        <v>226648.24392104178</v>
      </c>
      <c r="D3652" s="52">
        <v>-22148.24392104178</v>
      </c>
      <c r="E3652" s="50"/>
      <c r="F3652" s="50"/>
      <c r="G3652" s="50"/>
      <c r="H3652" s="50"/>
    </row>
    <row r="3653" spans="1:8" x14ac:dyDescent="0.2">
      <c r="A3653" s="48">
        <v>1546</v>
      </c>
      <c r="B3653" s="52">
        <v>101500</v>
      </c>
      <c r="C3653" s="52">
        <v>63028.415790244835</v>
      </c>
      <c r="D3653" s="52">
        <v>38471.584209755165</v>
      </c>
      <c r="E3653" s="50"/>
      <c r="F3653" s="50"/>
      <c r="G3653" s="50"/>
      <c r="H3653" s="50"/>
    </row>
    <row r="3654" spans="1:8" x14ac:dyDescent="0.2">
      <c r="A3654" s="48">
        <v>1547</v>
      </c>
      <c r="B3654" s="52">
        <v>275800</v>
      </c>
      <c r="C3654" s="52">
        <v>290498.91361183563</v>
      </c>
      <c r="D3654" s="52">
        <v>-14698.913611835625</v>
      </c>
      <c r="E3654" s="50"/>
      <c r="F3654" s="50"/>
      <c r="G3654" s="50"/>
      <c r="H3654" s="50"/>
    </row>
    <row r="3655" spans="1:8" x14ac:dyDescent="0.2">
      <c r="A3655" s="48">
        <v>1548</v>
      </c>
      <c r="B3655" s="52">
        <v>54700</v>
      </c>
      <c r="C3655" s="52">
        <v>48175.195061071579</v>
      </c>
      <c r="D3655" s="52">
        <v>6524.8049389284206</v>
      </c>
      <c r="E3655" s="50"/>
      <c r="F3655" s="50"/>
      <c r="G3655" s="50"/>
      <c r="H3655" s="50"/>
    </row>
    <row r="3656" spans="1:8" x14ac:dyDescent="0.2">
      <c r="A3656" s="48">
        <v>1549</v>
      </c>
      <c r="B3656" s="52">
        <v>114400</v>
      </c>
      <c r="C3656" s="52">
        <v>95064.943249359378</v>
      </c>
      <c r="D3656" s="52">
        <v>19335.056750640622</v>
      </c>
      <c r="E3656" s="50"/>
      <c r="F3656" s="50"/>
      <c r="G3656" s="50"/>
      <c r="H3656" s="50"/>
    </row>
    <row r="3657" spans="1:8" x14ac:dyDescent="0.2">
      <c r="A3657" s="48">
        <v>1550</v>
      </c>
      <c r="B3657" s="52">
        <v>44300</v>
      </c>
      <c r="C3657" s="52">
        <v>39740.340015118403</v>
      </c>
      <c r="D3657" s="52">
        <v>4559.6599848815968</v>
      </c>
      <c r="E3657" s="50"/>
      <c r="F3657" s="50"/>
      <c r="G3657" s="50"/>
      <c r="H3657" s="50"/>
    </row>
    <row r="3658" spans="1:8" x14ac:dyDescent="0.2">
      <c r="A3658" s="48">
        <v>1551</v>
      </c>
      <c r="B3658" s="52">
        <v>232100</v>
      </c>
      <c r="C3658" s="52">
        <v>224651.92004551343</v>
      </c>
      <c r="D3658" s="52">
        <v>7448.0799544865731</v>
      </c>
      <c r="E3658" s="50"/>
      <c r="F3658" s="50"/>
      <c r="G3658" s="50"/>
      <c r="H3658" s="50"/>
    </row>
    <row r="3659" spans="1:8" x14ac:dyDescent="0.2">
      <c r="A3659" s="48">
        <v>1552</v>
      </c>
      <c r="B3659" s="52">
        <v>107700</v>
      </c>
      <c r="C3659" s="52">
        <v>125705.72445315387</v>
      </c>
      <c r="D3659" s="52">
        <v>-18005.724453153874</v>
      </c>
      <c r="E3659" s="50"/>
      <c r="F3659" s="50"/>
      <c r="G3659" s="50"/>
      <c r="H3659" s="50"/>
    </row>
    <row r="3660" spans="1:8" x14ac:dyDescent="0.2">
      <c r="A3660" s="48">
        <v>1553</v>
      </c>
      <c r="B3660" s="52">
        <v>84100</v>
      </c>
      <c r="C3660" s="52">
        <v>102353.80940378206</v>
      </c>
      <c r="D3660" s="52">
        <v>-18253.809403782056</v>
      </c>
      <c r="E3660" s="50"/>
      <c r="F3660" s="50"/>
      <c r="G3660" s="50"/>
      <c r="H3660" s="50"/>
    </row>
    <row r="3661" spans="1:8" x14ac:dyDescent="0.2">
      <c r="A3661" s="48">
        <v>1554</v>
      </c>
      <c r="B3661" s="52">
        <v>33300</v>
      </c>
      <c r="C3661" s="52">
        <v>49756.014916106084</v>
      </c>
      <c r="D3661" s="52">
        <v>-16456.014916106084</v>
      </c>
      <c r="E3661" s="50"/>
      <c r="F3661" s="50"/>
      <c r="G3661" s="50"/>
      <c r="H3661" s="50"/>
    </row>
    <row r="3662" spans="1:8" x14ac:dyDescent="0.2">
      <c r="A3662" s="48">
        <v>1555</v>
      </c>
      <c r="B3662" s="52">
        <v>182900</v>
      </c>
      <c r="C3662" s="52">
        <v>211381.08328995737</v>
      </c>
      <c r="D3662" s="52">
        <v>-28481.083289957372</v>
      </c>
      <c r="E3662" s="50"/>
      <c r="F3662" s="50"/>
      <c r="G3662" s="50"/>
      <c r="H3662" s="50"/>
    </row>
    <row r="3663" spans="1:8" x14ac:dyDescent="0.2">
      <c r="A3663" s="48">
        <v>1556</v>
      </c>
      <c r="B3663" s="52">
        <v>89500</v>
      </c>
      <c r="C3663" s="52">
        <v>86382.725499450957</v>
      </c>
      <c r="D3663" s="52">
        <v>3117.2745005490433</v>
      </c>
      <c r="E3663" s="50"/>
      <c r="F3663" s="50"/>
      <c r="G3663" s="50"/>
      <c r="H3663" s="50"/>
    </row>
    <row r="3664" spans="1:8" x14ac:dyDescent="0.2">
      <c r="A3664" s="48">
        <v>1557</v>
      </c>
      <c r="B3664" s="52">
        <v>20800</v>
      </c>
      <c r="C3664" s="52">
        <v>52296.350633463022</v>
      </c>
      <c r="D3664" s="52">
        <v>-31496.350633463022</v>
      </c>
      <c r="E3664" s="50"/>
      <c r="F3664" s="50"/>
      <c r="G3664" s="50"/>
      <c r="H3664" s="50"/>
    </row>
    <row r="3665" spans="1:8" x14ac:dyDescent="0.2">
      <c r="A3665" s="48">
        <v>1558</v>
      </c>
      <c r="B3665" s="52">
        <v>49400</v>
      </c>
      <c r="C3665" s="52">
        <v>89523.063028814446</v>
      </c>
      <c r="D3665" s="52">
        <v>-40123.063028814446</v>
      </c>
      <c r="E3665" s="50"/>
      <c r="F3665" s="50"/>
      <c r="G3665" s="50"/>
      <c r="H3665" s="50"/>
    </row>
    <row r="3666" spans="1:8" x14ac:dyDescent="0.2">
      <c r="A3666" s="48">
        <v>1559</v>
      </c>
      <c r="B3666" s="52">
        <v>39500</v>
      </c>
      <c r="C3666" s="52">
        <v>59814.688162420403</v>
      </c>
      <c r="D3666" s="52">
        <v>-20314.688162420403</v>
      </c>
      <c r="E3666" s="50"/>
      <c r="F3666" s="50"/>
      <c r="G3666" s="50"/>
      <c r="H3666" s="50"/>
    </row>
    <row r="3667" spans="1:8" x14ac:dyDescent="0.2">
      <c r="A3667" s="48">
        <v>1560</v>
      </c>
      <c r="B3667" s="52">
        <v>65700</v>
      </c>
      <c r="C3667" s="52">
        <v>144094.08586523886</v>
      </c>
      <c r="D3667" s="52">
        <v>-78394.085865238856</v>
      </c>
      <c r="E3667" s="50"/>
      <c r="F3667" s="50"/>
      <c r="G3667" s="50"/>
      <c r="H3667" s="50"/>
    </row>
    <row r="3668" spans="1:8" x14ac:dyDescent="0.2">
      <c r="A3668" s="48">
        <v>1561</v>
      </c>
      <c r="B3668" s="52">
        <v>63100</v>
      </c>
      <c r="C3668" s="52">
        <v>62535.389016589252</v>
      </c>
      <c r="D3668" s="52">
        <v>564.6109834107483</v>
      </c>
      <c r="E3668" s="50"/>
      <c r="F3668" s="50"/>
      <c r="G3668" s="50"/>
      <c r="H3668" s="50"/>
    </row>
    <row r="3669" spans="1:8" x14ac:dyDescent="0.2">
      <c r="A3669" s="48">
        <v>1562</v>
      </c>
      <c r="B3669" s="52">
        <v>117900</v>
      </c>
      <c r="C3669" s="52">
        <v>122956.62685376388</v>
      </c>
      <c r="D3669" s="52">
        <v>-5056.6268537638825</v>
      </c>
      <c r="E3669" s="50"/>
      <c r="F3669" s="50"/>
      <c r="G3669" s="50"/>
      <c r="H3669" s="50"/>
    </row>
    <row r="3670" spans="1:8" x14ac:dyDescent="0.2">
      <c r="A3670" s="48">
        <v>1563</v>
      </c>
      <c r="B3670" s="52">
        <v>58900</v>
      </c>
      <c r="C3670" s="52">
        <v>98895.170622103877</v>
      </c>
      <c r="D3670" s="52">
        <v>-39995.170622103877</v>
      </c>
      <c r="E3670" s="50"/>
      <c r="F3670" s="50"/>
      <c r="G3670" s="50"/>
      <c r="H3670" s="50"/>
    </row>
    <row r="3671" spans="1:8" x14ac:dyDescent="0.2">
      <c r="A3671" s="48">
        <v>1564</v>
      </c>
      <c r="B3671" s="52">
        <v>76800</v>
      </c>
      <c r="C3671" s="52">
        <v>85588.5878936347</v>
      </c>
      <c r="D3671" s="52">
        <v>-8788.5878936346999</v>
      </c>
      <c r="E3671" s="50"/>
      <c r="F3671" s="50"/>
      <c r="G3671" s="50"/>
      <c r="H3671" s="50"/>
    </row>
    <row r="3672" spans="1:8" x14ac:dyDescent="0.2">
      <c r="A3672" s="48">
        <v>1565</v>
      </c>
      <c r="B3672" s="52">
        <v>160200</v>
      </c>
      <c r="C3672" s="52">
        <v>153684.5327618093</v>
      </c>
      <c r="D3672" s="52">
        <v>6515.4672381907003</v>
      </c>
      <c r="E3672" s="50"/>
      <c r="F3672" s="50"/>
      <c r="G3672" s="50"/>
      <c r="H3672" s="50"/>
    </row>
    <row r="3673" spans="1:8" x14ac:dyDescent="0.2">
      <c r="A3673" s="48">
        <v>1566</v>
      </c>
      <c r="B3673" s="52">
        <v>68300</v>
      </c>
      <c r="C3673" s="52">
        <v>69686.265964154474</v>
      </c>
      <c r="D3673" s="52">
        <v>-1386.2659641544742</v>
      </c>
      <c r="E3673" s="50"/>
      <c r="F3673" s="50"/>
      <c r="G3673" s="50"/>
      <c r="H3673" s="50"/>
    </row>
    <row r="3674" spans="1:8" x14ac:dyDescent="0.2">
      <c r="A3674" s="48">
        <v>1567</v>
      </c>
      <c r="B3674" s="52">
        <v>94500</v>
      </c>
      <c r="C3674" s="52">
        <v>104485.15403169028</v>
      </c>
      <c r="D3674" s="52">
        <v>-9985.1540316902829</v>
      </c>
      <c r="E3674" s="50"/>
      <c r="F3674" s="50"/>
      <c r="G3674" s="50"/>
      <c r="H3674" s="50"/>
    </row>
    <row r="3675" spans="1:8" x14ac:dyDescent="0.2">
      <c r="A3675" s="48">
        <v>1568</v>
      </c>
      <c r="B3675" s="52">
        <v>88000</v>
      </c>
      <c r="C3675" s="52">
        <v>94751.137111283067</v>
      </c>
      <c r="D3675" s="52">
        <v>-6751.1371112830675</v>
      </c>
      <c r="E3675" s="50"/>
      <c r="F3675" s="50"/>
      <c r="G3675" s="50"/>
      <c r="H3675" s="50"/>
    </row>
    <row r="3676" spans="1:8" x14ac:dyDescent="0.2">
      <c r="A3676" s="48">
        <v>1569</v>
      </c>
      <c r="B3676" s="52">
        <v>48800</v>
      </c>
      <c r="C3676" s="52">
        <v>56519.072583428133</v>
      </c>
      <c r="D3676" s="52">
        <v>-7719.0725834281329</v>
      </c>
      <c r="E3676" s="50"/>
      <c r="F3676" s="50"/>
      <c r="G3676" s="50"/>
      <c r="H3676" s="50"/>
    </row>
    <row r="3677" spans="1:8" x14ac:dyDescent="0.2">
      <c r="A3677" s="48">
        <v>1570</v>
      </c>
      <c r="B3677" s="52">
        <v>88200</v>
      </c>
      <c r="C3677" s="52">
        <v>96716.564353594702</v>
      </c>
      <c r="D3677" s="52">
        <v>-8516.564353594702</v>
      </c>
      <c r="E3677" s="50"/>
      <c r="F3677" s="50"/>
      <c r="G3677" s="50"/>
      <c r="H3677" s="50"/>
    </row>
    <row r="3678" spans="1:8" x14ac:dyDescent="0.2">
      <c r="A3678" s="48">
        <v>1571</v>
      </c>
      <c r="B3678" s="52">
        <v>58700</v>
      </c>
      <c r="C3678" s="52">
        <v>75056.278200954563</v>
      </c>
      <c r="D3678" s="52">
        <v>-16356.278200954563</v>
      </c>
      <c r="E3678" s="50"/>
      <c r="F3678" s="50"/>
      <c r="G3678" s="50"/>
      <c r="H3678" s="50"/>
    </row>
    <row r="3679" spans="1:8" x14ac:dyDescent="0.2">
      <c r="A3679" s="48">
        <v>1572</v>
      </c>
      <c r="B3679" s="52">
        <v>57100</v>
      </c>
      <c r="C3679" s="52">
        <v>71490.348102910561</v>
      </c>
      <c r="D3679" s="52">
        <v>-14390.348102910561</v>
      </c>
      <c r="E3679" s="50"/>
      <c r="F3679" s="50"/>
      <c r="G3679" s="50"/>
      <c r="H3679" s="50"/>
    </row>
    <row r="3680" spans="1:8" x14ac:dyDescent="0.2">
      <c r="A3680" s="48">
        <v>1573</v>
      </c>
      <c r="B3680" s="52">
        <v>264600</v>
      </c>
      <c r="C3680" s="52">
        <v>155563.90763190042</v>
      </c>
      <c r="D3680" s="52">
        <v>109036.09236809958</v>
      </c>
      <c r="E3680" s="50"/>
      <c r="F3680" s="50"/>
      <c r="G3680" s="50"/>
      <c r="H3680" s="50"/>
    </row>
    <row r="3681" spans="1:8" x14ac:dyDescent="0.2">
      <c r="A3681" s="48">
        <v>1574</v>
      </c>
      <c r="B3681" s="52">
        <v>57300</v>
      </c>
      <c r="C3681" s="52">
        <v>61466.454926702383</v>
      </c>
      <c r="D3681" s="52">
        <v>-4166.4549267023831</v>
      </c>
      <c r="E3681" s="50"/>
      <c r="F3681" s="50"/>
      <c r="G3681" s="50"/>
      <c r="H3681" s="50"/>
    </row>
    <row r="3682" spans="1:8" x14ac:dyDescent="0.2">
      <c r="A3682" s="48">
        <v>1575</v>
      </c>
      <c r="B3682" s="52">
        <v>110600</v>
      </c>
      <c r="C3682" s="52">
        <v>170144.67026899278</v>
      </c>
      <c r="D3682" s="52">
        <v>-59544.670268992777</v>
      </c>
      <c r="E3682" s="50"/>
      <c r="F3682" s="50"/>
      <c r="G3682" s="50"/>
      <c r="H3682" s="50"/>
    </row>
    <row r="3683" spans="1:8" x14ac:dyDescent="0.2">
      <c r="A3683" s="48">
        <v>1576</v>
      </c>
      <c r="B3683" s="52">
        <v>74100</v>
      </c>
      <c r="C3683" s="52">
        <v>70807.659743181212</v>
      </c>
      <c r="D3683" s="52">
        <v>3292.3402568187885</v>
      </c>
      <c r="E3683" s="50"/>
      <c r="F3683" s="50"/>
      <c r="G3683" s="50"/>
      <c r="H3683" s="50"/>
    </row>
    <row r="3684" spans="1:8" x14ac:dyDescent="0.2">
      <c r="A3684" s="48">
        <v>1577</v>
      </c>
      <c r="B3684" s="52">
        <v>114700</v>
      </c>
      <c r="C3684" s="52">
        <v>106830.72379539548</v>
      </c>
      <c r="D3684" s="52">
        <v>7869.2762046045245</v>
      </c>
      <c r="E3684" s="50"/>
      <c r="F3684" s="50"/>
      <c r="G3684" s="50"/>
      <c r="H3684" s="50"/>
    </row>
    <row r="3685" spans="1:8" x14ac:dyDescent="0.2">
      <c r="A3685" s="48">
        <v>1578</v>
      </c>
      <c r="B3685" s="52">
        <v>81800</v>
      </c>
      <c r="C3685" s="52">
        <v>76961.28410395229</v>
      </c>
      <c r="D3685" s="52">
        <v>4838.71589604771</v>
      </c>
      <c r="E3685" s="50"/>
      <c r="F3685" s="50"/>
      <c r="G3685" s="50"/>
      <c r="H3685" s="50"/>
    </row>
    <row r="3686" spans="1:8" x14ac:dyDescent="0.2">
      <c r="A3686" s="48">
        <v>1579</v>
      </c>
      <c r="B3686" s="52">
        <v>121900</v>
      </c>
      <c r="C3686" s="52">
        <v>117477.75083071533</v>
      </c>
      <c r="D3686" s="52">
        <v>4422.249169284667</v>
      </c>
      <c r="E3686" s="50"/>
      <c r="F3686" s="50"/>
      <c r="G3686" s="50"/>
      <c r="H3686" s="50"/>
    </row>
    <row r="3687" spans="1:8" x14ac:dyDescent="0.2">
      <c r="A3687" s="48">
        <v>1580</v>
      </c>
      <c r="B3687" s="52">
        <v>142500</v>
      </c>
      <c r="C3687" s="52">
        <v>148744.69803660776</v>
      </c>
      <c r="D3687" s="52">
        <v>-6244.6980366077623</v>
      </c>
      <c r="E3687" s="50"/>
      <c r="F3687" s="50"/>
      <c r="G3687" s="50"/>
      <c r="H3687" s="50"/>
    </row>
    <row r="3688" spans="1:8" x14ac:dyDescent="0.2">
      <c r="A3688" s="48">
        <v>1581</v>
      </c>
      <c r="B3688" s="52">
        <v>111700</v>
      </c>
      <c r="C3688" s="52">
        <v>88423.412444838483</v>
      </c>
      <c r="D3688" s="52">
        <v>23276.587555161517</v>
      </c>
      <c r="E3688" s="50"/>
      <c r="F3688" s="50"/>
      <c r="G3688" s="50"/>
      <c r="H3688" s="50"/>
    </row>
    <row r="3689" spans="1:8" x14ac:dyDescent="0.2">
      <c r="A3689" s="48">
        <v>1582</v>
      </c>
      <c r="B3689" s="52">
        <v>98800</v>
      </c>
      <c r="C3689" s="52">
        <v>125587.68410428365</v>
      </c>
      <c r="D3689" s="52">
        <v>-26787.684104283646</v>
      </c>
      <c r="E3689" s="50"/>
      <c r="F3689" s="50"/>
      <c r="G3689" s="50"/>
      <c r="H3689" s="50"/>
    </row>
    <row r="3690" spans="1:8" x14ac:dyDescent="0.2">
      <c r="A3690" s="48">
        <v>1583</v>
      </c>
      <c r="B3690" s="52">
        <v>140100</v>
      </c>
      <c r="C3690" s="52">
        <v>91992.278569378163</v>
      </c>
      <c r="D3690" s="52">
        <v>48107.721430621837</v>
      </c>
      <c r="E3690" s="50"/>
      <c r="F3690" s="50"/>
      <c r="G3690" s="50"/>
      <c r="H3690" s="50"/>
    </row>
    <row r="3691" spans="1:8" x14ac:dyDescent="0.2">
      <c r="A3691" s="48">
        <v>1584</v>
      </c>
      <c r="B3691" s="52">
        <v>76000</v>
      </c>
      <c r="C3691" s="52">
        <v>56067.731308302486</v>
      </c>
      <c r="D3691" s="52">
        <v>19932.268691697514</v>
      </c>
      <c r="E3691" s="50"/>
      <c r="F3691" s="50"/>
      <c r="G3691" s="50"/>
      <c r="H3691" s="50"/>
    </row>
    <row r="3692" spans="1:8" x14ac:dyDescent="0.2">
      <c r="A3692" s="48">
        <v>1585</v>
      </c>
      <c r="B3692" s="52">
        <v>78000</v>
      </c>
      <c r="C3692" s="52">
        <v>72030.14911408897</v>
      </c>
      <c r="D3692" s="52">
        <v>5969.8508859110298</v>
      </c>
      <c r="E3692" s="50"/>
      <c r="F3692" s="50"/>
      <c r="G3692" s="50"/>
      <c r="H3692" s="50"/>
    </row>
    <row r="3693" spans="1:8" x14ac:dyDescent="0.2">
      <c r="A3693" s="48">
        <v>1586</v>
      </c>
      <c r="B3693" s="52">
        <v>142200</v>
      </c>
      <c r="C3693" s="52">
        <v>136638.46242860617</v>
      </c>
      <c r="D3693" s="52">
        <v>5561.5375713938265</v>
      </c>
      <c r="E3693" s="50"/>
      <c r="F3693" s="50"/>
      <c r="G3693" s="50"/>
      <c r="H3693" s="50"/>
    </row>
    <row r="3694" spans="1:8" x14ac:dyDescent="0.2">
      <c r="A3694" s="48">
        <v>1587</v>
      </c>
      <c r="B3694" s="52">
        <v>34800</v>
      </c>
      <c r="C3694" s="52">
        <v>71704.624346180732</v>
      </c>
      <c r="D3694" s="52">
        <v>-36904.624346180732</v>
      </c>
      <c r="E3694" s="50"/>
      <c r="F3694" s="50"/>
      <c r="G3694" s="50"/>
      <c r="H3694" s="50"/>
    </row>
    <row r="3695" spans="1:8" x14ac:dyDescent="0.2">
      <c r="A3695" s="48">
        <v>1588</v>
      </c>
      <c r="B3695" s="52">
        <v>64700</v>
      </c>
      <c r="C3695" s="52">
        <v>65128.214189569757</v>
      </c>
      <c r="D3695" s="52">
        <v>-428.21418956975685</v>
      </c>
      <c r="E3695" s="50"/>
      <c r="F3695" s="50"/>
      <c r="G3695" s="50"/>
      <c r="H3695" s="50"/>
    </row>
    <row r="3696" spans="1:8" x14ac:dyDescent="0.2">
      <c r="A3696" s="48">
        <v>1589</v>
      </c>
      <c r="B3696" s="52">
        <v>127200</v>
      </c>
      <c r="C3696" s="52">
        <v>107271.94158830459</v>
      </c>
      <c r="D3696" s="52">
        <v>19928.058411695412</v>
      </c>
      <c r="E3696" s="50"/>
      <c r="F3696" s="50"/>
      <c r="G3696" s="50"/>
      <c r="H3696" s="50"/>
    </row>
    <row r="3697" spans="1:8" x14ac:dyDescent="0.2">
      <c r="A3697" s="48">
        <v>1590</v>
      </c>
      <c r="B3697" s="52">
        <v>121000</v>
      </c>
      <c r="C3697" s="52">
        <v>119744.00479226942</v>
      </c>
      <c r="D3697" s="52">
        <v>1255.9952077305788</v>
      </c>
      <c r="E3697" s="50"/>
      <c r="F3697" s="50"/>
      <c r="G3697" s="50"/>
      <c r="H3697" s="50"/>
    </row>
    <row r="3698" spans="1:8" x14ac:dyDescent="0.2">
      <c r="A3698" s="48">
        <v>1591</v>
      </c>
      <c r="B3698" s="52">
        <v>175600</v>
      </c>
      <c r="C3698" s="52">
        <v>183578.26733223046</v>
      </c>
      <c r="D3698" s="52">
        <v>-7978.2673322304618</v>
      </c>
      <c r="E3698" s="50"/>
      <c r="F3698" s="50"/>
      <c r="G3698" s="50"/>
      <c r="H3698" s="50"/>
    </row>
    <row r="3699" spans="1:8" x14ac:dyDescent="0.2">
      <c r="A3699" s="48">
        <v>1592</v>
      </c>
      <c r="B3699" s="52">
        <v>59200</v>
      </c>
      <c r="C3699" s="52">
        <v>49986.88221104371</v>
      </c>
      <c r="D3699" s="52">
        <v>9213.1177889562896</v>
      </c>
      <c r="E3699" s="50"/>
      <c r="F3699" s="50"/>
      <c r="G3699" s="50"/>
      <c r="H3699" s="50"/>
    </row>
    <row r="3700" spans="1:8" x14ac:dyDescent="0.2">
      <c r="A3700" s="48">
        <v>1593</v>
      </c>
      <c r="B3700" s="52">
        <v>90900</v>
      </c>
      <c r="C3700" s="52">
        <v>100666.51765336163</v>
      </c>
      <c r="D3700" s="52">
        <v>-9766.5176533616323</v>
      </c>
      <c r="E3700" s="50"/>
      <c r="F3700" s="50"/>
      <c r="G3700" s="50"/>
      <c r="H3700" s="50"/>
    </row>
    <row r="3701" spans="1:8" x14ac:dyDescent="0.2">
      <c r="A3701" s="48">
        <v>1594</v>
      </c>
      <c r="B3701" s="52">
        <v>196200</v>
      </c>
      <c r="C3701" s="52">
        <v>214283.32804465858</v>
      </c>
      <c r="D3701" s="52">
        <v>-18083.328044658585</v>
      </c>
      <c r="E3701" s="50"/>
      <c r="F3701" s="50"/>
      <c r="G3701" s="50"/>
      <c r="H3701" s="50"/>
    </row>
    <row r="3702" spans="1:8" x14ac:dyDescent="0.2">
      <c r="A3702" s="48">
        <v>1595</v>
      </c>
      <c r="B3702" s="52">
        <v>113900</v>
      </c>
      <c r="C3702" s="52">
        <v>107031.92902136441</v>
      </c>
      <c r="D3702" s="52">
        <v>6868.0709786355874</v>
      </c>
      <c r="E3702" s="50"/>
      <c r="F3702" s="50"/>
      <c r="G3702" s="50"/>
      <c r="H3702" s="50"/>
    </row>
    <row r="3703" spans="1:8" x14ac:dyDescent="0.2">
      <c r="A3703" s="48">
        <v>1596</v>
      </c>
      <c r="B3703" s="52">
        <v>144500</v>
      </c>
      <c r="C3703" s="52">
        <v>136538.57802640856</v>
      </c>
      <c r="D3703" s="52">
        <v>7961.4219735914376</v>
      </c>
      <c r="E3703" s="50"/>
      <c r="F3703" s="50"/>
      <c r="G3703" s="50"/>
      <c r="H3703" s="50"/>
    </row>
    <row r="3704" spans="1:8" x14ac:dyDescent="0.2">
      <c r="A3704" s="48">
        <v>1597</v>
      </c>
      <c r="B3704" s="52">
        <v>156600</v>
      </c>
      <c r="C3704" s="52">
        <v>187169.28124713153</v>
      </c>
      <c r="D3704" s="52">
        <v>-30569.281247131526</v>
      </c>
      <c r="E3704" s="50"/>
      <c r="F3704" s="50"/>
      <c r="G3704" s="50"/>
      <c r="H3704" s="50"/>
    </row>
    <row r="3705" spans="1:8" x14ac:dyDescent="0.2">
      <c r="A3705" s="48">
        <v>1598</v>
      </c>
      <c r="B3705" s="52">
        <v>98700</v>
      </c>
      <c r="C3705" s="52">
        <v>104283.86616839252</v>
      </c>
      <c r="D3705" s="52">
        <v>-5583.8661683925166</v>
      </c>
      <c r="E3705" s="50"/>
      <c r="F3705" s="50"/>
      <c r="G3705" s="50"/>
      <c r="H3705" s="50"/>
    </row>
    <row r="3706" spans="1:8" x14ac:dyDescent="0.2">
      <c r="A3706" s="48">
        <v>1599</v>
      </c>
      <c r="B3706" s="52">
        <v>110200</v>
      </c>
      <c r="C3706" s="52">
        <v>129862.52344520087</v>
      </c>
      <c r="D3706" s="52">
        <v>-19662.523445200874</v>
      </c>
      <c r="E3706" s="50"/>
      <c r="F3706" s="50"/>
      <c r="G3706" s="50"/>
      <c r="H3706" s="50"/>
    </row>
    <row r="3707" spans="1:8" x14ac:dyDescent="0.2">
      <c r="A3707" s="48">
        <v>1600</v>
      </c>
      <c r="B3707" s="52">
        <v>57000</v>
      </c>
      <c r="C3707" s="52">
        <v>61833.455981849795</v>
      </c>
      <c r="D3707" s="52">
        <v>-4833.4559818497946</v>
      </c>
      <c r="E3707" s="50"/>
      <c r="F3707" s="50"/>
      <c r="G3707" s="50"/>
      <c r="H3707" s="50"/>
    </row>
    <row r="3708" spans="1:8" x14ac:dyDescent="0.2">
      <c r="A3708" s="48">
        <v>1601</v>
      </c>
      <c r="B3708" s="52">
        <v>69600</v>
      </c>
      <c r="C3708" s="52">
        <v>58578.871096658899</v>
      </c>
      <c r="D3708" s="52">
        <v>11021.128903341101</v>
      </c>
      <c r="E3708" s="50"/>
      <c r="F3708" s="50"/>
      <c r="G3708" s="50"/>
      <c r="H3708" s="50"/>
    </row>
    <row r="3709" spans="1:8" x14ac:dyDescent="0.2">
      <c r="A3709" s="48">
        <v>1602</v>
      </c>
      <c r="B3709" s="52">
        <v>136500</v>
      </c>
      <c r="C3709" s="52">
        <v>128082.39939256941</v>
      </c>
      <c r="D3709" s="52">
        <v>8417.6006074305915</v>
      </c>
      <c r="E3709" s="50"/>
      <c r="F3709" s="50"/>
      <c r="G3709" s="50"/>
      <c r="H3709" s="50"/>
    </row>
    <row r="3710" spans="1:8" x14ac:dyDescent="0.2">
      <c r="A3710" s="48">
        <v>1603</v>
      </c>
      <c r="B3710" s="52">
        <v>115500</v>
      </c>
      <c r="C3710" s="52">
        <v>139598.27535203035</v>
      </c>
      <c r="D3710" s="52">
        <v>-24098.275352030352</v>
      </c>
      <c r="E3710" s="50"/>
      <c r="F3710" s="50"/>
      <c r="G3710" s="50"/>
      <c r="H3710" s="50"/>
    </row>
    <row r="3711" spans="1:8" x14ac:dyDescent="0.2">
      <c r="A3711" s="48">
        <v>1604</v>
      </c>
      <c r="B3711" s="52">
        <v>105300</v>
      </c>
      <c r="C3711" s="52">
        <v>89971.270958577006</v>
      </c>
      <c r="D3711" s="52">
        <v>15328.729041422994</v>
      </c>
      <c r="E3711" s="50"/>
      <c r="F3711" s="50"/>
      <c r="G3711" s="50"/>
      <c r="H3711" s="50"/>
    </row>
    <row r="3712" spans="1:8" x14ac:dyDescent="0.2">
      <c r="A3712" s="48">
        <v>1605</v>
      </c>
      <c r="B3712" s="52">
        <v>111800</v>
      </c>
      <c r="C3712" s="52">
        <v>87920.980988729658</v>
      </c>
      <c r="D3712" s="52">
        <v>23879.019011270342</v>
      </c>
      <c r="E3712" s="50"/>
      <c r="F3712" s="50"/>
      <c r="G3712" s="50"/>
      <c r="H3712" s="50"/>
    </row>
    <row r="3713" spans="1:8" x14ac:dyDescent="0.2">
      <c r="A3713" s="48">
        <v>1606</v>
      </c>
      <c r="B3713" s="52">
        <v>152700</v>
      </c>
      <c r="C3713" s="52">
        <v>125960.79886335839</v>
      </c>
      <c r="D3713" s="52">
        <v>26739.201136641612</v>
      </c>
      <c r="E3713" s="50"/>
      <c r="F3713" s="50"/>
      <c r="G3713" s="50"/>
      <c r="H3713" s="50"/>
    </row>
    <row r="3714" spans="1:8" x14ac:dyDescent="0.2">
      <c r="A3714" s="48">
        <v>1607</v>
      </c>
      <c r="B3714" s="52">
        <v>115900</v>
      </c>
      <c r="C3714" s="52">
        <v>126474.28135673735</v>
      </c>
      <c r="D3714" s="52">
        <v>-10574.281356737352</v>
      </c>
      <c r="E3714" s="50"/>
      <c r="F3714" s="50"/>
      <c r="G3714" s="50"/>
      <c r="H3714" s="50"/>
    </row>
    <row r="3715" spans="1:8" x14ac:dyDescent="0.2">
      <c r="A3715" s="48">
        <v>1608</v>
      </c>
      <c r="B3715" s="52">
        <v>119000</v>
      </c>
      <c r="C3715" s="52">
        <v>114421.97706827983</v>
      </c>
      <c r="D3715" s="52">
        <v>4578.0229317201738</v>
      </c>
      <c r="E3715" s="50"/>
      <c r="F3715" s="50"/>
      <c r="G3715" s="50"/>
      <c r="H3715" s="50"/>
    </row>
    <row r="3716" spans="1:8" x14ac:dyDescent="0.2">
      <c r="A3716" s="48">
        <v>1609</v>
      </c>
      <c r="B3716" s="52">
        <v>105700</v>
      </c>
      <c r="C3716" s="52">
        <v>89089.297594175645</v>
      </c>
      <c r="D3716" s="52">
        <v>16610.702405824355</v>
      </c>
      <c r="E3716" s="50"/>
      <c r="F3716" s="50"/>
      <c r="G3716" s="50"/>
      <c r="H3716" s="50"/>
    </row>
    <row r="3717" spans="1:8" x14ac:dyDescent="0.2">
      <c r="A3717" s="48">
        <v>1610</v>
      </c>
      <c r="B3717" s="52">
        <v>93300</v>
      </c>
      <c r="C3717" s="52">
        <v>157174.45817920211</v>
      </c>
      <c r="D3717" s="52">
        <v>-63874.458179202105</v>
      </c>
      <c r="E3717" s="50"/>
      <c r="F3717" s="50"/>
      <c r="G3717" s="50"/>
      <c r="H3717" s="50"/>
    </row>
    <row r="3718" spans="1:8" x14ac:dyDescent="0.2">
      <c r="A3718" s="48">
        <v>1611</v>
      </c>
      <c r="B3718" s="52">
        <v>116100</v>
      </c>
      <c r="C3718" s="52">
        <v>132929.7720127973</v>
      </c>
      <c r="D3718" s="52">
        <v>-16829.772012797301</v>
      </c>
      <c r="E3718" s="50"/>
      <c r="F3718" s="50"/>
      <c r="G3718" s="50"/>
      <c r="H3718" s="50"/>
    </row>
    <row r="3719" spans="1:8" x14ac:dyDescent="0.2">
      <c r="A3719" s="48">
        <v>1612</v>
      </c>
      <c r="B3719" s="52">
        <v>55200</v>
      </c>
      <c r="C3719" s="52">
        <v>53314.164856012329</v>
      </c>
      <c r="D3719" s="52">
        <v>1885.8351439876715</v>
      </c>
      <c r="E3719" s="50"/>
      <c r="F3719" s="50"/>
      <c r="G3719" s="50"/>
      <c r="H3719" s="50"/>
    </row>
    <row r="3720" spans="1:8" x14ac:dyDescent="0.2">
      <c r="A3720" s="48">
        <v>1613</v>
      </c>
      <c r="B3720" s="52">
        <v>121600</v>
      </c>
      <c r="C3720" s="52">
        <v>105526.21885652491</v>
      </c>
      <c r="D3720" s="52">
        <v>16073.781143475091</v>
      </c>
      <c r="E3720" s="50"/>
      <c r="F3720" s="50"/>
      <c r="G3720" s="50"/>
      <c r="H3720" s="50"/>
    </row>
    <row r="3721" spans="1:8" x14ac:dyDescent="0.2">
      <c r="A3721" s="48">
        <v>1614</v>
      </c>
      <c r="B3721" s="52">
        <v>80300</v>
      </c>
      <c r="C3721" s="52">
        <v>83950.519495516026</v>
      </c>
      <c r="D3721" s="52">
        <v>-3650.5194955160259</v>
      </c>
      <c r="E3721" s="50"/>
      <c r="F3721" s="50"/>
      <c r="G3721" s="50"/>
      <c r="H3721" s="50"/>
    </row>
    <row r="3722" spans="1:8" x14ac:dyDescent="0.2">
      <c r="A3722" s="48">
        <v>1615</v>
      </c>
      <c r="B3722" s="52">
        <v>112300</v>
      </c>
      <c r="C3722" s="52">
        <v>110628.44595749874</v>
      </c>
      <c r="D3722" s="52">
        <v>1671.5540425012587</v>
      </c>
      <c r="E3722" s="50"/>
      <c r="F3722" s="50"/>
      <c r="G3722" s="50"/>
      <c r="H3722" s="50"/>
    </row>
    <row r="3723" spans="1:8" x14ac:dyDescent="0.2">
      <c r="A3723" s="48">
        <v>1616</v>
      </c>
      <c r="B3723" s="52">
        <v>185500</v>
      </c>
      <c r="C3723" s="52">
        <v>208700.9875083029</v>
      </c>
      <c r="D3723" s="52">
        <v>-23200.987508302904</v>
      </c>
      <c r="E3723" s="50"/>
      <c r="F3723" s="50"/>
      <c r="G3723" s="50"/>
      <c r="H3723" s="50"/>
    </row>
    <row r="3724" spans="1:8" x14ac:dyDescent="0.2">
      <c r="A3724" s="48">
        <v>1617</v>
      </c>
      <c r="B3724" s="52">
        <v>164900</v>
      </c>
      <c r="C3724" s="52">
        <v>125280.56662200911</v>
      </c>
      <c r="D3724" s="52">
        <v>39619.433377990892</v>
      </c>
      <c r="E3724" s="50"/>
      <c r="F3724" s="50"/>
      <c r="G3724" s="50"/>
      <c r="H3724" s="50"/>
    </row>
    <row r="3725" spans="1:8" x14ac:dyDescent="0.2">
      <c r="A3725" s="48">
        <v>1618</v>
      </c>
      <c r="B3725" s="52">
        <v>170700</v>
      </c>
      <c r="C3725" s="52">
        <v>176826.30602708482</v>
      </c>
      <c r="D3725" s="52">
        <v>-6126.3060270848218</v>
      </c>
      <c r="E3725" s="50"/>
      <c r="F3725" s="50"/>
      <c r="G3725" s="50"/>
      <c r="H3725" s="50"/>
    </row>
    <row r="3726" spans="1:8" x14ac:dyDescent="0.2">
      <c r="A3726" s="48">
        <v>1619</v>
      </c>
      <c r="B3726" s="52">
        <v>122500</v>
      </c>
      <c r="C3726" s="52">
        <v>118194.66994439214</v>
      </c>
      <c r="D3726" s="52">
        <v>4305.3300556078611</v>
      </c>
      <c r="E3726" s="50"/>
      <c r="F3726" s="50"/>
      <c r="G3726" s="50"/>
      <c r="H3726" s="50"/>
    </row>
    <row r="3727" spans="1:8" x14ac:dyDescent="0.2">
      <c r="A3727" s="48">
        <v>1620</v>
      </c>
      <c r="B3727" s="52">
        <v>87200</v>
      </c>
      <c r="C3727" s="52">
        <v>89936.624942071008</v>
      </c>
      <c r="D3727" s="52">
        <v>-2736.6249420710083</v>
      </c>
      <c r="E3727" s="50"/>
      <c r="F3727" s="50"/>
      <c r="G3727" s="50"/>
      <c r="H3727" s="50"/>
    </row>
    <row r="3728" spans="1:8" x14ac:dyDescent="0.2">
      <c r="A3728" s="48">
        <v>1621</v>
      </c>
      <c r="B3728" s="52">
        <v>267900</v>
      </c>
      <c r="C3728" s="52">
        <v>271188.27764563158</v>
      </c>
      <c r="D3728" s="52">
        <v>-3288.2776456315769</v>
      </c>
      <c r="E3728" s="50"/>
      <c r="F3728" s="50"/>
      <c r="G3728" s="50"/>
      <c r="H3728" s="50"/>
    </row>
    <row r="3729" spans="1:8" x14ac:dyDescent="0.2">
      <c r="A3729" s="48">
        <v>1622</v>
      </c>
      <c r="B3729" s="52">
        <v>87400</v>
      </c>
      <c r="C3729" s="52">
        <v>83689.653982251679</v>
      </c>
      <c r="D3729" s="52">
        <v>3710.3460177483212</v>
      </c>
      <c r="E3729" s="50"/>
      <c r="F3729" s="50"/>
      <c r="G3729" s="50"/>
      <c r="H3729" s="50"/>
    </row>
    <row r="3730" spans="1:8" x14ac:dyDescent="0.2">
      <c r="A3730" s="48">
        <v>1623</v>
      </c>
      <c r="B3730" s="52">
        <v>104900</v>
      </c>
      <c r="C3730" s="52">
        <v>109955.85506963007</v>
      </c>
      <c r="D3730" s="52">
        <v>-5055.8550696300663</v>
      </c>
      <c r="E3730" s="50"/>
      <c r="F3730" s="50"/>
      <c r="G3730" s="50"/>
      <c r="H3730" s="50"/>
    </row>
    <row r="3731" spans="1:8" x14ac:dyDescent="0.2">
      <c r="A3731" s="48">
        <v>1624</v>
      </c>
      <c r="B3731" s="52">
        <v>54800</v>
      </c>
      <c r="C3731" s="52">
        <v>57748.386821524204</v>
      </c>
      <c r="D3731" s="52">
        <v>-2948.3868215242037</v>
      </c>
      <c r="E3731" s="50"/>
      <c r="F3731" s="50"/>
      <c r="G3731" s="50"/>
      <c r="H3731" s="50"/>
    </row>
    <row r="3732" spans="1:8" x14ac:dyDescent="0.2">
      <c r="A3732" s="48">
        <v>1625</v>
      </c>
      <c r="B3732" s="52">
        <v>76800</v>
      </c>
      <c r="C3732" s="52">
        <v>78470.511819134481</v>
      </c>
      <c r="D3732" s="52">
        <v>-1670.5118191344809</v>
      </c>
      <c r="E3732" s="50"/>
      <c r="F3732" s="50"/>
      <c r="G3732" s="50"/>
      <c r="H3732" s="50"/>
    </row>
    <row r="3733" spans="1:8" x14ac:dyDescent="0.2">
      <c r="A3733" s="48">
        <v>1626</v>
      </c>
      <c r="B3733" s="52">
        <v>86600</v>
      </c>
      <c r="C3733" s="52">
        <v>105080.35515835481</v>
      </c>
      <c r="D3733" s="52">
        <v>-18480.355158354811</v>
      </c>
      <c r="E3733" s="50"/>
      <c r="F3733" s="50"/>
      <c r="G3733" s="50"/>
      <c r="H3733" s="50"/>
    </row>
    <row r="3734" spans="1:8" x14ac:dyDescent="0.2">
      <c r="A3734" s="48">
        <v>1627</v>
      </c>
      <c r="B3734" s="52">
        <v>121200</v>
      </c>
      <c r="C3734" s="52">
        <v>107779.86148377403</v>
      </c>
      <c r="D3734" s="52">
        <v>13420.138516225968</v>
      </c>
      <c r="E3734" s="50"/>
      <c r="F3734" s="50"/>
      <c r="G3734" s="50"/>
      <c r="H3734" s="50"/>
    </row>
    <row r="3735" spans="1:8" x14ac:dyDescent="0.2">
      <c r="A3735" s="48">
        <v>1628</v>
      </c>
      <c r="B3735" s="52">
        <v>134300</v>
      </c>
      <c r="C3735" s="52">
        <v>125233.31024863568</v>
      </c>
      <c r="D3735" s="52">
        <v>9066.6897513643198</v>
      </c>
      <c r="E3735" s="50"/>
      <c r="F3735" s="50"/>
      <c r="G3735" s="50"/>
      <c r="H3735" s="50"/>
    </row>
    <row r="3736" spans="1:8" x14ac:dyDescent="0.2">
      <c r="A3736" s="48">
        <v>1629</v>
      </c>
      <c r="B3736" s="52">
        <v>105400</v>
      </c>
      <c r="C3736" s="52">
        <v>117137.86955825977</v>
      </c>
      <c r="D3736" s="52">
        <v>-11737.869558259772</v>
      </c>
      <c r="E3736" s="50"/>
      <c r="F3736" s="50"/>
      <c r="G3736" s="50"/>
      <c r="H3736" s="50"/>
    </row>
    <row r="3737" spans="1:8" x14ac:dyDescent="0.2">
      <c r="A3737" s="48">
        <v>1630</v>
      </c>
      <c r="B3737" s="52">
        <v>89900</v>
      </c>
      <c r="C3737" s="52">
        <v>88373.981820275192</v>
      </c>
      <c r="D3737" s="52">
        <v>1526.0181797248079</v>
      </c>
      <c r="E3737" s="50"/>
      <c r="F3737" s="50"/>
      <c r="G3737" s="50"/>
      <c r="H3737" s="50"/>
    </row>
    <row r="3738" spans="1:8" x14ac:dyDescent="0.2">
      <c r="A3738" s="48">
        <v>1631</v>
      </c>
      <c r="B3738" s="52">
        <v>99500</v>
      </c>
      <c r="C3738" s="52">
        <v>93568.904970724063</v>
      </c>
      <c r="D3738" s="52">
        <v>5931.0950292759371</v>
      </c>
      <c r="E3738" s="50"/>
      <c r="F3738" s="50"/>
      <c r="G3738" s="50"/>
      <c r="H3738" s="50"/>
    </row>
    <row r="3739" spans="1:8" x14ac:dyDescent="0.2">
      <c r="A3739" s="48">
        <v>1632</v>
      </c>
      <c r="B3739" s="52">
        <v>101300</v>
      </c>
      <c r="C3739" s="52">
        <v>96874.406027637859</v>
      </c>
      <c r="D3739" s="52">
        <v>4425.5939723621414</v>
      </c>
      <c r="E3739" s="50"/>
      <c r="F3739" s="50"/>
      <c r="G3739" s="50"/>
      <c r="H3739" s="50"/>
    </row>
    <row r="3740" spans="1:8" x14ac:dyDescent="0.2">
      <c r="A3740" s="48">
        <v>1633</v>
      </c>
      <c r="B3740" s="52">
        <v>118800</v>
      </c>
      <c r="C3740" s="52">
        <v>98052.462966072198</v>
      </c>
      <c r="D3740" s="52">
        <v>20747.537033927802</v>
      </c>
      <c r="E3740" s="50"/>
      <c r="F3740" s="50"/>
      <c r="G3740" s="50"/>
      <c r="H3740" s="50"/>
    </row>
    <row r="3741" spans="1:8" x14ac:dyDescent="0.2">
      <c r="A3741" s="48">
        <v>1634</v>
      </c>
      <c r="B3741" s="52">
        <v>94500</v>
      </c>
      <c r="C3741" s="52">
        <v>76700.694610118255</v>
      </c>
      <c r="D3741" s="52">
        <v>17799.305389881745</v>
      </c>
      <c r="E3741" s="50"/>
      <c r="F3741" s="50"/>
      <c r="G3741" s="50"/>
      <c r="H3741" s="50"/>
    </row>
    <row r="3742" spans="1:8" x14ac:dyDescent="0.2">
      <c r="A3742" s="48">
        <v>1635</v>
      </c>
      <c r="B3742" s="52">
        <v>226000</v>
      </c>
      <c r="C3742" s="52">
        <v>152160.48055774166</v>
      </c>
      <c r="D3742" s="52">
        <v>73839.519442258344</v>
      </c>
      <c r="E3742" s="50"/>
      <c r="F3742" s="50"/>
      <c r="G3742" s="50"/>
      <c r="H3742" s="50"/>
    </row>
    <row r="3743" spans="1:8" x14ac:dyDescent="0.2">
      <c r="A3743" s="48">
        <v>1636</v>
      </c>
      <c r="B3743" s="52">
        <v>67200</v>
      </c>
      <c r="C3743" s="52">
        <v>63074.824299539789</v>
      </c>
      <c r="D3743" s="52">
        <v>4125.1757004602114</v>
      </c>
      <c r="E3743" s="50"/>
      <c r="F3743" s="50"/>
      <c r="G3743" s="50"/>
      <c r="H3743" s="50"/>
    </row>
    <row r="3744" spans="1:8" x14ac:dyDescent="0.2">
      <c r="A3744" s="48">
        <v>1637</v>
      </c>
      <c r="B3744" s="52">
        <v>146500</v>
      </c>
      <c r="C3744" s="52">
        <v>151400.29680234019</v>
      </c>
      <c r="D3744" s="52">
        <v>-4900.2968023401918</v>
      </c>
      <c r="E3744" s="50"/>
      <c r="F3744" s="50"/>
      <c r="G3744" s="50"/>
      <c r="H3744" s="50"/>
    </row>
    <row r="3745" spans="1:8" x14ac:dyDescent="0.2">
      <c r="A3745" s="48">
        <v>1638</v>
      </c>
      <c r="B3745" s="52">
        <v>119700</v>
      </c>
      <c r="C3745" s="52">
        <v>123459.26349692729</v>
      </c>
      <c r="D3745" s="52">
        <v>-3759.2634969272913</v>
      </c>
      <c r="E3745" s="50"/>
      <c r="F3745" s="50"/>
      <c r="G3745" s="50"/>
      <c r="H3745" s="50"/>
    </row>
    <row r="3746" spans="1:8" x14ac:dyDescent="0.2">
      <c r="A3746" s="48">
        <v>1639</v>
      </c>
      <c r="B3746" s="52">
        <v>99100</v>
      </c>
      <c r="C3746" s="52">
        <v>96869.723008626956</v>
      </c>
      <c r="D3746" s="52">
        <v>2230.2769913730444</v>
      </c>
      <c r="E3746" s="50"/>
      <c r="F3746" s="50"/>
      <c r="G3746" s="50"/>
      <c r="H3746" s="50"/>
    </row>
    <row r="3747" spans="1:8" x14ac:dyDescent="0.2">
      <c r="A3747" s="48">
        <v>1640</v>
      </c>
      <c r="B3747" s="52">
        <v>181500</v>
      </c>
      <c r="C3747" s="52">
        <v>145735.04428462527</v>
      </c>
      <c r="D3747" s="52">
        <v>35764.95571537473</v>
      </c>
      <c r="E3747" s="50"/>
      <c r="F3747" s="50"/>
      <c r="G3747" s="50"/>
      <c r="H3747" s="50"/>
    </row>
    <row r="3748" spans="1:8" x14ac:dyDescent="0.2">
      <c r="A3748" s="48">
        <v>1641</v>
      </c>
      <c r="B3748" s="52">
        <v>71500</v>
      </c>
      <c r="C3748" s="52">
        <v>105499.82025921525</v>
      </c>
      <c r="D3748" s="52">
        <v>-33999.820259215252</v>
      </c>
      <c r="E3748" s="50"/>
      <c r="F3748" s="50"/>
      <c r="G3748" s="50"/>
      <c r="H3748" s="50"/>
    </row>
    <row r="3749" spans="1:8" x14ac:dyDescent="0.2">
      <c r="A3749" s="48">
        <v>1642</v>
      </c>
      <c r="B3749" s="52">
        <v>205900</v>
      </c>
      <c r="C3749" s="52">
        <v>203044.88679648348</v>
      </c>
      <c r="D3749" s="52">
        <v>2855.113203516521</v>
      </c>
      <c r="E3749" s="50"/>
      <c r="F3749" s="50"/>
      <c r="G3749" s="50"/>
      <c r="H3749" s="50"/>
    </row>
    <row r="3750" spans="1:8" x14ac:dyDescent="0.2">
      <c r="A3750" s="48">
        <v>1643</v>
      </c>
      <c r="B3750" s="52">
        <v>80600</v>
      </c>
      <c r="C3750" s="52">
        <v>71669.123235597217</v>
      </c>
      <c r="D3750" s="52">
        <v>8930.876764402783</v>
      </c>
      <c r="E3750" s="50"/>
      <c r="F3750" s="50"/>
      <c r="G3750" s="50"/>
      <c r="H3750" s="50"/>
    </row>
    <row r="3751" spans="1:8" x14ac:dyDescent="0.2">
      <c r="A3751" s="48">
        <v>1644</v>
      </c>
      <c r="B3751" s="52">
        <v>95800</v>
      </c>
      <c r="C3751" s="52">
        <v>69267.185714560968</v>
      </c>
      <c r="D3751" s="52">
        <v>26532.814285439032</v>
      </c>
      <c r="E3751" s="50"/>
      <c r="F3751" s="50"/>
      <c r="G3751" s="50"/>
      <c r="H3751" s="50"/>
    </row>
    <row r="3752" spans="1:8" x14ac:dyDescent="0.2">
      <c r="A3752" s="48">
        <v>1645</v>
      </c>
      <c r="B3752" s="52">
        <v>74100</v>
      </c>
      <c r="C3752" s="52">
        <v>75660.786435965856</v>
      </c>
      <c r="D3752" s="52">
        <v>-1560.7864359658561</v>
      </c>
      <c r="E3752" s="50"/>
      <c r="F3752" s="50"/>
      <c r="G3752" s="50"/>
      <c r="H3752" s="50"/>
    </row>
    <row r="3753" spans="1:8" x14ac:dyDescent="0.2">
      <c r="A3753" s="48">
        <v>1646</v>
      </c>
      <c r="B3753" s="52">
        <v>164900</v>
      </c>
      <c r="C3753" s="52">
        <v>196935.87582545076</v>
      </c>
      <c r="D3753" s="52">
        <v>-32035.875825450756</v>
      </c>
      <c r="E3753" s="50"/>
      <c r="F3753" s="50"/>
      <c r="G3753" s="50"/>
      <c r="H3753" s="50"/>
    </row>
    <row r="3754" spans="1:8" x14ac:dyDescent="0.2">
      <c r="A3754" s="48">
        <v>1647</v>
      </c>
      <c r="B3754" s="52">
        <v>24900</v>
      </c>
      <c r="C3754" s="52">
        <v>47774.311339478671</v>
      </c>
      <c r="D3754" s="52">
        <v>-22874.311339478671</v>
      </c>
      <c r="E3754" s="50"/>
      <c r="F3754" s="50"/>
      <c r="G3754" s="50"/>
      <c r="H3754" s="50"/>
    </row>
    <row r="3755" spans="1:8" x14ac:dyDescent="0.2">
      <c r="A3755" s="48">
        <v>1648</v>
      </c>
      <c r="B3755" s="52">
        <v>130300</v>
      </c>
      <c r="C3755" s="52">
        <v>129434.26961952916</v>
      </c>
      <c r="D3755" s="52">
        <v>865.73038047083537</v>
      </c>
      <c r="E3755" s="50"/>
      <c r="F3755" s="50"/>
      <c r="G3755" s="50"/>
      <c r="H3755" s="50"/>
    </row>
    <row r="3756" spans="1:8" x14ac:dyDescent="0.2">
      <c r="A3756" s="48">
        <v>1649</v>
      </c>
      <c r="B3756" s="52">
        <v>60700</v>
      </c>
      <c r="C3756" s="52">
        <v>101545.36645404586</v>
      </c>
      <c r="D3756" s="52">
        <v>-40845.366454045856</v>
      </c>
      <c r="E3756" s="50"/>
      <c r="F3756" s="50"/>
      <c r="G3756" s="50"/>
      <c r="H3756" s="50"/>
    </row>
    <row r="3757" spans="1:8" x14ac:dyDescent="0.2">
      <c r="A3757" s="48">
        <v>1650</v>
      </c>
      <c r="B3757" s="52">
        <v>190100</v>
      </c>
      <c r="C3757" s="52">
        <v>170405.39031874429</v>
      </c>
      <c r="D3757" s="52">
        <v>19694.609681255708</v>
      </c>
      <c r="E3757" s="50"/>
      <c r="F3757" s="50"/>
      <c r="G3757" s="50"/>
      <c r="H3757" s="50"/>
    </row>
    <row r="3758" spans="1:8" x14ac:dyDescent="0.2">
      <c r="A3758" s="48">
        <v>1651</v>
      </c>
      <c r="B3758" s="52">
        <v>116500</v>
      </c>
      <c r="C3758" s="52">
        <v>96957.89503162149</v>
      </c>
      <c r="D3758" s="52">
        <v>19542.10496837851</v>
      </c>
      <c r="E3758" s="50"/>
      <c r="F3758" s="50"/>
      <c r="G3758" s="50"/>
      <c r="H3758" s="50"/>
    </row>
    <row r="3759" spans="1:8" x14ac:dyDescent="0.2">
      <c r="A3759" s="48">
        <v>1652</v>
      </c>
      <c r="B3759" s="52">
        <v>139000</v>
      </c>
      <c r="C3759" s="52">
        <v>127964.19302856449</v>
      </c>
      <c r="D3759" s="52">
        <v>11035.806971435508</v>
      </c>
      <c r="E3759" s="50"/>
      <c r="F3759" s="50"/>
      <c r="G3759" s="50"/>
      <c r="H3759" s="50"/>
    </row>
    <row r="3760" spans="1:8" x14ac:dyDescent="0.2">
      <c r="A3760" s="48">
        <v>1653</v>
      </c>
      <c r="B3760" s="52">
        <v>92300</v>
      </c>
      <c r="C3760" s="52">
        <v>120352.31705106096</v>
      </c>
      <c r="D3760" s="52">
        <v>-28052.317051060963</v>
      </c>
      <c r="E3760" s="50"/>
      <c r="F3760" s="50"/>
      <c r="G3760" s="50"/>
      <c r="H3760" s="50"/>
    </row>
    <row r="3761" spans="1:8" x14ac:dyDescent="0.2">
      <c r="A3761" s="48">
        <v>1654</v>
      </c>
      <c r="B3761" s="52">
        <v>77300</v>
      </c>
      <c r="C3761" s="52">
        <v>86659.40104705267</v>
      </c>
      <c r="D3761" s="52">
        <v>-9359.40104705267</v>
      </c>
      <c r="E3761" s="50"/>
      <c r="F3761" s="50"/>
      <c r="G3761" s="50"/>
      <c r="H3761" s="50"/>
    </row>
    <row r="3762" spans="1:8" x14ac:dyDescent="0.2">
      <c r="A3762" s="48">
        <v>1655</v>
      </c>
      <c r="B3762" s="52">
        <v>140100</v>
      </c>
      <c r="C3762" s="52">
        <v>114432.78379948586</v>
      </c>
      <c r="D3762" s="52">
        <v>25667.216200514144</v>
      </c>
      <c r="E3762" s="50"/>
      <c r="F3762" s="50"/>
      <c r="G3762" s="50"/>
      <c r="H3762" s="50"/>
    </row>
    <row r="3763" spans="1:8" x14ac:dyDescent="0.2">
      <c r="A3763" s="48">
        <v>1656</v>
      </c>
      <c r="B3763" s="52">
        <v>180800</v>
      </c>
      <c r="C3763" s="52">
        <v>193694.688404024</v>
      </c>
      <c r="D3763" s="52">
        <v>-12894.688404023997</v>
      </c>
      <c r="E3763" s="50"/>
      <c r="F3763" s="50"/>
      <c r="G3763" s="50"/>
      <c r="H3763" s="50"/>
    </row>
    <row r="3764" spans="1:8" x14ac:dyDescent="0.2">
      <c r="A3764" s="48">
        <v>1657</v>
      </c>
      <c r="B3764" s="52">
        <v>110400</v>
      </c>
      <c r="C3764" s="52">
        <v>137230.82086946999</v>
      </c>
      <c r="D3764" s="52">
        <v>-26830.820869469986</v>
      </c>
      <c r="E3764" s="50"/>
      <c r="F3764" s="50"/>
      <c r="G3764" s="50"/>
      <c r="H3764" s="50"/>
    </row>
    <row r="3765" spans="1:8" x14ac:dyDescent="0.2">
      <c r="A3765" s="48">
        <v>1658</v>
      </c>
      <c r="B3765" s="52">
        <v>125500</v>
      </c>
      <c r="C3765" s="52">
        <v>110883.50345565764</v>
      </c>
      <c r="D3765" s="52">
        <v>14616.496544342357</v>
      </c>
      <c r="E3765" s="50"/>
      <c r="F3765" s="50"/>
      <c r="G3765" s="50"/>
      <c r="H3765" s="50"/>
    </row>
    <row r="3766" spans="1:8" x14ac:dyDescent="0.2">
      <c r="A3766" s="48">
        <v>1659</v>
      </c>
      <c r="B3766" s="52">
        <v>116300</v>
      </c>
      <c r="C3766" s="52">
        <v>110581.78918601313</v>
      </c>
      <c r="D3766" s="52">
        <v>5718.2108139868651</v>
      </c>
      <c r="E3766" s="50"/>
      <c r="F3766" s="50"/>
      <c r="G3766" s="50"/>
      <c r="H3766" s="50"/>
    </row>
    <row r="3767" spans="1:8" x14ac:dyDescent="0.2">
      <c r="A3767" s="48">
        <v>1660</v>
      </c>
      <c r="B3767" s="52">
        <v>110100</v>
      </c>
      <c r="C3767" s="52">
        <v>113691.53234903312</v>
      </c>
      <c r="D3767" s="52">
        <v>-3591.5323490331211</v>
      </c>
      <c r="E3767" s="50"/>
      <c r="F3767" s="50"/>
      <c r="G3767" s="50"/>
      <c r="H3767" s="50"/>
    </row>
    <row r="3768" spans="1:8" x14ac:dyDescent="0.2">
      <c r="A3768" s="48">
        <v>1661</v>
      </c>
      <c r="B3768" s="52">
        <v>146800</v>
      </c>
      <c r="C3768" s="52">
        <v>153003.62296476227</v>
      </c>
      <c r="D3768" s="52">
        <v>-6203.6229647622677</v>
      </c>
      <c r="E3768" s="50"/>
      <c r="F3768" s="50"/>
      <c r="G3768" s="50"/>
      <c r="H3768" s="50"/>
    </row>
    <row r="3769" spans="1:8" x14ac:dyDescent="0.2">
      <c r="A3769" s="48">
        <v>1662</v>
      </c>
      <c r="B3769" s="52">
        <v>77300</v>
      </c>
      <c r="C3769" s="52">
        <v>85171.271399219331</v>
      </c>
      <c r="D3769" s="52">
        <v>-7871.2713992193312</v>
      </c>
      <c r="E3769" s="50"/>
      <c r="F3769" s="50"/>
      <c r="G3769" s="50"/>
      <c r="H3769" s="50"/>
    </row>
    <row r="3770" spans="1:8" x14ac:dyDescent="0.2">
      <c r="A3770" s="48">
        <v>1663</v>
      </c>
      <c r="B3770" s="52">
        <v>155900</v>
      </c>
      <c r="C3770" s="52">
        <v>160180.99678497197</v>
      </c>
      <c r="D3770" s="52">
        <v>-4280.9967849719687</v>
      </c>
      <c r="E3770" s="50"/>
      <c r="F3770" s="50"/>
      <c r="G3770" s="50"/>
      <c r="H3770" s="50"/>
    </row>
    <row r="3771" spans="1:8" x14ac:dyDescent="0.2">
      <c r="A3771" s="48">
        <v>1664</v>
      </c>
      <c r="B3771" s="52">
        <v>61700</v>
      </c>
      <c r="C3771" s="52">
        <v>76109.92125882025</v>
      </c>
      <c r="D3771" s="52">
        <v>-14409.92125882025</v>
      </c>
      <c r="E3771" s="50"/>
      <c r="F3771" s="50"/>
      <c r="G3771" s="50"/>
      <c r="H3771" s="50"/>
    </row>
    <row r="3772" spans="1:8" x14ac:dyDescent="0.2">
      <c r="A3772" s="48">
        <v>1665</v>
      </c>
      <c r="B3772" s="52">
        <v>155100</v>
      </c>
      <c r="C3772" s="52">
        <v>161049.56683062139</v>
      </c>
      <c r="D3772" s="52">
        <v>-5949.566830621392</v>
      </c>
      <c r="E3772" s="50"/>
      <c r="F3772" s="50"/>
      <c r="G3772" s="50"/>
      <c r="H3772" s="50"/>
    </row>
    <row r="3773" spans="1:8" x14ac:dyDescent="0.2">
      <c r="A3773" s="48">
        <v>1666</v>
      </c>
      <c r="B3773" s="52">
        <v>112100</v>
      </c>
      <c r="C3773" s="52">
        <v>87469.690443540341</v>
      </c>
      <c r="D3773" s="52">
        <v>24630.309556459659</v>
      </c>
      <c r="E3773" s="50"/>
      <c r="F3773" s="50"/>
      <c r="G3773" s="50"/>
      <c r="H3773" s="50"/>
    </row>
    <row r="3774" spans="1:8" x14ac:dyDescent="0.2">
      <c r="A3774" s="48">
        <v>1667</v>
      </c>
      <c r="B3774" s="52">
        <v>94000</v>
      </c>
      <c r="C3774" s="52">
        <v>97708.397366414414</v>
      </c>
      <c r="D3774" s="52">
        <v>-3708.3973664144141</v>
      </c>
      <c r="E3774" s="50"/>
      <c r="F3774" s="50"/>
      <c r="G3774" s="50"/>
      <c r="H3774" s="50"/>
    </row>
    <row r="3775" spans="1:8" x14ac:dyDescent="0.2">
      <c r="A3775" s="48">
        <v>1668</v>
      </c>
      <c r="B3775" s="52">
        <v>129100</v>
      </c>
      <c r="C3775" s="52">
        <v>96631.538116906289</v>
      </c>
      <c r="D3775" s="52">
        <v>32468.461883093711</v>
      </c>
      <c r="E3775" s="50"/>
      <c r="F3775" s="50"/>
      <c r="G3775" s="50"/>
      <c r="H3775" s="50"/>
    </row>
    <row r="3776" spans="1:8" x14ac:dyDescent="0.2">
      <c r="A3776" s="48">
        <v>1669</v>
      </c>
      <c r="B3776" s="52">
        <v>91900</v>
      </c>
      <c r="C3776" s="52">
        <v>115591.68209892367</v>
      </c>
      <c r="D3776" s="52">
        <v>-23691.682098923673</v>
      </c>
      <c r="E3776" s="50"/>
      <c r="F3776" s="50"/>
      <c r="G3776" s="50"/>
      <c r="H3776" s="50"/>
    </row>
    <row r="3777" spans="1:8" x14ac:dyDescent="0.2">
      <c r="A3777" s="48">
        <v>1670</v>
      </c>
      <c r="B3777" s="52">
        <v>151300</v>
      </c>
      <c r="C3777" s="52">
        <v>153228.07357332832</v>
      </c>
      <c r="D3777" s="52">
        <v>-1928.0735733283218</v>
      </c>
      <c r="E3777" s="50"/>
      <c r="F3777" s="50"/>
      <c r="G3777" s="50"/>
      <c r="H3777" s="50"/>
    </row>
    <row r="3778" spans="1:8" x14ac:dyDescent="0.2">
      <c r="A3778" s="48">
        <v>1671</v>
      </c>
      <c r="B3778" s="52">
        <v>41600</v>
      </c>
      <c r="C3778" s="52">
        <v>94815.007978846508</v>
      </c>
      <c r="D3778" s="52">
        <v>-53215.007978846508</v>
      </c>
      <c r="E3778" s="50"/>
      <c r="F3778" s="50"/>
      <c r="G3778" s="50"/>
      <c r="H3778" s="50"/>
    </row>
    <row r="3779" spans="1:8" x14ac:dyDescent="0.2">
      <c r="A3779" s="48">
        <v>1672</v>
      </c>
      <c r="B3779" s="52">
        <v>92600</v>
      </c>
      <c r="C3779" s="52">
        <v>113661.91157854401</v>
      </c>
      <c r="D3779" s="52">
        <v>-21061.911578544008</v>
      </c>
      <c r="E3779" s="50"/>
      <c r="F3779" s="50"/>
      <c r="G3779" s="50"/>
      <c r="H3779" s="50"/>
    </row>
    <row r="3780" spans="1:8" x14ac:dyDescent="0.2">
      <c r="A3780" s="48">
        <v>1673</v>
      </c>
      <c r="B3780" s="52">
        <v>146700</v>
      </c>
      <c r="C3780" s="52">
        <v>132018.24347161126</v>
      </c>
      <c r="D3780" s="52">
        <v>14681.756528388738</v>
      </c>
      <c r="E3780" s="50"/>
      <c r="F3780" s="50"/>
      <c r="G3780" s="50"/>
      <c r="H3780" s="50"/>
    </row>
    <row r="3781" spans="1:8" x14ac:dyDescent="0.2">
      <c r="A3781" s="48">
        <v>1674</v>
      </c>
      <c r="B3781" s="52">
        <v>111200</v>
      </c>
      <c r="C3781" s="52">
        <v>109235.28654751221</v>
      </c>
      <c r="D3781" s="52">
        <v>1964.7134524877911</v>
      </c>
      <c r="E3781" s="50"/>
      <c r="F3781" s="50"/>
      <c r="G3781" s="50"/>
      <c r="H3781" s="50"/>
    </row>
    <row r="3782" spans="1:8" x14ac:dyDescent="0.2">
      <c r="A3782" s="48">
        <v>1675</v>
      </c>
      <c r="B3782" s="52">
        <v>157000</v>
      </c>
      <c r="C3782" s="52">
        <v>158256.04901325775</v>
      </c>
      <c r="D3782" s="52">
        <v>-1256.0490132577543</v>
      </c>
      <c r="E3782" s="50"/>
      <c r="F3782" s="50"/>
      <c r="G3782" s="50"/>
      <c r="H3782" s="50"/>
    </row>
    <row r="3783" spans="1:8" x14ac:dyDescent="0.2">
      <c r="A3783" s="48">
        <v>1676</v>
      </c>
      <c r="B3783" s="52">
        <v>95200</v>
      </c>
      <c r="C3783" s="52">
        <v>105423.08597921608</v>
      </c>
      <c r="D3783" s="52">
        <v>-10223.085979216077</v>
      </c>
      <c r="E3783" s="50"/>
      <c r="F3783" s="50"/>
      <c r="G3783" s="50"/>
      <c r="H3783" s="50"/>
    </row>
    <row r="3784" spans="1:8" x14ac:dyDescent="0.2">
      <c r="A3784" s="48">
        <v>1677</v>
      </c>
      <c r="B3784" s="52">
        <v>89200</v>
      </c>
      <c r="C3784" s="52">
        <v>105281.88844116718</v>
      </c>
      <c r="D3784" s="52">
        <v>-16081.888441167175</v>
      </c>
      <c r="E3784" s="50"/>
      <c r="F3784" s="50"/>
      <c r="G3784" s="50"/>
      <c r="H3784" s="50"/>
    </row>
    <row r="3785" spans="1:8" x14ac:dyDescent="0.2">
      <c r="A3785" s="48">
        <v>1678</v>
      </c>
      <c r="B3785" s="52">
        <v>103500</v>
      </c>
      <c r="C3785" s="52">
        <v>169834.7589016913</v>
      </c>
      <c r="D3785" s="52">
        <v>-66334.758901691297</v>
      </c>
      <c r="E3785" s="50"/>
      <c r="F3785" s="50"/>
      <c r="G3785" s="50"/>
      <c r="H3785" s="50"/>
    </row>
    <row r="3786" spans="1:8" x14ac:dyDescent="0.2">
      <c r="A3786" s="48">
        <v>1679</v>
      </c>
      <c r="B3786" s="52">
        <v>196200</v>
      </c>
      <c r="C3786" s="52">
        <v>214288.77581794758</v>
      </c>
      <c r="D3786" s="52">
        <v>-18088.775817947579</v>
      </c>
      <c r="E3786" s="50"/>
      <c r="F3786" s="50"/>
      <c r="G3786" s="50"/>
      <c r="H3786" s="50"/>
    </row>
    <row r="3787" spans="1:8" x14ac:dyDescent="0.2">
      <c r="A3787" s="48">
        <v>1680</v>
      </c>
      <c r="B3787" s="52">
        <v>71800</v>
      </c>
      <c r="C3787" s="52">
        <v>84328.25712325325</v>
      </c>
      <c r="D3787" s="52">
        <v>-12528.25712325325</v>
      </c>
      <c r="E3787" s="50"/>
      <c r="F3787" s="50"/>
      <c r="G3787" s="50"/>
      <c r="H3787" s="50"/>
    </row>
    <row r="3788" spans="1:8" x14ac:dyDescent="0.2">
      <c r="A3788" s="48">
        <v>1681</v>
      </c>
      <c r="B3788" s="52">
        <v>152900</v>
      </c>
      <c r="C3788" s="52">
        <v>149695.54644932895</v>
      </c>
      <c r="D3788" s="52">
        <v>3204.4535506710527</v>
      </c>
      <c r="E3788" s="50"/>
      <c r="F3788" s="50"/>
      <c r="G3788" s="50"/>
      <c r="H3788" s="50"/>
    </row>
    <row r="3789" spans="1:8" x14ac:dyDescent="0.2">
      <c r="A3789" s="48">
        <v>1682</v>
      </c>
      <c r="B3789" s="52">
        <v>172700</v>
      </c>
      <c r="C3789" s="52">
        <v>177114.91146052355</v>
      </c>
      <c r="D3789" s="52">
        <v>-4414.9114605235518</v>
      </c>
      <c r="E3789" s="50"/>
      <c r="F3789" s="50"/>
      <c r="G3789" s="50"/>
      <c r="H3789" s="50"/>
    </row>
    <row r="3790" spans="1:8" x14ac:dyDescent="0.2">
      <c r="A3790" s="48">
        <v>1683</v>
      </c>
      <c r="B3790" s="52">
        <v>69100</v>
      </c>
      <c r="C3790" s="52">
        <v>83380.62134392756</v>
      </c>
      <c r="D3790" s="52">
        <v>-14280.62134392756</v>
      </c>
      <c r="E3790" s="50"/>
      <c r="F3790" s="50"/>
      <c r="G3790" s="50"/>
      <c r="H3790" s="50"/>
    </row>
    <row r="3791" spans="1:8" x14ac:dyDescent="0.2">
      <c r="A3791" s="48">
        <v>1684</v>
      </c>
      <c r="B3791" s="52">
        <v>22900</v>
      </c>
      <c r="C3791" s="52">
        <v>28920.481870691496</v>
      </c>
      <c r="D3791" s="52">
        <v>-6020.4818706914957</v>
      </c>
      <c r="E3791" s="50"/>
      <c r="F3791" s="50"/>
      <c r="G3791" s="50"/>
      <c r="H3791" s="50"/>
    </row>
    <row r="3792" spans="1:8" x14ac:dyDescent="0.2">
      <c r="A3792" s="48">
        <v>1685</v>
      </c>
      <c r="B3792" s="52">
        <v>110500</v>
      </c>
      <c r="C3792" s="52">
        <v>148761.91408530559</v>
      </c>
      <c r="D3792" s="52">
        <v>-38261.914085305587</v>
      </c>
      <c r="E3792" s="50"/>
      <c r="F3792" s="50"/>
      <c r="G3792" s="50"/>
      <c r="H3792" s="50"/>
    </row>
    <row r="3793" spans="1:8" x14ac:dyDescent="0.2">
      <c r="A3793" s="48">
        <v>1686</v>
      </c>
      <c r="B3793" s="52">
        <v>95400</v>
      </c>
      <c r="C3793" s="52">
        <v>86745.026623712009</v>
      </c>
      <c r="D3793" s="52">
        <v>8654.9733762879914</v>
      </c>
      <c r="E3793" s="50"/>
      <c r="F3793" s="50"/>
      <c r="G3793" s="50"/>
      <c r="H3793" s="50"/>
    </row>
    <row r="3794" spans="1:8" x14ac:dyDescent="0.2">
      <c r="A3794" s="48">
        <v>1687</v>
      </c>
      <c r="B3794" s="52">
        <v>125200</v>
      </c>
      <c r="C3794" s="52">
        <v>118290.44770556645</v>
      </c>
      <c r="D3794" s="52">
        <v>6909.5522944335535</v>
      </c>
      <c r="E3794" s="50"/>
      <c r="F3794" s="50"/>
      <c r="G3794" s="50"/>
      <c r="H3794" s="50"/>
    </row>
    <row r="3795" spans="1:8" x14ac:dyDescent="0.2">
      <c r="A3795" s="48">
        <v>1688</v>
      </c>
      <c r="B3795" s="52">
        <v>155300</v>
      </c>
      <c r="C3795" s="52">
        <v>168157.86274785514</v>
      </c>
      <c r="D3795" s="52">
        <v>-12857.862747855135</v>
      </c>
      <c r="E3795" s="50"/>
      <c r="F3795" s="50"/>
      <c r="G3795" s="50"/>
      <c r="H3795" s="50"/>
    </row>
    <row r="3796" spans="1:8" x14ac:dyDescent="0.2">
      <c r="A3796" s="48">
        <v>1689</v>
      </c>
      <c r="B3796" s="52">
        <v>90200</v>
      </c>
      <c r="C3796" s="52">
        <v>94709.719261537946</v>
      </c>
      <c r="D3796" s="52">
        <v>-4509.7192615379463</v>
      </c>
      <c r="E3796" s="50"/>
      <c r="F3796" s="50"/>
      <c r="G3796" s="50"/>
      <c r="H3796" s="50"/>
    </row>
    <row r="3797" spans="1:8" x14ac:dyDescent="0.2">
      <c r="A3797" s="48">
        <v>1690</v>
      </c>
      <c r="B3797" s="52">
        <v>80600</v>
      </c>
      <c r="C3797" s="52">
        <v>80535.128852867318</v>
      </c>
      <c r="D3797" s="52">
        <v>64.871147132682381</v>
      </c>
      <c r="E3797" s="50"/>
      <c r="F3797" s="50"/>
      <c r="G3797" s="50"/>
      <c r="H3797" s="50"/>
    </row>
    <row r="3798" spans="1:8" x14ac:dyDescent="0.2">
      <c r="A3798" s="48">
        <v>1691</v>
      </c>
      <c r="B3798" s="52">
        <v>124900</v>
      </c>
      <c r="C3798" s="52">
        <v>173951.51352538768</v>
      </c>
      <c r="D3798" s="52">
        <v>-49051.51352538768</v>
      </c>
      <c r="E3798" s="50"/>
      <c r="F3798" s="50"/>
      <c r="G3798" s="50"/>
      <c r="H3798" s="50"/>
    </row>
    <row r="3799" spans="1:8" x14ac:dyDescent="0.2">
      <c r="A3799" s="48">
        <v>1692</v>
      </c>
      <c r="B3799" s="52">
        <v>79400</v>
      </c>
      <c r="C3799" s="52">
        <v>78814.328831844847</v>
      </c>
      <c r="D3799" s="52">
        <v>585.67116815515328</v>
      </c>
      <c r="E3799" s="50"/>
      <c r="F3799" s="50"/>
      <c r="G3799" s="50"/>
      <c r="H3799" s="50"/>
    </row>
    <row r="3800" spans="1:8" x14ac:dyDescent="0.2">
      <c r="A3800" s="48">
        <v>1693</v>
      </c>
      <c r="B3800" s="52">
        <v>103000</v>
      </c>
      <c r="C3800" s="52">
        <v>82000.877716054674</v>
      </c>
      <c r="D3800" s="52">
        <v>20999.122283945326</v>
      </c>
      <c r="E3800" s="50"/>
      <c r="F3800" s="50"/>
      <c r="G3800" s="50"/>
      <c r="H3800" s="50"/>
    </row>
    <row r="3801" spans="1:8" x14ac:dyDescent="0.2">
      <c r="A3801" s="48">
        <v>1694</v>
      </c>
      <c r="B3801" s="52">
        <v>99000</v>
      </c>
      <c r="C3801" s="52">
        <v>99789.946360291666</v>
      </c>
      <c r="D3801" s="52">
        <v>-789.94636029166577</v>
      </c>
      <c r="E3801" s="50"/>
      <c r="F3801" s="50"/>
      <c r="G3801" s="50"/>
      <c r="H3801" s="50"/>
    </row>
    <row r="3802" spans="1:8" x14ac:dyDescent="0.2">
      <c r="A3802" s="48">
        <v>1695</v>
      </c>
      <c r="B3802" s="52">
        <v>44000</v>
      </c>
      <c r="C3802" s="52">
        <v>82854.429103655741</v>
      </c>
      <c r="D3802" s="52">
        <v>-38854.429103655741</v>
      </c>
      <c r="E3802" s="50"/>
      <c r="F3802" s="50"/>
      <c r="G3802" s="50"/>
      <c r="H3802" s="50"/>
    </row>
    <row r="3803" spans="1:8" x14ac:dyDescent="0.2">
      <c r="A3803" s="48">
        <v>1696</v>
      </c>
      <c r="B3803" s="52">
        <v>240600</v>
      </c>
      <c r="C3803" s="52">
        <v>211550.68481676257</v>
      </c>
      <c r="D3803" s="52">
        <v>29049.315183237428</v>
      </c>
      <c r="E3803" s="50"/>
      <c r="F3803" s="50"/>
      <c r="G3803" s="50"/>
      <c r="H3803" s="50"/>
    </row>
    <row r="3804" spans="1:8" x14ac:dyDescent="0.2">
      <c r="A3804" s="48">
        <v>1697</v>
      </c>
      <c r="B3804" s="52">
        <v>59800</v>
      </c>
      <c r="C3804" s="52">
        <v>76378.040031173732</v>
      </c>
      <c r="D3804" s="52">
        <v>-16578.040031173732</v>
      </c>
      <c r="E3804" s="50"/>
      <c r="F3804" s="50"/>
      <c r="G3804" s="50"/>
      <c r="H3804" s="50"/>
    </row>
    <row r="3805" spans="1:8" x14ac:dyDescent="0.2">
      <c r="A3805" s="48">
        <v>1698</v>
      </c>
      <c r="B3805" s="52">
        <v>254100</v>
      </c>
      <c r="C3805" s="52">
        <v>189739.96963031217</v>
      </c>
      <c r="D3805" s="52">
        <v>64360.030369687825</v>
      </c>
      <c r="E3805" s="50"/>
      <c r="F3805" s="50"/>
      <c r="G3805" s="50"/>
      <c r="H3805" s="50"/>
    </row>
    <row r="3806" spans="1:8" x14ac:dyDescent="0.2">
      <c r="A3806" s="48">
        <v>1699</v>
      </c>
      <c r="B3806" s="52">
        <v>94600</v>
      </c>
      <c r="C3806" s="52">
        <v>75668.390731949941</v>
      </c>
      <c r="D3806" s="52">
        <v>18931.609268050059</v>
      </c>
      <c r="E3806" s="50"/>
      <c r="F3806" s="50"/>
      <c r="G3806" s="50"/>
      <c r="H3806" s="50"/>
    </row>
    <row r="3807" spans="1:8" x14ac:dyDescent="0.2">
      <c r="A3807" s="48">
        <v>1700</v>
      </c>
      <c r="B3807" s="52">
        <v>127400</v>
      </c>
      <c r="C3807" s="52">
        <v>118058.97819899464</v>
      </c>
      <c r="D3807" s="52">
        <v>9341.021801005365</v>
      </c>
      <c r="E3807" s="50"/>
      <c r="F3807" s="50"/>
      <c r="G3807" s="50"/>
      <c r="H3807" s="50"/>
    </row>
    <row r="3808" spans="1:8" x14ac:dyDescent="0.2">
      <c r="A3808" s="48">
        <v>1701</v>
      </c>
      <c r="B3808" s="52">
        <v>263500</v>
      </c>
      <c r="C3808" s="52">
        <v>297305.05195586057</v>
      </c>
      <c r="D3808" s="52">
        <v>-33805.051955860574</v>
      </c>
      <c r="E3808" s="50"/>
      <c r="F3808" s="50"/>
      <c r="G3808" s="50"/>
      <c r="H3808" s="50"/>
    </row>
    <row r="3809" spans="1:8" x14ac:dyDescent="0.2">
      <c r="A3809" s="48">
        <v>1702</v>
      </c>
      <c r="B3809" s="52">
        <v>90300</v>
      </c>
      <c r="C3809" s="52">
        <v>66355.736047720216</v>
      </c>
      <c r="D3809" s="52">
        <v>23944.263952279784</v>
      </c>
      <c r="E3809" s="50"/>
      <c r="F3809" s="50"/>
      <c r="G3809" s="50"/>
      <c r="H3809" s="50"/>
    </row>
    <row r="3810" spans="1:8" x14ac:dyDescent="0.2">
      <c r="A3810" s="48">
        <v>1703</v>
      </c>
      <c r="B3810" s="52">
        <v>178900</v>
      </c>
      <c r="C3810" s="52">
        <v>188571.8786566765</v>
      </c>
      <c r="D3810" s="52">
        <v>-9671.8786566765048</v>
      </c>
      <c r="E3810" s="50"/>
      <c r="F3810" s="50"/>
      <c r="G3810" s="50"/>
      <c r="H3810" s="50"/>
    </row>
    <row r="3811" spans="1:8" x14ac:dyDescent="0.2">
      <c r="A3811" s="48">
        <v>1704</v>
      </c>
      <c r="B3811" s="52">
        <v>172100</v>
      </c>
      <c r="C3811" s="52">
        <v>169193.84572195983</v>
      </c>
      <c r="D3811" s="52">
        <v>2906.1542780401651</v>
      </c>
      <c r="E3811" s="50"/>
      <c r="F3811" s="50"/>
      <c r="G3811" s="50"/>
      <c r="H3811" s="50"/>
    </row>
    <row r="3812" spans="1:8" x14ac:dyDescent="0.2">
      <c r="A3812" s="48">
        <v>1705</v>
      </c>
      <c r="B3812" s="52">
        <v>195500</v>
      </c>
      <c r="C3812" s="52">
        <v>189078.32965804357</v>
      </c>
      <c r="D3812" s="52">
        <v>6421.6703419564292</v>
      </c>
      <c r="E3812" s="50"/>
      <c r="F3812" s="50"/>
      <c r="G3812" s="50"/>
      <c r="H3812" s="50"/>
    </row>
    <row r="3813" spans="1:8" x14ac:dyDescent="0.2">
      <c r="A3813" s="48">
        <v>1706</v>
      </c>
      <c r="B3813" s="52">
        <v>160100</v>
      </c>
      <c r="C3813" s="52">
        <v>174915.79265537078</v>
      </c>
      <c r="D3813" s="52">
        <v>-14815.79265537078</v>
      </c>
      <c r="E3813" s="50"/>
      <c r="F3813" s="50"/>
      <c r="G3813" s="50"/>
      <c r="H3813" s="50"/>
    </row>
    <row r="3814" spans="1:8" x14ac:dyDescent="0.2">
      <c r="A3814" s="48">
        <v>1707</v>
      </c>
      <c r="B3814" s="52">
        <v>80500</v>
      </c>
      <c r="C3814" s="52">
        <v>61855.650796677612</v>
      </c>
      <c r="D3814" s="52">
        <v>18644.349203322388</v>
      </c>
      <c r="E3814" s="50"/>
      <c r="F3814" s="50"/>
      <c r="G3814" s="50"/>
      <c r="H3814" s="50"/>
    </row>
    <row r="3815" spans="1:8" x14ac:dyDescent="0.2">
      <c r="A3815" s="48">
        <v>1708</v>
      </c>
      <c r="B3815" s="52">
        <v>135300</v>
      </c>
      <c r="C3815" s="52">
        <v>119448.39931066865</v>
      </c>
      <c r="D3815" s="52">
        <v>15851.600689331346</v>
      </c>
      <c r="E3815" s="50"/>
      <c r="F3815" s="50"/>
      <c r="G3815" s="50"/>
      <c r="H3815" s="50"/>
    </row>
    <row r="3816" spans="1:8" x14ac:dyDescent="0.2">
      <c r="A3816" s="48">
        <v>1709</v>
      </c>
      <c r="B3816" s="52">
        <v>157900</v>
      </c>
      <c r="C3816" s="52">
        <v>179993.3833032191</v>
      </c>
      <c r="D3816" s="52">
        <v>-22093.383303219103</v>
      </c>
      <c r="E3816" s="50"/>
      <c r="F3816" s="50"/>
      <c r="G3816" s="50"/>
      <c r="H3816" s="50"/>
    </row>
    <row r="3817" spans="1:8" x14ac:dyDescent="0.2">
      <c r="A3817" s="48">
        <v>1710</v>
      </c>
      <c r="B3817" s="52">
        <v>29500</v>
      </c>
      <c r="C3817" s="52">
        <v>114348.71287791876</v>
      </c>
      <c r="D3817" s="52">
        <v>-84848.712877918762</v>
      </c>
      <c r="E3817" s="50"/>
      <c r="F3817" s="50"/>
      <c r="G3817" s="50"/>
      <c r="H3817" s="50"/>
    </row>
    <row r="3818" spans="1:8" x14ac:dyDescent="0.2">
      <c r="A3818" s="48">
        <v>1711</v>
      </c>
      <c r="B3818" s="52">
        <v>109300</v>
      </c>
      <c r="C3818" s="52">
        <v>123298.43274625995</v>
      </c>
      <c r="D3818" s="52">
        <v>-13998.432746259947</v>
      </c>
      <c r="E3818" s="50"/>
      <c r="F3818" s="50"/>
      <c r="G3818" s="50"/>
      <c r="H3818" s="50"/>
    </row>
    <row r="3819" spans="1:8" x14ac:dyDescent="0.2">
      <c r="A3819" s="48">
        <v>1712</v>
      </c>
      <c r="B3819" s="52">
        <v>171000</v>
      </c>
      <c r="C3819" s="52">
        <v>188452.56607879285</v>
      </c>
      <c r="D3819" s="52">
        <v>-17452.56607879285</v>
      </c>
      <c r="E3819" s="50"/>
      <c r="F3819" s="50"/>
      <c r="G3819" s="50"/>
      <c r="H3819" s="50"/>
    </row>
    <row r="3820" spans="1:8" x14ac:dyDescent="0.2">
      <c r="A3820" s="48">
        <v>1713</v>
      </c>
      <c r="B3820" s="52">
        <v>167800</v>
      </c>
      <c r="C3820" s="52">
        <v>131914.32286949316</v>
      </c>
      <c r="D3820" s="52">
        <v>35885.67713050684</v>
      </c>
      <c r="E3820" s="50"/>
      <c r="F3820" s="50"/>
      <c r="G3820" s="50"/>
      <c r="H3820" s="50"/>
    </row>
    <row r="3821" spans="1:8" x14ac:dyDescent="0.2">
      <c r="A3821" s="48">
        <v>1714</v>
      </c>
      <c r="B3821" s="52">
        <v>156900</v>
      </c>
      <c r="C3821" s="52">
        <v>135259.77538684686</v>
      </c>
      <c r="D3821" s="52">
        <v>21640.224613153143</v>
      </c>
      <c r="E3821" s="50"/>
      <c r="F3821" s="50"/>
      <c r="G3821" s="50"/>
      <c r="H3821" s="50"/>
    </row>
    <row r="3822" spans="1:8" x14ac:dyDescent="0.2">
      <c r="A3822" s="48">
        <v>1715</v>
      </c>
      <c r="B3822" s="52">
        <v>131400</v>
      </c>
      <c r="C3822" s="52">
        <v>128591.94697701579</v>
      </c>
      <c r="D3822" s="52">
        <v>2808.0530229842116</v>
      </c>
      <c r="E3822" s="50"/>
      <c r="F3822" s="50"/>
      <c r="G3822" s="50"/>
      <c r="H3822" s="50"/>
    </row>
    <row r="3823" spans="1:8" x14ac:dyDescent="0.2">
      <c r="A3823" s="48">
        <v>1716</v>
      </c>
      <c r="B3823" s="52">
        <v>141400</v>
      </c>
      <c r="C3823" s="52">
        <v>125618.27793377581</v>
      </c>
      <c r="D3823" s="52">
        <v>15781.722066224189</v>
      </c>
      <c r="E3823" s="50"/>
      <c r="F3823" s="50"/>
      <c r="G3823" s="50"/>
      <c r="H3823" s="50"/>
    </row>
    <row r="3824" spans="1:8" x14ac:dyDescent="0.2">
      <c r="A3824" s="48">
        <v>1717</v>
      </c>
      <c r="B3824" s="52">
        <v>258300</v>
      </c>
      <c r="C3824" s="52">
        <v>179426.33538196178</v>
      </c>
      <c r="D3824" s="52">
        <v>78873.664618038223</v>
      </c>
      <c r="E3824" s="50"/>
      <c r="F3824" s="50"/>
      <c r="G3824" s="50"/>
      <c r="H3824" s="50"/>
    </row>
    <row r="3825" spans="1:8" x14ac:dyDescent="0.2">
      <c r="A3825" s="48">
        <v>1718</v>
      </c>
      <c r="B3825" s="52">
        <v>116700</v>
      </c>
      <c r="C3825" s="52">
        <v>132688.42916414479</v>
      </c>
      <c r="D3825" s="52">
        <v>-15988.429164144793</v>
      </c>
      <c r="E3825" s="50"/>
      <c r="F3825" s="50"/>
      <c r="G3825" s="50"/>
      <c r="H3825" s="50"/>
    </row>
    <row r="3826" spans="1:8" x14ac:dyDescent="0.2">
      <c r="A3826" s="48">
        <v>1719</v>
      </c>
      <c r="B3826" s="52">
        <v>78700</v>
      </c>
      <c r="C3826" s="52">
        <v>66427.22558509669</v>
      </c>
      <c r="D3826" s="52">
        <v>12272.77441490331</v>
      </c>
      <c r="E3826" s="50"/>
      <c r="F3826" s="50"/>
      <c r="G3826" s="50"/>
      <c r="H3826" s="50"/>
    </row>
    <row r="3827" spans="1:8" x14ac:dyDescent="0.2">
      <c r="A3827" s="48">
        <v>1720</v>
      </c>
      <c r="B3827" s="52">
        <v>117400</v>
      </c>
      <c r="C3827" s="52">
        <v>129403.0413666885</v>
      </c>
      <c r="D3827" s="52">
        <v>-12003.0413666885</v>
      </c>
      <c r="E3827" s="50"/>
      <c r="F3827" s="50"/>
      <c r="G3827" s="50"/>
      <c r="H3827" s="50"/>
    </row>
    <row r="3828" spans="1:8" x14ac:dyDescent="0.2">
      <c r="A3828" s="48">
        <v>1721</v>
      </c>
      <c r="B3828" s="52">
        <v>56800</v>
      </c>
      <c r="C3828" s="52">
        <v>67206.422637146898</v>
      </c>
      <c r="D3828" s="52">
        <v>-10406.422637146898</v>
      </c>
      <c r="E3828" s="50"/>
      <c r="F3828" s="50"/>
      <c r="G3828" s="50"/>
      <c r="H3828" s="50"/>
    </row>
    <row r="3829" spans="1:8" x14ac:dyDescent="0.2">
      <c r="A3829" s="48">
        <v>1722</v>
      </c>
      <c r="B3829" s="52">
        <v>95300</v>
      </c>
      <c r="C3829" s="52">
        <v>119065.01506822591</v>
      </c>
      <c r="D3829" s="52">
        <v>-23765.015068225912</v>
      </c>
      <c r="E3829" s="50"/>
      <c r="F3829" s="50"/>
      <c r="G3829" s="50"/>
      <c r="H3829" s="50"/>
    </row>
    <row r="3830" spans="1:8" x14ac:dyDescent="0.2">
      <c r="A3830" s="48">
        <v>1723</v>
      </c>
      <c r="B3830" s="52">
        <v>143300</v>
      </c>
      <c r="C3830" s="52">
        <v>101049.90398812667</v>
      </c>
      <c r="D3830" s="52">
        <v>42250.096011873335</v>
      </c>
      <c r="E3830" s="50"/>
      <c r="F3830" s="50"/>
      <c r="G3830" s="50"/>
      <c r="H3830" s="50"/>
    </row>
    <row r="3831" spans="1:8" x14ac:dyDescent="0.2">
      <c r="A3831" s="48">
        <v>1724</v>
      </c>
      <c r="B3831" s="52">
        <v>119700</v>
      </c>
      <c r="C3831" s="52">
        <v>115133.87941108953</v>
      </c>
      <c r="D3831" s="52">
        <v>4566.1205889104749</v>
      </c>
      <c r="E3831" s="50"/>
      <c r="F3831" s="50"/>
      <c r="G3831" s="50"/>
      <c r="H3831" s="50"/>
    </row>
    <row r="3832" spans="1:8" x14ac:dyDescent="0.2">
      <c r="A3832" s="48">
        <v>1725</v>
      </c>
      <c r="B3832" s="52">
        <v>112000</v>
      </c>
      <c r="C3832" s="52">
        <v>121497.83542825634</v>
      </c>
      <c r="D3832" s="52">
        <v>-9497.8354282563378</v>
      </c>
      <c r="E3832" s="50"/>
      <c r="F3832" s="50"/>
      <c r="G3832" s="50"/>
      <c r="H3832" s="50"/>
    </row>
    <row r="3833" spans="1:8" x14ac:dyDescent="0.2">
      <c r="A3833" s="48">
        <v>1726</v>
      </c>
      <c r="B3833" s="52">
        <v>65600</v>
      </c>
      <c r="C3833" s="52">
        <v>73554.778377511291</v>
      </c>
      <c r="D3833" s="52">
        <v>-7954.7783775112912</v>
      </c>
      <c r="E3833" s="50"/>
      <c r="F3833" s="50"/>
      <c r="G3833" s="50"/>
      <c r="H3833" s="50"/>
    </row>
    <row r="3834" spans="1:8" x14ac:dyDescent="0.2">
      <c r="A3834" s="48">
        <v>1727</v>
      </c>
      <c r="B3834" s="52">
        <v>108900</v>
      </c>
      <c r="C3834" s="52">
        <v>109710.60723935712</v>
      </c>
      <c r="D3834" s="52">
        <v>-810.60723935712304</v>
      </c>
      <c r="E3834" s="50"/>
      <c r="F3834" s="50"/>
      <c r="G3834" s="50"/>
      <c r="H3834" s="50"/>
    </row>
    <row r="3835" spans="1:8" x14ac:dyDescent="0.2">
      <c r="A3835" s="48">
        <v>1728</v>
      </c>
      <c r="B3835" s="52">
        <v>49000</v>
      </c>
      <c r="C3835" s="52">
        <v>56116.625071817958</v>
      </c>
      <c r="D3835" s="52">
        <v>-7116.6250718179581</v>
      </c>
      <c r="E3835" s="50"/>
      <c r="F3835" s="50"/>
      <c r="G3835" s="50"/>
      <c r="H3835" s="50"/>
    </row>
    <row r="3836" spans="1:8" x14ac:dyDescent="0.2">
      <c r="A3836" s="48">
        <v>1729</v>
      </c>
      <c r="B3836" s="52">
        <v>103200</v>
      </c>
      <c r="C3836" s="52">
        <v>127833.12533572412</v>
      </c>
      <c r="D3836" s="52">
        <v>-24633.125335724122</v>
      </c>
      <c r="E3836" s="50"/>
      <c r="F3836" s="50"/>
      <c r="G3836" s="50"/>
      <c r="H3836" s="50"/>
    </row>
    <row r="3837" spans="1:8" x14ac:dyDescent="0.2">
      <c r="A3837" s="48">
        <v>1730</v>
      </c>
      <c r="B3837" s="52">
        <v>44300</v>
      </c>
      <c r="C3837" s="52">
        <v>57185.921435150187</v>
      </c>
      <c r="D3837" s="52">
        <v>-12885.921435150187</v>
      </c>
      <c r="E3837" s="50"/>
      <c r="F3837" s="50"/>
      <c r="G3837" s="50"/>
      <c r="H3837" s="50"/>
    </row>
    <row r="3838" spans="1:8" x14ac:dyDescent="0.2">
      <c r="A3838" s="48">
        <v>1731</v>
      </c>
      <c r="B3838" s="52">
        <v>97300</v>
      </c>
      <c r="C3838" s="52">
        <v>80568.699386362699</v>
      </c>
      <c r="D3838" s="52">
        <v>16731.300613637301</v>
      </c>
      <c r="E3838" s="50"/>
      <c r="F3838" s="50"/>
      <c r="G3838" s="50"/>
      <c r="H3838" s="50"/>
    </row>
    <row r="3839" spans="1:8" x14ac:dyDescent="0.2">
      <c r="A3839" s="48">
        <v>1732</v>
      </c>
      <c r="B3839" s="52">
        <v>55900</v>
      </c>
      <c r="C3839" s="52">
        <v>71315.979851628828</v>
      </c>
      <c r="D3839" s="52">
        <v>-15415.979851628828</v>
      </c>
      <c r="E3839" s="50"/>
      <c r="F3839" s="50"/>
      <c r="G3839" s="50"/>
      <c r="H3839" s="50"/>
    </row>
    <row r="3840" spans="1:8" x14ac:dyDescent="0.2">
      <c r="A3840" s="48">
        <v>1733</v>
      </c>
      <c r="B3840" s="52">
        <v>103400</v>
      </c>
      <c r="C3840" s="52">
        <v>95280.646682642604</v>
      </c>
      <c r="D3840" s="52">
        <v>8119.353317357396</v>
      </c>
      <c r="E3840" s="50"/>
      <c r="F3840" s="50"/>
      <c r="G3840" s="50"/>
      <c r="H3840" s="50"/>
    </row>
    <row r="3841" spans="1:8" x14ac:dyDescent="0.2">
      <c r="A3841" s="48">
        <v>1734</v>
      </c>
      <c r="B3841" s="52">
        <v>83200</v>
      </c>
      <c r="C3841" s="52">
        <v>70300.325310659333</v>
      </c>
      <c r="D3841" s="52">
        <v>12899.674689340667</v>
      </c>
      <c r="E3841" s="50"/>
      <c r="F3841" s="50"/>
      <c r="G3841" s="50"/>
      <c r="H3841" s="50"/>
    </row>
    <row r="3842" spans="1:8" x14ac:dyDescent="0.2">
      <c r="A3842" s="48">
        <v>1735</v>
      </c>
      <c r="B3842" s="52">
        <v>65700</v>
      </c>
      <c r="C3842" s="52">
        <v>133779.44734638633</v>
      </c>
      <c r="D3842" s="52">
        <v>-68079.447346386325</v>
      </c>
      <c r="E3842" s="50"/>
      <c r="F3842" s="50"/>
      <c r="G3842" s="50"/>
      <c r="H3842" s="50"/>
    </row>
    <row r="3843" spans="1:8" x14ac:dyDescent="0.2">
      <c r="A3843" s="48">
        <v>1736</v>
      </c>
      <c r="B3843" s="52">
        <v>46700</v>
      </c>
      <c r="C3843" s="52">
        <v>100409.11840202828</v>
      </c>
      <c r="D3843" s="52">
        <v>-53709.118402028282</v>
      </c>
      <c r="E3843" s="50"/>
      <c r="F3843" s="50"/>
      <c r="G3843" s="50"/>
      <c r="H3843" s="50"/>
    </row>
    <row r="3844" spans="1:8" x14ac:dyDescent="0.2">
      <c r="A3844" s="48">
        <v>1737</v>
      </c>
      <c r="B3844" s="52">
        <v>676800</v>
      </c>
      <c r="C3844" s="52">
        <v>449103.20775200421</v>
      </c>
      <c r="D3844" s="52">
        <v>227696.79224799579</v>
      </c>
      <c r="E3844" s="50"/>
      <c r="F3844" s="50"/>
      <c r="G3844" s="50"/>
      <c r="H3844" s="50"/>
    </row>
    <row r="3845" spans="1:8" x14ac:dyDescent="0.2">
      <c r="A3845" s="48">
        <v>1738</v>
      </c>
      <c r="B3845" s="52">
        <v>84900</v>
      </c>
      <c r="C3845" s="52">
        <v>82576.259972875734</v>
      </c>
      <c r="D3845" s="52">
        <v>2323.7400271242659</v>
      </c>
      <c r="E3845" s="50"/>
      <c r="F3845" s="50"/>
      <c r="G3845" s="50"/>
      <c r="H3845" s="50"/>
    </row>
    <row r="3846" spans="1:8" x14ac:dyDescent="0.2">
      <c r="A3846" s="48">
        <v>1739</v>
      </c>
      <c r="B3846" s="52">
        <v>95100</v>
      </c>
      <c r="C3846" s="52">
        <v>117194.64431066954</v>
      </c>
      <c r="D3846" s="52">
        <v>-22094.644310669537</v>
      </c>
      <c r="E3846" s="50"/>
      <c r="F3846" s="50"/>
      <c r="G3846" s="50"/>
      <c r="H3846" s="50"/>
    </row>
    <row r="3847" spans="1:8" x14ac:dyDescent="0.2">
      <c r="A3847" s="48">
        <v>1740</v>
      </c>
      <c r="B3847" s="52">
        <v>185500</v>
      </c>
      <c r="C3847" s="52">
        <v>235760.59588239441</v>
      </c>
      <c r="D3847" s="52">
        <v>-50260.595882394409</v>
      </c>
      <c r="E3847" s="50"/>
      <c r="F3847" s="50"/>
      <c r="G3847" s="50"/>
      <c r="H3847" s="50"/>
    </row>
    <row r="3848" spans="1:8" x14ac:dyDescent="0.2">
      <c r="A3848" s="48">
        <v>1741</v>
      </c>
      <c r="B3848" s="52">
        <v>52200</v>
      </c>
      <c r="C3848" s="52">
        <v>52528.154273260698</v>
      </c>
      <c r="D3848" s="52">
        <v>-328.15427326069766</v>
      </c>
      <c r="E3848" s="50"/>
      <c r="F3848" s="50"/>
      <c r="G3848" s="50"/>
      <c r="H3848" s="50"/>
    </row>
    <row r="3849" spans="1:8" x14ac:dyDescent="0.2">
      <c r="A3849" s="48">
        <v>1742</v>
      </c>
      <c r="B3849" s="52">
        <v>368100</v>
      </c>
      <c r="C3849" s="52">
        <v>269522.8114025523</v>
      </c>
      <c r="D3849" s="52">
        <v>98577.188597447705</v>
      </c>
      <c r="E3849" s="50"/>
      <c r="F3849" s="50"/>
      <c r="G3849" s="50"/>
      <c r="H3849" s="50"/>
    </row>
    <row r="3850" spans="1:8" x14ac:dyDescent="0.2">
      <c r="A3850" s="48">
        <v>1743</v>
      </c>
      <c r="B3850" s="52">
        <v>146800</v>
      </c>
      <c r="C3850" s="52">
        <v>160022.82200371323</v>
      </c>
      <c r="D3850" s="52">
        <v>-13222.822003713227</v>
      </c>
      <c r="E3850" s="50"/>
      <c r="F3850" s="50"/>
      <c r="G3850" s="50"/>
      <c r="H3850" s="50"/>
    </row>
    <row r="3851" spans="1:8" x14ac:dyDescent="0.2">
      <c r="A3851" s="48">
        <v>1744</v>
      </c>
      <c r="B3851" s="52">
        <v>65800</v>
      </c>
      <c r="C3851" s="52">
        <v>60838.309717521755</v>
      </c>
      <c r="D3851" s="52">
        <v>4961.6902824782446</v>
      </c>
      <c r="E3851" s="50"/>
      <c r="F3851" s="50"/>
      <c r="G3851" s="50"/>
      <c r="H3851" s="50"/>
    </row>
    <row r="3852" spans="1:8" x14ac:dyDescent="0.2">
      <c r="A3852" s="48">
        <v>1745</v>
      </c>
      <c r="B3852" s="52">
        <v>123800</v>
      </c>
      <c r="C3852" s="52">
        <v>117834.00760196075</v>
      </c>
      <c r="D3852" s="52">
        <v>5965.9923980392487</v>
      </c>
      <c r="E3852" s="50"/>
      <c r="F3852" s="50"/>
      <c r="G3852" s="50"/>
      <c r="H3852" s="50"/>
    </row>
    <row r="3853" spans="1:8" x14ac:dyDescent="0.2">
      <c r="A3853" s="48">
        <v>1746</v>
      </c>
      <c r="B3853" s="52">
        <v>112100</v>
      </c>
      <c r="C3853" s="52">
        <v>87273.800253952737</v>
      </c>
      <c r="D3853" s="52">
        <v>24826.199746047263</v>
      </c>
      <c r="E3853" s="50"/>
      <c r="F3853" s="50"/>
      <c r="G3853" s="50"/>
      <c r="H3853" s="50"/>
    </row>
    <row r="3854" spans="1:8" x14ac:dyDescent="0.2">
      <c r="A3854" s="48">
        <v>1747</v>
      </c>
      <c r="B3854" s="52">
        <v>157300</v>
      </c>
      <c r="C3854" s="52">
        <v>175786.90124381508</v>
      </c>
      <c r="D3854" s="52">
        <v>-18486.901243815082</v>
      </c>
      <c r="E3854" s="50"/>
      <c r="F3854" s="50"/>
      <c r="G3854" s="50"/>
      <c r="H3854" s="50"/>
    </row>
    <row r="3855" spans="1:8" x14ac:dyDescent="0.2">
      <c r="A3855" s="48">
        <v>1748</v>
      </c>
      <c r="B3855" s="52">
        <v>40900</v>
      </c>
      <c r="C3855" s="52">
        <v>59030.763004631233</v>
      </c>
      <c r="D3855" s="52">
        <v>-18130.763004631233</v>
      </c>
      <c r="E3855" s="50"/>
      <c r="F3855" s="50"/>
      <c r="G3855" s="50"/>
      <c r="H3855" s="50"/>
    </row>
    <row r="3856" spans="1:8" x14ac:dyDescent="0.2">
      <c r="A3856" s="48">
        <v>1749</v>
      </c>
      <c r="B3856" s="52">
        <v>117600</v>
      </c>
      <c r="C3856" s="52">
        <v>101764.02545266869</v>
      </c>
      <c r="D3856" s="52">
        <v>15835.974547331309</v>
      </c>
      <c r="E3856" s="50"/>
      <c r="F3856" s="50"/>
      <c r="G3856" s="50"/>
      <c r="H3856" s="50"/>
    </row>
    <row r="3857" spans="1:8" x14ac:dyDescent="0.2">
      <c r="A3857" s="48">
        <v>1750</v>
      </c>
      <c r="B3857" s="52">
        <v>107000</v>
      </c>
      <c r="C3857" s="52">
        <v>107298.19213392568</v>
      </c>
      <c r="D3857" s="52">
        <v>-298.19213392568054</v>
      </c>
      <c r="E3857" s="50"/>
      <c r="F3857" s="50"/>
      <c r="G3857" s="50"/>
      <c r="H3857" s="50"/>
    </row>
    <row r="3858" spans="1:8" x14ac:dyDescent="0.2">
      <c r="A3858" s="48">
        <v>1751</v>
      </c>
      <c r="B3858" s="52">
        <v>79800</v>
      </c>
      <c r="C3858" s="52">
        <v>87960.337147079146</v>
      </c>
      <c r="D3858" s="52">
        <v>-8160.3371470791462</v>
      </c>
      <c r="E3858" s="50"/>
      <c r="F3858" s="50"/>
      <c r="G3858" s="50"/>
      <c r="H3858" s="50"/>
    </row>
    <row r="3859" spans="1:8" x14ac:dyDescent="0.2">
      <c r="A3859" s="48">
        <v>1752</v>
      </c>
      <c r="B3859" s="52">
        <v>292500</v>
      </c>
      <c r="C3859" s="52">
        <v>225033.39419842465</v>
      </c>
      <c r="D3859" s="52">
        <v>67466.605801575352</v>
      </c>
      <c r="E3859" s="50"/>
      <c r="F3859" s="50"/>
      <c r="G3859" s="50"/>
      <c r="H3859" s="50"/>
    </row>
    <row r="3860" spans="1:8" x14ac:dyDescent="0.2">
      <c r="A3860" s="48">
        <v>1753</v>
      </c>
      <c r="B3860" s="52">
        <v>122900</v>
      </c>
      <c r="C3860" s="52">
        <v>145964.25691918639</v>
      </c>
      <c r="D3860" s="52">
        <v>-23064.256919186388</v>
      </c>
      <c r="E3860" s="50"/>
      <c r="F3860" s="50"/>
      <c r="G3860" s="50"/>
      <c r="H3860" s="50"/>
    </row>
    <row r="3861" spans="1:8" x14ac:dyDescent="0.2">
      <c r="A3861" s="48">
        <v>1754</v>
      </c>
      <c r="B3861" s="52">
        <v>98000</v>
      </c>
      <c r="C3861" s="52">
        <v>98488.292415726668</v>
      </c>
      <c r="D3861" s="52">
        <v>-488.29241572666797</v>
      </c>
      <c r="E3861" s="50"/>
      <c r="F3861" s="50"/>
      <c r="G3861" s="50"/>
      <c r="H3861" s="50"/>
    </row>
    <row r="3862" spans="1:8" x14ac:dyDescent="0.2">
      <c r="A3862" s="48">
        <v>1755</v>
      </c>
      <c r="B3862" s="52">
        <v>142400</v>
      </c>
      <c r="C3862" s="52">
        <v>135687.07336042391</v>
      </c>
      <c r="D3862" s="52">
        <v>6712.9266395760933</v>
      </c>
      <c r="E3862" s="50"/>
      <c r="F3862" s="50"/>
      <c r="G3862" s="50"/>
      <c r="H3862" s="50"/>
    </row>
    <row r="3863" spans="1:8" x14ac:dyDescent="0.2">
      <c r="A3863" s="48">
        <v>1756</v>
      </c>
      <c r="B3863" s="52">
        <v>115100</v>
      </c>
      <c r="C3863" s="52">
        <v>102756.2333802471</v>
      </c>
      <c r="D3863" s="52">
        <v>12343.766619752903</v>
      </c>
      <c r="E3863" s="50"/>
      <c r="F3863" s="50"/>
      <c r="G3863" s="50"/>
      <c r="H3863" s="50"/>
    </row>
    <row r="3864" spans="1:8" x14ac:dyDescent="0.2">
      <c r="A3864" s="48">
        <v>1757</v>
      </c>
      <c r="B3864" s="52">
        <v>63700</v>
      </c>
      <c r="C3864" s="52">
        <v>66478.052569578664</v>
      </c>
      <c r="D3864" s="52">
        <v>-2778.0525695786637</v>
      </c>
      <c r="E3864" s="50"/>
      <c r="F3864" s="50"/>
      <c r="G3864" s="50"/>
      <c r="H3864" s="50"/>
    </row>
    <row r="3865" spans="1:8" x14ac:dyDescent="0.2">
      <c r="A3865" s="48">
        <v>1758</v>
      </c>
      <c r="B3865" s="52">
        <v>93700</v>
      </c>
      <c r="C3865" s="52">
        <v>113844.44129231147</v>
      </c>
      <c r="D3865" s="52">
        <v>-20144.441292311472</v>
      </c>
      <c r="E3865" s="50"/>
      <c r="F3865" s="50"/>
      <c r="G3865" s="50"/>
      <c r="H3865" s="50"/>
    </row>
    <row r="3866" spans="1:8" x14ac:dyDescent="0.2">
      <c r="A3866" s="48">
        <v>1759</v>
      </c>
      <c r="B3866" s="52">
        <v>94900</v>
      </c>
      <c r="C3866" s="52">
        <v>81827.451659792947</v>
      </c>
      <c r="D3866" s="52">
        <v>13072.548340207053</v>
      </c>
      <c r="E3866" s="50"/>
      <c r="F3866" s="50"/>
      <c r="G3866" s="50"/>
      <c r="H3866" s="50"/>
    </row>
    <row r="3867" spans="1:8" x14ac:dyDescent="0.2">
      <c r="A3867" s="48">
        <v>1760</v>
      </c>
      <c r="B3867" s="52">
        <v>101600</v>
      </c>
      <c r="C3867" s="52">
        <v>109411.17624388587</v>
      </c>
      <c r="D3867" s="52">
        <v>-7811.1762438858714</v>
      </c>
      <c r="E3867" s="50"/>
      <c r="F3867" s="50"/>
      <c r="G3867" s="50"/>
      <c r="H3867" s="50"/>
    </row>
    <row r="3868" spans="1:8" x14ac:dyDescent="0.2">
      <c r="A3868" s="48">
        <v>1761</v>
      </c>
      <c r="B3868" s="52">
        <v>122900</v>
      </c>
      <c r="C3868" s="52">
        <v>130203.51413294995</v>
      </c>
      <c r="D3868" s="52">
        <v>-7303.5141329499456</v>
      </c>
      <c r="E3868" s="50"/>
      <c r="F3868" s="50"/>
      <c r="G3868" s="50"/>
      <c r="H3868" s="50"/>
    </row>
    <row r="3869" spans="1:8" x14ac:dyDescent="0.2">
      <c r="A3869" s="48">
        <v>1762</v>
      </c>
      <c r="B3869" s="52">
        <v>106200</v>
      </c>
      <c r="C3869" s="52">
        <v>107179.01117732144</v>
      </c>
      <c r="D3869" s="52">
        <v>-979.01117732144485</v>
      </c>
      <c r="E3869" s="50"/>
      <c r="F3869" s="50"/>
      <c r="G3869" s="50"/>
      <c r="H3869" s="50"/>
    </row>
    <row r="3870" spans="1:8" x14ac:dyDescent="0.2">
      <c r="A3870" s="48">
        <v>1763</v>
      </c>
      <c r="B3870" s="52">
        <v>103100</v>
      </c>
      <c r="C3870" s="52">
        <v>85113.784291446136</v>
      </c>
      <c r="D3870" s="52">
        <v>17986.215708553864</v>
      </c>
      <c r="E3870" s="50"/>
      <c r="F3870" s="50"/>
      <c r="G3870" s="50"/>
      <c r="H3870" s="50"/>
    </row>
    <row r="3871" spans="1:8" x14ac:dyDescent="0.2">
      <c r="A3871" s="48">
        <v>1764</v>
      </c>
      <c r="B3871" s="52">
        <v>120000</v>
      </c>
      <c r="C3871" s="52">
        <v>119460.46749440777</v>
      </c>
      <c r="D3871" s="52">
        <v>539.53250559222943</v>
      </c>
      <c r="E3871" s="50"/>
      <c r="F3871" s="50"/>
      <c r="G3871" s="50"/>
      <c r="H3871" s="50"/>
    </row>
    <row r="3872" spans="1:8" x14ac:dyDescent="0.2">
      <c r="A3872" s="48">
        <v>1765</v>
      </c>
      <c r="B3872" s="52">
        <v>104900</v>
      </c>
      <c r="C3872" s="52">
        <v>93023.734888928491</v>
      </c>
      <c r="D3872" s="52">
        <v>11876.265111071509</v>
      </c>
      <c r="E3872" s="50"/>
      <c r="F3872" s="50"/>
      <c r="G3872" s="50"/>
      <c r="H3872" s="50"/>
    </row>
    <row r="3873" spans="1:8" x14ac:dyDescent="0.2">
      <c r="A3873" s="48">
        <v>1766</v>
      </c>
      <c r="B3873" s="52">
        <v>101200</v>
      </c>
      <c r="C3873" s="52">
        <v>106490.36587582075</v>
      </c>
      <c r="D3873" s="52">
        <v>-5290.3658758207457</v>
      </c>
      <c r="E3873" s="50"/>
      <c r="F3873" s="50"/>
      <c r="G3873" s="50"/>
      <c r="H3873" s="50"/>
    </row>
    <row r="3874" spans="1:8" x14ac:dyDescent="0.2">
      <c r="A3874" s="48">
        <v>1767</v>
      </c>
      <c r="B3874" s="52">
        <v>78300</v>
      </c>
      <c r="C3874" s="52">
        <v>76107.193153750908</v>
      </c>
      <c r="D3874" s="52">
        <v>2192.8068462490919</v>
      </c>
      <c r="E3874" s="50"/>
      <c r="F3874" s="50"/>
      <c r="G3874" s="50"/>
      <c r="H3874" s="50"/>
    </row>
    <row r="3875" spans="1:8" x14ac:dyDescent="0.2">
      <c r="A3875" s="48">
        <v>1768</v>
      </c>
      <c r="B3875" s="52">
        <v>74300</v>
      </c>
      <c r="C3875" s="52">
        <v>86337.251047640137</v>
      </c>
      <c r="D3875" s="52">
        <v>-12037.251047640137</v>
      </c>
      <c r="E3875" s="50"/>
      <c r="F3875" s="50"/>
      <c r="G3875" s="50"/>
      <c r="H3875" s="50"/>
    </row>
    <row r="3876" spans="1:8" x14ac:dyDescent="0.2">
      <c r="A3876" s="48">
        <v>1769</v>
      </c>
      <c r="B3876" s="52">
        <v>13700</v>
      </c>
      <c r="C3876" s="52">
        <v>102606.17867227845</v>
      </c>
      <c r="D3876" s="52">
        <v>-88906.178672278445</v>
      </c>
      <c r="E3876" s="50"/>
      <c r="F3876" s="50"/>
      <c r="G3876" s="50"/>
      <c r="H3876" s="50"/>
    </row>
    <row r="3877" spans="1:8" x14ac:dyDescent="0.2">
      <c r="A3877" s="48">
        <v>1770</v>
      </c>
      <c r="B3877" s="52">
        <v>118300</v>
      </c>
      <c r="C3877" s="52">
        <v>104259.24903100434</v>
      </c>
      <c r="D3877" s="52">
        <v>14040.750968995664</v>
      </c>
      <c r="E3877" s="50"/>
      <c r="F3877" s="50"/>
      <c r="G3877" s="50"/>
      <c r="H3877" s="50"/>
    </row>
    <row r="3878" spans="1:8" x14ac:dyDescent="0.2">
      <c r="A3878" s="48">
        <v>1771</v>
      </c>
      <c r="B3878" s="52">
        <v>112600</v>
      </c>
      <c r="C3878" s="52">
        <v>115004.82840306954</v>
      </c>
      <c r="D3878" s="52">
        <v>-2404.8284030695359</v>
      </c>
      <c r="E3878" s="50"/>
      <c r="F3878" s="50"/>
      <c r="G3878" s="50"/>
      <c r="H3878" s="50"/>
    </row>
    <row r="3879" spans="1:8" x14ac:dyDescent="0.2">
      <c r="A3879" s="48">
        <v>1772</v>
      </c>
      <c r="B3879" s="52">
        <v>76100</v>
      </c>
      <c r="C3879" s="52">
        <v>128014.07843533916</v>
      </c>
      <c r="D3879" s="52">
        <v>-51914.078435339165</v>
      </c>
      <c r="E3879" s="50"/>
      <c r="F3879" s="50"/>
      <c r="G3879" s="50"/>
      <c r="H3879" s="50"/>
    </row>
    <row r="3880" spans="1:8" x14ac:dyDescent="0.2">
      <c r="A3880" s="48">
        <v>1773</v>
      </c>
      <c r="B3880" s="52">
        <v>52600</v>
      </c>
      <c r="C3880" s="52">
        <v>49448.620028072633</v>
      </c>
      <c r="D3880" s="52">
        <v>3151.3799719273666</v>
      </c>
      <c r="E3880" s="50"/>
      <c r="F3880" s="50"/>
      <c r="G3880" s="50"/>
      <c r="H3880" s="50"/>
    </row>
    <row r="3881" spans="1:8" x14ac:dyDescent="0.2">
      <c r="A3881" s="48">
        <v>1774</v>
      </c>
      <c r="B3881" s="52">
        <v>522900</v>
      </c>
      <c r="C3881" s="52">
        <v>230089.72244140296</v>
      </c>
      <c r="D3881" s="52">
        <v>292810.27755859704</v>
      </c>
      <c r="E3881" s="50"/>
      <c r="F3881" s="50"/>
      <c r="G3881" s="50"/>
      <c r="H3881" s="50"/>
    </row>
    <row r="3882" spans="1:8" x14ac:dyDescent="0.2">
      <c r="A3882" s="48">
        <v>1775</v>
      </c>
      <c r="B3882" s="52">
        <v>171300</v>
      </c>
      <c r="C3882" s="52">
        <v>174247.66258671717</v>
      </c>
      <c r="D3882" s="52">
        <v>-2947.6625867171679</v>
      </c>
      <c r="E3882" s="50"/>
      <c r="F3882" s="50"/>
      <c r="G3882" s="50"/>
      <c r="H3882" s="50"/>
    </row>
    <row r="3883" spans="1:8" x14ac:dyDescent="0.2">
      <c r="A3883" s="48">
        <v>1776</v>
      </c>
      <c r="B3883" s="52">
        <v>57400</v>
      </c>
      <c r="C3883" s="52">
        <v>66111.164743245536</v>
      </c>
      <c r="D3883" s="52">
        <v>-8711.1647432455356</v>
      </c>
      <c r="E3883" s="50"/>
      <c r="F3883" s="50"/>
      <c r="G3883" s="50"/>
      <c r="H3883" s="50"/>
    </row>
    <row r="3884" spans="1:8" x14ac:dyDescent="0.2">
      <c r="A3884" s="48">
        <v>1777</v>
      </c>
      <c r="B3884" s="52">
        <v>200300</v>
      </c>
      <c r="C3884" s="52">
        <v>189769.43184287386</v>
      </c>
      <c r="D3884" s="52">
        <v>10530.568157126138</v>
      </c>
      <c r="E3884" s="50"/>
      <c r="F3884" s="50"/>
      <c r="G3884" s="50"/>
      <c r="H3884" s="50"/>
    </row>
    <row r="3885" spans="1:8" x14ac:dyDescent="0.2">
      <c r="A3885" s="48">
        <v>1778</v>
      </c>
      <c r="B3885" s="52">
        <v>167700</v>
      </c>
      <c r="C3885" s="52">
        <v>158406.91109624685</v>
      </c>
      <c r="D3885" s="52">
        <v>9293.0889037531451</v>
      </c>
      <c r="E3885" s="50"/>
      <c r="F3885" s="50"/>
      <c r="G3885" s="50"/>
      <c r="H3885" s="50"/>
    </row>
    <row r="3886" spans="1:8" x14ac:dyDescent="0.2">
      <c r="A3886" s="48">
        <v>1779</v>
      </c>
      <c r="B3886" s="52">
        <v>70900</v>
      </c>
      <c r="C3886" s="52">
        <v>66651.695578877479</v>
      </c>
      <c r="D3886" s="52">
        <v>4248.3044211225206</v>
      </c>
      <c r="E3886" s="50"/>
      <c r="F3886" s="50"/>
      <c r="G3886" s="50"/>
      <c r="H3886" s="50"/>
    </row>
    <row r="3887" spans="1:8" x14ac:dyDescent="0.2">
      <c r="A3887" s="48">
        <v>1780</v>
      </c>
      <c r="B3887" s="52">
        <v>45400</v>
      </c>
      <c r="C3887" s="52">
        <v>40063.650336961888</v>
      </c>
      <c r="D3887" s="52">
        <v>5336.3496630381123</v>
      </c>
      <c r="E3887" s="50"/>
      <c r="F3887" s="50"/>
      <c r="G3887" s="50"/>
      <c r="H3887" s="50"/>
    </row>
    <row r="3888" spans="1:8" x14ac:dyDescent="0.2">
      <c r="A3888" s="48">
        <v>1781</v>
      </c>
      <c r="B3888" s="52">
        <v>47800</v>
      </c>
      <c r="C3888" s="52">
        <v>73499.929007687868</v>
      </c>
      <c r="D3888" s="52">
        <v>-25699.929007687868</v>
      </c>
      <c r="E3888" s="50"/>
      <c r="F3888" s="50"/>
      <c r="G3888" s="50"/>
      <c r="H3888" s="50"/>
    </row>
    <row r="3889" spans="1:8" x14ac:dyDescent="0.2">
      <c r="A3889" s="48">
        <v>1782</v>
      </c>
      <c r="B3889" s="52">
        <v>180700</v>
      </c>
      <c r="C3889" s="52">
        <v>200749.19116714271</v>
      </c>
      <c r="D3889" s="52">
        <v>-20049.191167142708</v>
      </c>
      <c r="E3889" s="50"/>
      <c r="F3889" s="50"/>
      <c r="G3889" s="50"/>
      <c r="H3889" s="50"/>
    </row>
    <row r="3890" spans="1:8" x14ac:dyDescent="0.2">
      <c r="A3890" s="48">
        <v>1783</v>
      </c>
      <c r="B3890" s="52">
        <v>121000</v>
      </c>
      <c r="C3890" s="52">
        <v>110727.40495991441</v>
      </c>
      <c r="D3890" s="52">
        <v>10272.595040085595</v>
      </c>
      <c r="E3890" s="50"/>
      <c r="F3890" s="50"/>
      <c r="G3890" s="50"/>
      <c r="H3890" s="50"/>
    </row>
    <row r="3891" spans="1:8" x14ac:dyDescent="0.2">
      <c r="A3891" s="48">
        <v>1784</v>
      </c>
      <c r="B3891" s="52">
        <v>155400</v>
      </c>
      <c r="C3891" s="52">
        <v>162313.5551907912</v>
      </c>
      <c r="D3891" s="52">
        <v>-6913.5551907912013</v>
      </c>
      <c r="E3891" s="50"/>
      <c r="F3891" s="50"/>
      <c r="G3891" s="50"/>
      <c r="H3891" s="50"/>
    </row>
    <row r="3892" spans="1:8" x14ac:dyDescent="0.2">
      <c r="A3892" s="48">
        <v>1785</v>
      </c>
      <c r="B3892" s="52">
        <v>64000</v>
      </c>
      <c r="C3892" s="52">
        <v>94415.762695021476</v>
      </c>
      <c r="D3892" s="52">
        <v>-30415.762695021476</v>
      </c>
      <c r="E3892" s="50"/>
      <c r="F3892" s="50"/>
      <c r="G3892" s="50"/>
      <c r="H3892" s="50"/>
    </row>
    <row r="3893" spans="1:8" x14ac:dyDescent="0.2">
      <c r="A3893" s="48">
        <v>1786</v>
      </c>
      <c r="B3893" s="52">
        <v>122300</v>
      </c>
      <c r="C3893" s="52">
        <v>125899.97352204467</v>
      </c>
      <c r="D3893" s="52">
        <v>-3599.9735220446746</v>
      </c>
      <c r="E3893" s="50"/>
      <c r="F3893" s="50"/>
      <c r="G3893" s="50"/>
      <c r="H3893" s="50"/>
    </row>
    <row r="3894" spans="1:8" x14ac:dyDescent="0.2">
      <c r="A3894" s="48">
        <v>1787</v>
      </c>
      <c r="B3894" s="52">
        <v>150200</v>
      </c>
      <c r="C3894" s="52">
        <v>140817.41809953499</v>
      </c>
      <c r="D3894" s="52">
        <v>9382.5819004650111</v>
      </c>
      <c r="E3894" s="50"/>
      <c r="F3894" s="50"/>
      <c r="G3894" s="50"/>
      <c r="H3894" s="50"/>
    </row>
    <row r="3895" spans="1:8" x14ac:dyDescent="0.2">
      <c r="A3895" s="48">
        <v>1788</v>
      </c>
      <c r="B3895" s="52">
        <v>82200</v>
      </c>
      <c r="C3895" s="52">
        <v>88922.725449765989</v>
      </c>
      <c r="D3895" s="52">
        <v>-6722.7254497659887</v>
      </c>
      <c r="E3895" s="50"/>
      <c r="F3895" s="50"/>
      <c r="G3895" s="50"/>
      <c r="H3895" s="50"/>
    </row>
    <row r="3896" spans="1:8" x14ac:dyDescent="0.2">
      <c r="A3896" s="48">
        <v>1789</v>
      </c>
      <c r="B3896" s="52">
        <v>181500</v>
      </c>
      <c r="C3896" s="52">
        <v>206654.88433068618</v>
      </c>
      <c r="D3896" s="52">
        <v>-25154.884330686182</v>
      </c>
      <c r="E3896" s="50"/>
      <c r="F3896" s="50"/>
      <c r="G3896" s="50"/>
      <c r="H3896" s="50"/>
    </row>
    <row r="3897" spans="1:8" x14ac:dyDescent="0.2">
      <c r="A3897" s="48">
        <v>1790</v>
      </c>
      <c r="B3897" s="52">
        <v>67300</v>
      </c>
      <c r="C3897" s="52">
        <v>66666.348265006876</v>
      </c>
      <c r="D3897" s="52">
        <v>633.65173499312368</v>
      </c>
      <c r="E3897" s="50"/>
      <c r="F3897" s="50"/>
      <c r="G3897" s="50"/>
      <c r="H3897" s="50"/>
    </row>
    <row r="3898" spans="1:8" x14ac:dyDescent="0.2">
      <c r="A3898" s="48">
        <v>1791</v>
      </c>
      <c r="B3898" s="52">
        <v>98600</v>
      </c>
      <c r="C3898" s="52">
        <v>100088.16747817096</v>
      </c>
      <c r="D3898" s="52">
        <v>-1488.1674781709589</v>
      </c>
      <c r="E3898" s="50"/>
      <c r="F3898" s="50"/>
      <c r="G3898" s="50"/>
      <c r="H3898" s="50"/>
    </row>
    <row r="3899" spans="1:8" x14ac:dyDescent="0.2">
      <c r="A3899" s="48">
        <v>1792</v>
      </c>
      <c r="B3899" s="52">
        <v>225600</v>
      </c>
      <c r="C3899" s="52">
        <v>122165.79972500903</v>
      </c>
      <c r="D3899" s="52">
        <v>103434.20027499097</v>
      </c>
      <c r="E3899" s="50"/>
      <c r="F3899" s="50"/>
      <c r="G3899" s="50"/>
      <c r="H3899" s="50"/>
    </row>
    <row r="3900" spans="1:8" x14ac:dyDescent="0.2">
      <c r="A3900" s="48">
        <v>1793</v>
      </c>
      <c r="B3900" s="52">
        <v>119600</v>
      </c>
      <c r="C3900" s="52">
        <v>135056.88021601696</v>
      </c>
      <c r="D3900" s="52">
        <v>-15456.880216016958</v>
      </c>
      <c r="E3900" s="50"/>
      <c r="F3900" s="50"/>
      <c r="G3900" s="50"/>
      <c r="H3900" s="50"/>
    </row>
    <row r="3901" spans="1:8" x14ac:dyDescent="0.2">
      <c r="A3901" s="48">
        <v>1794</v>
      </c>
      <c r="B3901" s="52">
        <v>152000</v>
      </c>
      <c r="C3901" s="52">
        <v>100711.00628170733</v>
      </c>
      <c r="D3901" s="52">
        <v>51288.993718292666</v>
      </c>
      <c r="E3901" s="50"/>
      <c r="F3901" s="50"/>
      <c r="G3901" s="50"/>
      <c r="H3901" s="50"/>
    </row>
    <row r="3902" spans="1:8" x14ac:dyDescent="0.2">
      <c r="A3902" s="48">
        <v>1795</v>
      </c>
      <c r="B3902" s="52">
        <v>105100</v>
      </c>
      <c r="C3902" s="52">
        <v>82501.005517173937</v>
      </c>
      <c r="D3902" s="52">
        <v>22598.994482826063</v>
      </c>
      <c r="E3902" s="50"/>
      <c r="F3902" s="50"/>
      <c r="G3902" s="50"/>
      <c r="H3902" s="50"/>
    </row>
    <row r="3903" spans="1:8" x14ac:dyDescent="0.2">
      <c r="A3903" s="48">
        <v>1796</v>
      </c>
      <c r="B3903" s="52">
        <v>184000</v>
      </c>
      <c r="C3903" s="52">
        <v>172680.85355847655</v>
      </c>
      <c r="D3903" s="52">
        <v>11319.146441523451</v>
      </c>
      <c r="E3903" s="50"/>
      <c r="F3903" s="50"/>
      <c r="G3903" s="50"/>
      <c r="H3903" s="50"/>
    </row>
    <row r="3904" spans="1:8" x14ac:dyDescent="0.2">
      <c r="A3904" s="48">
        <v>1797</v>
      </c>
      <c r="B3904" s="52">
        <v>83900</v>
      </c>
      <c r="C3904" s="52">
        <v>116060.29306446381</v>
      </c>
      <c r="D3904" s="52">
        <v>-32160.293064463811</v>
      </c>
      <c r="E3904" s="50"/>
      <c r="F3904" s="50"/>
      <c r="G3904" s="50"/>
      <c r="H3904" s="50"/>
    </row>
    <row r="3905" spans="1:8" x14ac:dyDescent="0.2">
      <c r="A3905" s="48">
        <v>1798</v>
      </c>
      <c r="B3905" s="52">
        <v>142900</v>
      </c>
      <c r="C3905" s="52">
        <v>149217.40441226505</v>
      </c>
      <c r="D3905" s="52">
        <v>-6317.4044122650521</v>
      </c>
      <c r="E3905" s="50"/>
      <c r="F3905" s="50"/>
      <c r="G3905" s="50"/>
      <c r="H3905" s="50"/>
    </row>
    <row r="3906" spans="1:8" x14ac:dyDescent="0.2">
      <c r="A3906" s="48">
        <v>1799</v>
      </c>
      <c r="B3906" s="52">
        <v>143700</v>
      </c>
      <c r="C3906" s="52">
        <v>209359.7394714629</v>
      </c>
      <c r="D3906" s="52">
        <v>-65659.739471462904</v>
      </c>
      <c r="E3906" s="50"/>
      <c r="F3906" s="50"/>
      <c r="G3906" s="50"/>
      <c r="H3906" s="50"/>
    </row>
    <row r="3907" spans="1:8" x14ac:dyDescent="0.2">
      <c r="A3907" s="48">
        <v>1800</v>
      </c>
      <c r="B3907" s="52">
        <v>65200</v>
      </c>
      <c r="C3907" s="52">
        <v>79574.960138127615</v>
      </c>
      <c r="D3907" s="52">
        <v>-14374.960138127615</v>
      </c>
      <c r="E3907" s="50"/>
      <c r="F3907" s="50"/>
      <c r="G3907" s="50"/>
      <c r="H3907" s="50"/>
    </row>
    <row r="3908" spans="1:8" x14ac:dyDescent="0.2">
      <c r="A3908" s="48">
        <v>1801</v>
      </c>
      <c r="B3908" s="52">
        <v>160100</v>
      </c>
      <c r="C3908" s="52">
        <v>149879.01539202983</v>
      </c>
      <c r="D3908" s="52">
        <v>10220.984607970167</v>
      </c>
      <c r="E3908" s="50"/>
      <c r="F3908" s="50"/>
      <c r="G3908" s="50"/>
      <c r="H3908" s="50"/>
    </row>
    <row r="3909" spans="1:8" x14ac:dyDescent="0.2">
      <c r="A3909" s="48">
        <v>1802</v>
      </c>
      <c r="B3909" s="52">
        <v>356800</v>
      </c>
      <c r="C3909" s="52">
        <v>287122.81390752946</v>
      </c>
      <c r="D3909" s="52">
        <v>69677.18609247054</v>
      </c>
      <c r="E3909" s="50"/>
      <c r="F3909" s="50"/>
      <c r="G3909" s="50"/>
      <c r="H3909" s="50"/>
    </row>
    <row r="3910" spans="1:8" x14ac:dyDescent="0.2">
      <c r="A3910" s="48">
        <v>1803</v>
      </c>
      <c r="B3910" s="52">
        <v>233900</v>
      </c>
      <c r="C3910" s="52">
        <v>216001.49858261796</v>
      </c>
      <c r="D3910" s="52">
        <v>17898.501417382038</v>
      </c>
      <c r="E3910" s="50"/>
      <c r="F3910" s="50"/>
      <c r="G3910" s="50"/>
      <c r="H3910" s="50"/>
    </row>
    <row r="3911" spans="1:8" x14ac:dyDescent="0.2">
      <c r="A3911" s="48">
        <v>1804</v>
      </c>
      <c r="B3911" s="52">
        <v>119700</v>
      </c>
      <c r="C3911" s="52">
        <v>113931.46180240707</v>
      </c>
      <c r="D3911" s="52">
        <v>5768.538197592934</v>
      </c>
      <c r="E3911" s="50"/>
      <c r="F3911" s="50"/>
      <c r="G3911" s="50"/>
      <c r="H3911" s="50"/>
    </row>
    <row r="3912" spans="1:8" x14ac:dyDescent="0.2">
      <c r="A3912" s="48">
        <v>1805</v>
      </c>
      <c r="B3912" s="52">
        <v>101500</v>
      </c>
      <c r="C3912" s="52">
        <v>75005.707283281925</v>
      </c>
      <c r="D3912" s="52">
        <v>26494.292716718075</v>
      </c>
      <c r="E3912" s="50"/>
      <c r="F3912" s="50"/>
      <c r="G3912" s="50"/>
      <c r="H3912" s="50"/>
    </row>
    <row r="3913" spans="1:8" x14ac:dyDescent="0.2">
      <c r="A3913" s="48">
        <v>1806</v>
      </c>
      <c r="B3913" s="52">
        <v>77800</v>
      </c>
      <c r="C3913" s="52">
        <v>71753.687974892717</v>
      </c>
      <c r="D3913" s="52">
        <v>6046.3120251072833</v>
      </c>
      <c r="E3913" s="50"/>
      <c r="F3913" s="50"/>
      <c r="G3913" s="50"/>
      <c r="H3913" s="50"/>
    </row>
    <row r="3914" spans="1:8" x14ac:dyDescent="0.2">
      <c r="A3914" s="48">
        <v>1807</v>
      </c>
      <c r="B3914" s="52">
        <v>64300</v>
      </c>
      <c r="C3914" s="52">
        <v>58522.958074333998</v>
      </c>
      <c r="D3914" s="52">
        <v>5777.0419256660025</v>
      </c>
      <c r="E3914" s="50"/>
      <c r="F3914" s="50"/>
      <c r="G3914" s="50"/>
      <c r="H3914" s="50"/>
    </row>
    <row r="3915" spans="1:8" x14ac:dyDescent="0.2">
      <c r="A3915" s="48">
        <v>1808</v>
      </c>
      <c r="B3915" s="52">
        <v>106100</v>
      </c>
      <c r="C3915" s="52">
        <v>107938.23320603916</v>
      </c>
      <c r="D3915" s="52">
        <v>-1838.2332060391636</v>
      </c>
      <c r="E3915" s="50"/>
      <c r="F3915" s="50"/>
      <c r="G3915" s="50"/>
      <c r="H3915" s="50"/>
    </row>
    <row r="3916" spans="1:8" x14ac:dyDescent="0.2">
      <c r="A3916" s="48">
        <v>1809</v>
      </c>
      <c r="B3916" s="52">
        <v>82100</v>
      </c>
      <c r="C3916" s="52">
        <v>77315.765977069561</v>
      </c>
      <c r="D3916" s="52">
        <v>4784.2340229304391</v>
      </c>
      <c r="E3916" s="50"/>
      <c r="F3916" s="50"/>
      <c r="G3916" s="50"/>
      <c r="H3916" s="50"/>
    </row>
    <row r="3917" spans="1:8" x14ac:dyDescent="0.2">
      <c r="A3917" s="48">
        <v>1810</v>
      </c>
      <c r="B3917" s="52">
        <v>116900</v>
      </c>
      <c r="C3917" s="52">
        <v>102300.67366748957</v>
      </c>
      <c r="D3917" s="52">
        <v>14599.326332510434</v>
      </c>
      <c r="E3917" s="50"/>
      <c r="F3917" s="50"/>
      <c r="G3917" s="50"/>
      <c r="H3917" s="50"/>
    </row>
    <row r="3918" spans="1:8" x14ac:dyDescent="0.2">
      <c r="A3918" s="48">
        <v>1811</v>
      </c>
      <c r="B3918" s="52">
        <v>63200</v>
      </c>
      <c r="C3918" s="52">
        <v>62525.515932590824</v>
      </c>
      <c r="D3918" s="52">
        <v>674.48406740917562</v>
      </c>
      <c r="E3918" s="50"/>
      <c r="F3918" s="50"/>
      <c r="G3918" s="50"/>
      <c r="H3918" s="50"/>
    </row>
    <row r="3919" spans="1:8" x14ac:dyDescent="0.2">
      <c r="A3919" s="48">
        <v>1812</v>
      </c>
      <c r="B3919" s="52">
        <v>326700</v>
      </c>
      <c r="C3919" s="52">
        <v>266557.04636214883</v>
      </c>
      <c r="D3919" s="52">
        <v>60142.953637851169</v>
      </c>
      <c r="E3919" s="50"/>
      <c r="F3919" s="50"/>
      <c r="G3919" s="50"/>
      <c r="H3919" s="50"/>
    </row>
    <row r="3920" spans="1:8" x14ac:dyDescent="0.2">
      <c r="A3920" s="48">
        <v>1813</v>
      </c>
      <c r="B3920" s="52">
        <v>127900</v>
      </c>
      <c r="C3920" s="52">
        <v>157508.12958997046</v>
      </c>
      <c r="D3920" s="52">
        <v>-29608.129589970456</v>
      </c>
      <c r="E3920" s="50"/>
      <c r="F3920" s="50"/>
      <c r="G3920" s="50"/>
      <c r="H3920" s="50"/>
    </row>
    <row r="3921" spans="1:8" x14ac:dyDescent="0.2">
      <c r="A3921" s="48">
        <v>1814</v>
      </c>
      <c r="B3921" s="52">
        <v>86300</v>
      </c>
      <c r="C3921" s="52">
        <v>73938.396192472603</v>
      </c>
      <c r="D3921" s="52">
        <v>12361.603807527397</v>
      </c>
      <c r="E3921" s="50"/>
      <c r="F3921" s="50"/>
      <c r="G3921" s="50"/>
      <c r="H3921" s="50"/>
    </row>
    <row r="3922" spans="1:8" x14ac:dyDescent="0.2">
      <c r="A3922" s="48">
        <v>1815</v>
      </c>
      <c r="B3922" s="52">
        <v>140300</v>
      </c>
      <c r="C3922" s="52">
        <v>131925.18937318883</v>
      </c>
      <c r="D3922" s="52">
        <v>8374.8106268111733</v>
      </c>
      <c r="E3922" s="50"/>
      <c r="F3922" s="50"/>
      <c r="G3922" s="50"/>
      <c r="H3922" s="50"/>
    </row>
    <row r="3923" spans="1:8" x14ac:dyDescent="0.2">
      <c r="A3923" s="48">
        <v>1816</v>
      </c>
      <c r="B3923" s="52">
        <v>107000</v>
      </c>
      <c r="C3923" s="52">
        <v>72491.700626983598</v>
      </c>
      <c r="D3923" s="52">
        <v>34508.299373016402</v>
      </c>
      <c r="E3923" s="50"/>
      <c r="F3923" s="50"/>
      <c r="G3923" s="50"/>
      <c r="H3923" s="50"/>
    </row>
    <row r="3924" spans="1:8" x14ac:dyDescent="0.2">
      <c r="A3924" s="48">
        <v>1817</v>
      </c>
      <c r="B3924" s="52">
        <v>197400</v>
      </c>
      <c r="C3924" s="52">
        <v>157957.76169925288</v>
      </c>
      <c r="D3924" s="52">
        <v>39442.238300747122</v>
      </c>
      <c r="E3924" s="50"/>
      <c r="F3924" s="50"/>
      <c r="G3924" s="50"/>
      <c r="H3924" s="50"/>
    </row>
    <row r="3925" spans="1:8" x14ac:dyDescent="0.2">
      <c r="A3925" s="48">
        <v>1818</v>
      </c>
      <c r="B3925" s="52">
        <v>118600</v>
      </c>
      <c r="C3925" s="52">
        <v>114734.70536852595</v>
      </c>
      <c r="D3925" s="52">
        <v>3865.2946314740548</v>
      </c>
      <c r="E3925" s="50"/>
      <c r="F3925" s="50"/>
      <c r="G3925" s="50"/>
      <c r="H3925" s="50"/>
    </row>
    <row r="3926" spans="1:8" x14ac:dyDescent="0.2">
      <c r="A3926" s="48">
        <v>1819</v>
      </c>
      <c r="B3926" s="52">
        <v>72200</v>
      </c>
      <c r="C3926" s="52">
        <v>73874.24089200751</v>
      </c>
      <c r="D3926" s="52">
        <v>-1674.2408920075104</v>
      </c>
      <c r="E3926" s="50"/>
      <c r="F3926" s="50"/>
      <c r="G3926" s="50"/>
      <c r="H3926" s="50"/>
    </row>
    <row r="3927" spans="1:8" x14ac:dyDescent="0.2">
      <c r="A3927" s="48">
        <v>1820</v>
      </c>
      <c r="B3927" s="52">
        <v>158300</v>
      </c>
      <c r="C3927" s="52">
        <v>176275.05616758316</v>
      </c>
      <c r="D3927" s="52">
        <v>-17975.056167583156</v>
      </c>
      <c r="E3927" s="50"/>
      <c r="F3927" s="50"/>
      <c r="G3927" s="50"/>
      <c r="H3927" s="50"/>
    </row>
    <row r="3928" spans="1:8" x14ac:dyDescent="0.2">
      <c r="A3928" s="48">
        <v>1821</v>
      </c>
      <c r="B3928" s="52">
        <v>70000</v>
      </c>
      <c r="C3928" s="52">
        <v>59845.030543933892</v>
      </c>
      <c r="D3928" s="52">
        <v>10154.969456066108</v>
      </c>
      <c r="E3928" s="50"/>
      <c r="F3928" s="50"/>
      <c r="G3928" s="50"/>
      <c r="H3928" s="50"/>
    </row>
    <row r="3929" spans="1:8" x14ac:dyDescent="0.2">
      <c r="A3929" s="48">
        <v>1822</v>
      </c>
      <c r="B3929" s="52">
        <v>120100</v>
      </c>
      <c r="C3929" s="52">
        <v>108451.71290394981</v>
      </c>
      <c r="D3929" s="52">
        <v>11648.28709605019</v>
      </c>
      <c r="E3929" s="50"/>
      <c r="F3929" s="50"/>
      <c r="G3929" s="50"/>
      <c r="H3929" s="50"/>
    </row>
    <row r="3930" spans="1:8" x14ac:dyDescent="0.2">
      <c r="A3930" s="48">
        <v>1823</v>
      </c>
      <c r="B3930" s="52">
        <v>92400</v>
      </c>
      <c r="C3930" s="52">
        <v>98601.569492504525</v>
      </c>
      <c r="D3930" s="52">
        <v>-6201.5694925045245</v>
      </c>
      <c r="E3930" s="50"/>
      <c r="F3930" s="50"/>
      <c r="G3930" s="50"/>
      <c r="H3930" s="50"/>
    </row>
    <row r="3931" spans="1:8" x14ac:dyDescent="0.2">
      <c r="A3931" s="48">
        <v>1824</v>
      </c>
      <c r="B3931" s="52">
        <v>103800</v>
      </c>
      <c r="C3931" s="52">
        <v>91564.473921296245</v>
      </c>
      <c r="D3931" s="52">
        <v>12235.526078703755</v>
      </c>
      <c r="E3931" s="50"/>
      <c r="F3931" s="50"/>
      <c r="G3931" s="50"/>
      <c r="H3931" s="50"/>
    </row>
    <row r="3932" spans="1:8" x14ac:dyDescent="0.2">
      <c r="A3932" s="48">
        <v>1825</v>
      </c>
      <c r="B3932" s="52">
        <v>104400</v>
      </c>
      <c r="C3932" s="52">
        <v>132667.27565429604</v>
      </c>
      <c r="D3932" s="52">
        <v>-28267.275654296041</v>
      </c>
      <c r="E3932" s="50"/>
      <c r="F3932" s="50"/>
      <c r="G3932" s="50"/>
      <c r="H3932" s="50"/>
    </row>
    <row r="3933" spans="1:8" x14ac:dyDescent="0.2">
      <c r="A3933" s="48">
        <v>1826</v>
      </c>
      <c r="B3933" s="52">
        <v>107100</v>
      </c>
      <c r="C3933" s="52">
        <v>101917.40942851087</v>
      </c>
      <c r="D3933" s="52">
        <v>5182.5905714891269</v>
      </c>
      <c r="E3933" s="50"/>
      <c r="F3933" s="50"/>
      <c r="G3933" s="50"/>
      <c r="H3933" s="50"/>
    </row>
    <row r="3934" spans="1:8" x14ac:dyDescent="0.2">
      <c r="A3934" s="48">
        <v>1827</v>
      </c>
      <c r="B3934" s="52">
        <v>91600</v>
      </c>
      <c r="C3934" s="52">
        <v>84115.839353288364</v>
      </c>
      <c r="D3934" s="52">
        <v>7484.1606467116362</v>
      </c>
      <c r="E3934" s="50"/>
      <c r="F3934" s="50"/>
      <c r="G3934" s="50"/>
      <c r="H3934" s="50"/>
    </row>
    <row r="3935" spans="1:8" x14ac:dyDescent="0.2">
      <c r="A3935" s="48">
        <v>1828</v>
      </c>
      <c r="B3935" s="52">
        <v>105800</v>
      </c>
      <c r="C3935" s="52">
        <v>102958.29446800295</v>
      </c>
      <c r="D3935" s="52">
        <v>2841.7055319970532</v>
      </c>
      <c r="E3935" s="50"/>
      <c r="F3935" s="50"/>
      <c r="G3935" s="50"/>
      <c r="H3935" s="50"/>
    </row>
    <row r="3936" spans="1:8" x14ac:dyDescent="0.2">
      <c r="A3936" s="48">
        <v>1829</v>
      </c>
      <c r="B3936" s="52">
        <v>81600</v>
      </c>
      <c r="C3936" s="52">
        <v>85452.13712773798</v>
      </c>
      <c r="D3936" s="52">
        <v>-3852.1371277379803</v>
      </c>
      <c r="E3936" s="50"/>
      <c r="F3936" s="50"/>
      <c r="G3936" s="50"/>
      <c r="H3936" s="50"/>
    </row>
    <row r="3937" spans="1:8" x14ac:dyDescent="0.2">
      <c r="A3937" s="48">
        <v>1830</v>
      </c>
      <c r="B3937" s="52">
        <v>128800</v>
      </c>
      <c r="C3937" s="52">
        <v>135869.27555335843</v>
      </c>
      <c r="D3937" s="52">
        <v>-7069.2755533584277</v>
      </c>
      <c r="E3937" s="50"/>
      <c r="F3937" s="50"/>
      <c r="G3937" s="50"/>
      <c r="H3937" s="50"/>
    </row>
    <row r="3938" spans="1:8" x14ac:dyDescent="0.2">
      <c r="A3938" s="48">
        <v>1831</v>
      </c>
      <c r="B3938" s="52">
        <v>123200</v>
      </c>
      <c r="C3938" s="52">
        <v>115678.33077130554</v>
      </c>
      <c r="D3938" s="52">
        <v>7521.6692286944599</v>
      </c>
      <c r="E3938" s="50"/>
      <c r="F3938" s="50"/>
      <c r="G3938" s="50"/>
      <c r="H3938" s="50"/>
    </row>
    <row r="3939" spans="1:8" x14ac:dyDescent="0.2">
      <c r="A3939" s="48">
        <v>1832</v>
      </c>
      <c r="B3939" s="52">
        <v>131000</v>
      </c>
      <c r="C3939" s="52">
        <v>123830.6659987226</v>
      </c>
      <c r="D3939" s="52">
        <v>7169.3340012773988</v>
      </c>
      <c r="E3939" s="50"/>
      <c r="F3939" s="50"/>
      <c r="G3939" s="50"/>
      <c r="H3939" s="50"/>
    </row>
    <row r="3940" spans="1:8" x14ac:dyDescent="0.2">
      <c r="A3940" s="48">
        <v>1833</v>
      </c>
      <c r="B3940" s="52">
        <v>237000</v>
      </c>
      <c r="C3940" s="52">
        <v>170554.18886131397</v>
      </c>
      <c r="D3940" s="52">
        <v>66445.811138686026</v>
      </c>
      <c r="E3940" s="50"/>
      <c r="F3940" s="50"/>
      <c r="G3940" s="50"/>
      <c r="H3940" s="50"/>
    </row>
    <row r="3941" spans="1:8" x14ac:dyDescent="0.2">
      <c r="A3941" s="48">
        <v>1834</v>
      </c>
      <c r="B3941" s="52">
        <v>119200</v>
      </c>
      <c r="C3941" s="52">
        <v>118775.39813343425</v>
      </c>
      <c r="D3941" s="52">
        <v>424.6018665657466</v>
      </c>
      <c r="E3941" s="50"/>
      <c r="F3941" s="50"/>
      <c r="G3941" s="50"/>
      <c r="H3941" s="50"/>
    </row>
    <row r="3942" spans="1:8" x14ac:dyDescent="0.2">
      <c r="A3942" s="48">
        <v>1835</v>
      </c>
      <c r="B3942" s="52">
        <v>174200</v>
      </c>
      <c r="C3942" s="52">
        <v>184450.64237375028</v>
      </c>
      <c r="D3942" s="52">
        <v>-10250.642373750277</v>
      </c>
      <c r="E3942" s="50"/>
      <c r="F3942" s="50"/>
      <c r="G3942" s="50"/>
      <c r="H3942" s="50"/>
    </row>
    <row r="3943" spans="1:8" x14ac:dyDescent="0.2">
      <c r="A3943" s="48">
        <v>1836</v>
      </c>
      <c r="B3943" s="52">
        <v>177300</v>
      </c>
      <c r="C3943" s="52">
        <v>132179.52835208736</v>
      </c>
      <c r="D3943" s="52">
        <v>45120.471647912636</v>
      </c>
      <c r="E3943" s="50"/>
      <c r="F3943" s="50"/>
      <c r="G3943" s="50"/>
      <c r="H3943" s="50"/>
    </row>
    <row r="3944" spans="1:8" x14ac:dyDescent="0.2">
      <c r="A3944" s="48">
        <v>1837</v>
      </c>
      <c r="B3944" s="52">
        <v>128700</v>
      </c>
      <c r="C3944" s="52">
        <v>157719.25273206411</v>
      </c>
      <c r="D3944" s="52">
        <v>-29019.252732064109</v>
      </c>
      <c r="E3944" s="50"/>
      <c r="F3944" s="50"/>
      <c r="G3944" s="50"/>
      <c r="H3944" s="50"/>
    </row>
    <row r="3945" spans="1:8" x14ac:dyDescent="0.2">
      <c r="A3945" s="48">
        <v>1838</v>
      </c>
      <c r="B3945" s="52">
        <v>86600</v>
      </c>
      <c r="C3945" s="52">
        <v>99619.142770990351</v>
      </c>
      <c r="D3945" s="52">
        <v>-13019.142770990351</v>
      </c>
      <c r="E3945" s="50"/>
      <c r="F3945" s="50"/>
      <c r="G3945" s="50"/>
      <c r="H3945" s="50"/>
    </row>
    <row r="3946" spans="1:8" x14ac:dyDescent="0.2">
      <c r="A3946" s="48">
        <v>1839</v>
      </c>
      <c r="B3946" s="52">
        <v>140200</v>
      </c>
      <c r="C3946" s="52">
        <v>233122.33761900663</v>
      </c>
      <c r="D3946" s="52">
        <v>-92922.337619006634</v>
      </c>
      <c r="E3946" s="50"/>
      <c r="F3946" s="50"/>
      <c r="G3946" s="50"/>
      <c r="H3946" s="50"/>
    </row>
    <row r="3947" spans="1:8" x14ac:dyDescent="0.2">
      <c r="A3947" s="48">
        <v>1840</v>
      </c>
      <c r="B3947" s="52">
        <v>253900</v>
      </c>
      <c r="C3947" s="52">
        <v>243412.14305705158</v>
      </c>
      <c r="D3947" s="52">
        <v>10487.85694294842</v>
      </c>
      <c r="E3947" s="50"/>
      <c r="F3947" s="50"/>
      <c r="G3947" s="50"/>
      <c r="H3947" s="50"/>
    </row>
    <row r="3948" spans="1:8" x14ac:dyDescent="0.2">
      <c r="A3948" s="48">
        <v>1841</v>
      </c>
      <c r="B3948" s="52">
        <v>86500</v>
      </c>
      <c r="C3948" s="52">
        <v>70659.187257846876</v>
      </c>
      <c r="D3948" s="52">
        <v>15840.812742153124</v>
      </c>
      <c r="E3948" s="50"/>
      <c r="F3948" s="50"/>
      <c r="G3948" s="50"/>
      <c r="H3948" s="50"/>
    </row>
    <row r="3949" spans="1:8" x14ac:dyDescent="0.2">
      <c r="A3949" s="48">
        <v>1842</v>
      </c>
      <c r="B3949" s="52">
        <v>120100</v>
      </c>
      <c r="C3949" s="52">
        <v>114835.93540532242</v>
      </c>
      <c r="D3949" s="52">
        <v>5264.0645946775767</v>
      </c>
      <c r="E3949" s="50"/>
      <c r="F3949" s="50"/>
      <c r="G3949" s="50"/>
      <c r="H3949" s="50"/>
    </row>
    <row r="3950" spans="1:8" x14ac:dyDescent="0.2">
      <c r="A3950" s="48">
        <v>1843</v>
      </c>
      <c r="B3950" s="52">
        <v>148600</v>
      </c>
      <c r="C3950" s="52">
        <v>145455.61444131646</v>
      </c>
      <c r="D3950" s="52">
        <v>3144.3855586835416</v>
      </c>
      <c r="E3950" s="50"/>
      <c r="F3950" s="50"/>
      <c r="G3950" s="50"/>
      <c r="H3950" s="50"/>
    </row>
    <row r="3951" spans="1:8" x14ac:dyDescent="0.2">
      <c r="A3951" s="48">
        <v>1844</v>
      </c>
      <c r="B3951" s="52">
        <v>143500</v>
      </c>
      <c r="C3951" s="52">
        <v>134113.4980033754</v>
      </c>
      <c r="D3951" s="52">
        <v>9386.5019966246036</v>
      </c>
      <c r="E3951" s="50"/>
      <c r="F3951" s="50"/>
      <c r="G3951" s="50"/>
      <c r="H3951" s="50"/>
    </row>
    <row r="3952" spans="1:8" x14ac:dyDescent="0.2">
      <c r="A3952" s="48">
        <v>1845</v>
      </c>
      <c r="B3952" s="52">
        <v>73400</v>
      </c>
      <c r="C3952" s="52">
        <v>83358.867381851102</v>
      </c>
      <c r="D3952" s="52">
        <v>-9958.8673818511015</v>
      </c>
      <c r="E3952" s="50"/>
      <c r="F3952" s="50"/>
      <c r="G3952" s="50"/>
      <c r="H3952" s="50"/>
    </row>
    <row r="3953" spans="1:8" x14ac:dyDescent="0.2">
      <c r="A3953" s="48">
        <v>1846</v>
      </c>
      <c r="B3953" s="52">
        <v>146700</v>
      </c>
      <c r="C3953" s="52">
        <v>132989.02648647007</v>
      </c>
      <c r="D3953" s="52">
        <v>13710.973513529927</v>
      </c>
      <c r="E3953" s="50"/>
      <c r="F3953" s="50"/>
      <c r="G3953" s="50"/>
      <c r="H3953" s="50"/>
    </row>
    <row r="3954" spans="1:8" x14ac:dyDescent="0.2">
      <c r="A3954" s="48">
        <v>1847</v>
      </c>
      <c r="B3954" s="52">
        <v>185500</v>
      </c>
      <c r="C3954" s="52">
        <v>153824.59638224496</v>
      </c>
      <c r="D3954" s="52">
        <v>31675.403617755044</v>
      </c>
      <c r="E3954" s="50"/>
      <c r="F3954" s="50"/>
      <c r="G3954" s="50"/>
      <c r="H3954" s="50"/>
    </row>
    <row r="3955" spans="1:8" x14ac:dyDescent="0.2">
      <c r="A3955" s="48">
        <v>1848</v>
      </c>
      <c r="B3955" s="52">
        <v>98700</v>
      </c>
      <c r="C3955" s="52">
        <v>95306.0557926373</v>
      </c>
      <c r="D3955" s="52">
        <v>3393.9442073626997</v>
      </c>
      <c r="E3955" s="50"/>
      <c r="F3955" s="50"/>
      <c r="G3955" s="50"/>
      <c r="H3955" s="50"/>
    </row>
    <row r="3956" spans="1:8" x14ac:dyDescent="0.2">
      <c r="A3956" s="48">
        <v>1849</v>
      </c>
      <c r="B3956" s="52">
        <v>82000</v>
      </c>
      <c r="C3956" s="52">
        <v>83558.955561599359</v>
      </c>
      <c r="D3956" s="52">
        <v>-1558.9555615993595</v>
      </c>
      <c r="E3956" s="50"/>
      <c r="F3956" s="50"/>
      <c r="G3956" s="50"/>
      <c r="H3956" s="50"/>
    </row>
    <row r="3957" spans="1:8" x14ac:dyDescent="0.2">
      <c r="A3957" s="48">
        <v>1850</v>
      </c>
      <c r="B3957" s="52">
        <v>96100</v>
      </c>
      <c r="C3957" s="52">
        <v>113650.43756264598</v>
      </c>
      <c r="D3957" s="52">
        <v>-17550.437562645981</v>
      </c>
      <c r="E3957" s="50"/>
      <c r="F3957" s="50"/>
      <c r="G3957" s="50"/>
      <c r="H3957" s="50"/>
    </row>
    <row r="3958" spans="1:8" x14ac:dyDescent="0.2">
      <c r="A3958" s="48">
        <v>1851</v>
      </c>
      <c r="B3958" s="52">
        <v>165100</v>
      </c>
      <c r="C3958" s="52">
        <v>164014.63090035401</v>
      </c>
      <c r="D3958" s="52">
        <v>1085.3690996459918</v>
      </c>
      <c r="E3958" s="50"/>
      <c r="F3958" s="50"/>
      <c r="G3958" s="50"/>
      <c r="H3958" s="50"/>
    </row>
    <row r="3959" spans="1:8" x14ac:dyDescent="0.2">
      <c r="A3959" s="48">
        <v>1852</v>
      </c>
      <c r="B3959" s="52">
        <v>136800</v>
      </c>
      <c r="C3959" s="52">
        <v>148954.92436954318</v>
      </c>
      <c r="D3959" s="52">
        <v>-12154.92436954318</v>
      </c>
      <c r="E3959" s="50"/>
      <c r="F3959" s="50"/>
      <c r="G3959" s="50"/>
      <c r="H3959" s="50"/>
    </row>
    <row r="3960" spans="1:8" x14ac:dyDescent="0.2">
      <c r="A3960" s="48">
        <v>1853</v>
      </c>
      <c r="B3960" s="52">
        <v>93200</v>
      </c>
      <c r="C3960" s="52">
        <v>107785.70466462395</v>
      </c>
      <c r="D3960" s="52">
        <v>-14585.704664623947</v>
      </c>
      <c r="E3960" s="50"/>
      <c r="F3960" s="50"/>
      <c r="G3960" s="50"/>
      <c r="H3960" s="50"/>
    </row>
    <row r="3961" spans="1:8" x14ac:dyDescent="0.2">
      <c r="A3961" s="48">
        <v>1854</v>
      </c>
      <c r="B3961" s="52">
        <v>151300</v>
      </c>
      <c r="C3961" s="52">
        <v>151642.02492799948</v>
      </c>
      <c r="D3961" s="52">
        <v>-342.02492799947504</v>
      </c>
      <c r="E3961" s="50"/>
      <c r="F3961" s="50"/>
      <c r="G3961" s="50"/>
      <c r="H3961" s="50"/>
    </row>
    <row r="3962" spans="1:8" x14ac:dyDescent="0.2">
      <c r="A3962" s="48">
        <v>1855</v>
      </c>
      <c r="B3962" s="52">
        <v>50800</v>
      </c>
      <c r="C3962" s="52">
        <v>62851.852253909776</v>
      </c>
      <c r="D3962" s="52">
        <v>-12051.852253909776</v>
      </c>
      <c r="E3962" s="50"/>
      <c r="F3962" s="50"/>
      <c r="G3962" s="50"/>
      <c r="H3962" s="50"/>
    </row>
    <row r="3963" spans="1:8" x14ac:dyDescent="0.2">
      <c r="A3963" s="48">
        <v>1856</v>
      </c>
      <c r="B3963" s="52">
        <v>98600</v>
      </c>
      <c r="C3963" s="52">
        <v>94927.114186070801</v>
      </c>
      <c r="D3963" s="52">
        <v>3672.8858139291988</v>
      </c>
      <c r="E3963" s="50"/>
      <c r="F3963" s="50"/>
      <c r="G3963" s="50"/>
      <c r="H3963" s="50"/>
    </row>
    <row r="3964" spans="1:8" x14ac:dyDescent="0.2">
      <c r="A3964" s="48">
        <v>1857</v>
      </c>
      <c r="B3964" s="52">
        <v>109800</v>
      </c>
      <c r="C3964" s="52">
        <v>100418.98127895582</v>
      </c>
      <c r="D3964" s="52">
        <v>9381.01872104418</v>
      </c>
      <c r="E3964" s="50"/>
      <c r="F3964" s="50"/>
      <c r="G3964" s="50"/>
      <c r="H3964" s="50"/>
    </row>
    <row r="3965" spans="1:8" x14ac:dyDescent="0.2">
      <c r="A3965" s="48">
        <v>1858</v>
      </c>
      <c r="B3965" s="52">
        <v>138400</v>
      </c>
      <c r="C3965" s="52">
        <v>135204.58345614129</v>
      </c>
      <c r="D3965" s="52">
        <v>3195.4165438587079</v>
      </c>
      <c r="E3965" s="50"/>
      <c r="F3965" s="50"/>
      <c r="G3965" s="50"/>
      <c r="H3965" s="50"/>
    </row>
    <row r="3966" spans="1:8" x14ac:dyDescent="0.2">
      <c r="A3966" s="48">
        <v>1859</v>
      </c>
      <c r="B3966" s="52">
        <v>154300</v>
      </c>
      <c r="C3966" s="52">
        <v>177614.24080081255</v>
      </c>
      <c r="D3966" s="52">
        <v>-23314.240800812549</v>
      </c>
      <c r="E3966" s="50"/>
      <c r="F3966" s="50"/>
      <c r="G3966" s="50"/>
      <c r="H3966" s="50"/>
    </row>
    <row r="3967" spans="1:8" x14ac:dyDescent="0.2">
      <c r="A3967" s="48">
        <v>1860</v>
      </c>
      <c r="B3967" s="52">
        <v>180300</v>
      </c>
      <c r="C3967" s="52">
        <v>188050.88840731088</v>
      </c>
      <c r="D3967" s="52">
        <v>-7750.8884073108784</v>
      </c>
      <c r="E3967" s="50"/>
      <c r="F3967" s="50"/>
      <c r="G3967" s="50"/>
      <c r="H3967" s="50"/>
    </row>
    <row r="3968" spans="1:8" x14ac:dyDescent="0.2">
      <c r="A3968" s="48">
        <v>1861</v>
      </c>
      <c r="B3968" s="52">
        <v>191100</v>
      </c>
      <c r="C3968" s="52">
        <v>173463.94511395984</v>
      </c>
      <c r="D3968" s="52">
        <v>17636.054886040161</v>
      </c>
      <c r="E3968" s="50"/>
      <c r="F3968" s="50"/>
      <c r="G3968" s="50"/>
      <c r="H3968" s="50"/>
    </row>
    <row r="3969" spans="1:8" x14ac:dyDescent="0.2">
      <c r="A3969" s="48">
        <v>1862</v>
      </c>
      <c r="B3969" s="52">
        <v>74700</v>
      </c>
      <c r="C3969" s="52">
        <v>59542.955110041381</v>
      </c>
      <c r="D3969" s="52">
        <v>15157.044889958619</v>
      </c>
      <c r="E3969" s="50"/>
      <c r="F3969" s="50"/>
      <c r="G3969" s="50"/>
      <c r="H3969" s="50"/>
    </row>
    <row r="3970" spans="1:8" x14ac:dyDescent="0.2">
      <c r="A3970" s="48">
        <v>1863</v>
      </c>
      <c r="B3970" s="52">
        <v>164900</v>
      </c>
      <c r="C3970" s="52">
        <v>146658.86222251464</v>
      </c>
      <c r="D3970" s="52">
        <v>18241.137777485361</v>
      </c>
      <c r="E3970" s="50"/>
      <c r="F3970" s="50"/>
      <c r="G3970" s="50"/>
      <c r="H3970" s="50"/>
    </row>
    <row r="3971" spans="1:8" x14ac:dyDescent="0.2">
      <c r="A3971" s="48">
        <v>1864</v>
      </c>
      <c r="B3971" s="52">
        <v>103100</v>
      </c>
      <c r="C3971" s="52">
        <v>121607.56531476132</v>
      </c>
      <c r="D3971" s="52">
        <v>-18507.565314761319</v>
      </c>
      <c r="E3971" s="50"/>
      <c r="F3971" s="50"/>
      <c r="G3971" s="50"/>
      <c r="H3971" s="50"/>
    </row>
    <row r="3972" spans="1:8" x14ac:dyDescent="0.2">
      <c r="A3972" s="48">
        <v>1865</v>
      </c>
      <c r="B3972" s="52">
        <v>98400</v>
      </c>
      <c r="C3972" s="52">
        <v>94756.228811934343</v>
      </c>
      <c r="D3972" s="52">
        <v>3643.771188065657</v>
      </c>
      <c r="E3972" s="50"/>
      <c r="F3972" s="50"/>
      <c r="G3972" s="50"/>
      <c r="H3972" s="50"/>
    </row>
    <row r="3973" spans="1:8" x14ac:dyDescent="0.2">
      <c r="A3973" s="48">
        <v>1866</v>
      </c>
      <c r="B3973" s="52">
        <v>101600</v>
      </c>
      <c r="C3973" s="52">
        <v>87462.318619636353</v>
      </c>
      <c r="D3973" s="52">
        <v>14137.681380363647</v>
      </c>
      <c r="E3973" s="50"/>
      <c r="F3973" s="50"/>
      <c r="G3973" s="50"/>
      <c r="H3973" s="50"/>
    </row>
    <row r="3974" spans="1:8" x14ac:dyDescent="0.2">
      <c r="A3974" s="48">
        <v>1867</v>
      </c>
      <c r="B3974" s="52">
        <v>118900</v>
      </c>
      <c r="C3974" s="52">
        <v>149309.97401261455</v>
      </c>
      <c r="D3974" s="52">
        <v>-30409.974012614548</v>
      </c>
      <c r="E3974" s="50"/>
      <c r="F3974" s="50"/>
      <c r="G3974" s="50"/>
      <c r="H3974" s="50"/>
    </row>
    <row r="3975" spans="1:8" x14ac:dyDescent="0.2">
      <c r="A3975" s="48">
        <v>1868</v>
      </c>
      <c r="B3975" s="52">
        <v>167400</v>
      </c>
      <c r="C3975" s="52">
        <v>143273.90156652452</v>
      </c>
      <c r="D3975" s="52">
        <v>24126.098433475476</v>
      </c>
      <c r="E3975" s="50"/>
      <c r="F3975" s="50"/>
      <c r="G3975" s="50"/>
      <c r="H3975" s="50"/>
    </row>
    <row r="3976" spans="1:8" x14ac:dyDescent="0.2">
      <c r="A3976" s="48">
        <v>1869</v>
      </c>
      <c r="B3976" s="52">
        <v>100000</v>
      </c>
      <c r="C3976" s="52">
        <v>72813.813086405804</v>
      </c>
      <c r="D3976" s="52">
        <v>27186.186913594196</v>
      </c>
      <c r="E3976" s="50"/>
      <c r="F3976" s="50"/>
      <c r="G3976" s="50"/>
      <c r="H3976" s="50"/>
    </row>
    <row r="3977" spans="1:8" x14ac:dyDescent="0.2">
      <c r="A3977" s="48">
        <v>1870</v>
      </c>
      <c r="B3977" s="52">
        <v>105900</v>
      </c>
      <c r="C3977" s="52">
        <v>126528.37091392513</v>
      </c>
      <c r="D3977" s="52">
        <v>-20628.37091392513</v>
      </c>
      <c r="E3977" s="50"/>
      <c r="F3977" s="50"/>
      <c r="G3977" s="50"/>
      <c r="H3977" s="50"/>
    </row>
    <row r="3978" spans="1:8" x14ac:dyDescent="0.2">
      <c r="A3978" s="48">
        <v>1871</v>
      </c>
      <c r="B3978" s="52">
        <v>50200</v>
      </c>
      <c r="C3978" s="52">
        <v>86090.396902980094</v>
      </c>
      <c r="D3978" s="52">
        <v>-35890.396902980094</v>
      </c>
      <c r="E3978" s="50"/>
      <c r="F3978" s="50"/>
      <c r="G3978" s="50"/>
      <c r="H3978" s="50"/>
    </row>
    <row r="3979" spans="1:8" x14ac:dyDescent="0.2">
      <c r="A3979" s="48">
        <v>1872</v>
      </c>
      <c r="B3979" s="52">
        <v>125100</v>
      </c>
      <c r="C3979" s="52">
        <v>119587.45254448273</v>
      </c>
      <c r="D3979" s="52">
        <v>5512.5474555172696</v>
      </c>
      <c r="E3979" s="50"/>
      <c r="F3979" s="50"/>
      <c r="G3979" s="50"/>
      <c r="H3979" s="50"/>
    </row>
    <row r="3980" spans="1:8" x14ac:dyDescent="0.2">
      <c r="A3980" s="48">
        <v>1873</v>
      </c>
      <c r="B3980" s="52">
        <v>115800</v>
      </c>
      <c r="C3980" s="52">
        <v>109651.47171443175</v>
      </c>
      <c r="D3980" s="52">
        <v>6148.5282855682453</v>
      </c>
      <c r="E3980" s="50"/>
      <c r="F3980" s="50"/>
      <c r="G3980" s="50"/>
      <c r="H3980" s="50"/>
    </row>
    <row r="3981" spans="1:8" x14ac:dyDescent="0.2">
      <c r="A3981" s="48">
        <v>1874</v>
      </c>
      <c r="B3981" s="52">
        <v>110000</v>
      </c>
      <c r="C3981" s="52">
        <v>116191.42575728748</v>
      </c>
      <c r="D3981" s="52">
        <v>-6191.4257572874776</v>
      </c>
      <c r="E3981" s="50"/>
      <c r="F3981" s="50"/>
      <c r="G3981" s="50"/>
      <c r="H3981" s="50"/>
    </row>
    <row r="3982" spans="1:8" x14ac:dyDescent="0.2">
      <c r="A3982" s="48">
        <v>1875</v>
      </c>
      <c r="B3982" s="52">
        <v>203900</v>
      </c>
      <c r="C3982" s="52">
        <v>152216.14148154299</v>
      </c>
      <c r="D3982" s="52">
        <v>51683.858518457011</v>
      </c>
      <c r="E3982" s="50"/>
      <c r="F3982" s="50"/>
      <c r="G3982" s="50"/>
      <c r="H3982" s="50"/>
    </row>
    <row r="3983" spans="1:8" x14ac:dyDescent="0.2">
      <c r="A3983" s="48">
        <v>1876</v>
      </c>
      <c r="B3983" s="52">
        <v>102400</v>
      </c>
      <c r="C3983" s="52">
        <v>89341.809945961228</v>
      </c>
      <c r="D3983" s="52">
        <v>13058.190054038772</v>
      </c>
      <c r="E3983" s="50"/>
      <c r="F3983" s="50"/>
      <c r="G3983" s="50"/>
      <c r="H3983" s="50"/>
    </row>
    <row r="3984" spans="1:8" x14ac:dyDescent="0.2">
      <c r="A3984" s="48">
        <v>1877</v>
      </c>
      <c r="B3984" s="52">
        <v>81000</v>
      </c>
      <c r="C3984" s="52">
        <v>74588.56093799253</v>
      </c>
      <c r="D3984" s="52">
        <v>6411.4390620074701</v>
      </c>
      <c r="E3984" s="50"/>
      <c r="F3984" s="50"/>
      <c r="G3984" s="50"/>
      <c r="H3984" s="50"/>
    </row>
    <row r="3985" spans="1:8" x14ac:dyDescent="0.2">
      <c r="A3985" s="48">
        <v>1878</v>
      </c>
      <c r="B3985" s="52">
        <v>263600</v>
      </c>
      <c r="C3985" s="52">
        <v>174657.29916994151</v>
      </c>
      <c r="D3985" s="52">
        <v>88942.700830058486</v>
      </c>
      <c r="E3985" s="50"/>
      <c r="F3985" s="50"/>
      <c r="G3985" s="50"/>
      <c r="H3985" s="50"/>
    </row>
    <row r="3986" spans="1:8" x14ac:dyDescent="0.2">
      <c r="A3986" s="48">
        <v>1879</v>
      </c>
      <c r="B3986" s="52">
        <v>54300</v>
      </c>
      <c r="C3986" s="52">
        <v>127921.15133104628</v>
      </c>
      <c r="D3986" s="52">
        <v>-73621.151331046276</v>
      </c>
      <c r="E3986" s="50"/>
      <c r="F3986" s="50"/>
      <c r="G3986" s="50"/>
      <c r="H3986" s="50"/>
    </row>
    <row r="3987" spans="1:8" x14ac:dyDescent="0.2">
      <c r="A3987" s="48">
        <v>1880</v>
      </c>
      <c r="B3987" s="52">
        <v>109900</v>
      </c>
      <c r="C3987" s="52">
        <v>124081.68871754095</v>
      </c>
      <c r="D3987" s="52">
        <v>-14181.68871754095</v>
      </c>
      <c r="E3987" s="50"/>
      <c r="F3987" s="50"/>
      <c r="G3987" s="50"/>
      <c r="H3987" s="50"/>
    </row>
    <row r="3988" spans="1:8" x14ac:dyDescent="0.2">
      <c r="A3988" s="48">
        <v>1881</v>
      </c>
      <c r="B3988" s="52">
        <v>116000</v>
      </c>
      <c r="C3988" s="52">
        <v>98184.137768988716</v>
      </c>
      <c r="D3988" s="52">
        <v>17815.862231011284</v>
      </c>
      <c r="E3988" s="50"/>
      <c r="F3988" s="50"/>
      <c r="G3988" s="50"/>
      <c r="H3988" s="50"/>
    </row>
    <row r="3989" spans="1:8" x14ac:dyDescent="0.2">
      <c r="A3989" s="48">
        <v>1882</v>
      </c>
      <c r="B3989" s="52">
        <v>53900</v>
      </c>
      <c r="C3989" s="52">
        <v>84373.60496256678</v>
      </c>
      <c r="D3989" s="52">
        <v>-30473.60496256678</v>
      </c>
      <c r="E3989" s="50"/>
      <c r="F3989" s="50"/>
      <c r="G3989" s="50"/>
      <c r="H3989" s="50"/>
    </row>
    <row r="3990" spans="1:8" x14ac:dyDescent="0.2">
      <c r="A3990" s="48">
        <v>1883</v>
      </c>
      <c r="B3990" s="52">
        <v>77000</v>
      </c>
      <c r="C3990" s="52">
        <v>86471.179443475063</v>
      </c>
      <c r="D3990" s="52">
        <v>-9471.1794434750627</v>
      </c>
      <c r="E3990" s="50"/>
      <c r="F3990" s="50"/>
      <c r="G3990" s="50"/>
      <c r="H3990" s="50"/>
    </row>
    <row r="3991" spans="1:8" x14ac:dyDescent="0.2">
      <c r="A3991" s="48">
        <v>1884</v>
      </c>
      <c r="B3991" s="52">
        <v>39800</v>
      </c>
      <c r="C3991" s="52">
        <v>72577.750590643103</v>
      </c>
      <c r="D3991" s="52">
        <v>-32777.750590643103</v>
      </c>
      <c r="E3991" s="50"/>
      <c r="F3991" s="50"/>
      <c r="G3991" s="50"/>
      <c r="H3991" s="50"/>
    </row>
    <row r="3992" spans="1:8" x14ac:dyDescent="0.2">
      <c r="A3992" s="48">
        <v>1885</v>
      </c>
      <c r="B3992" s="52">
        <v>114700</v>
      </c>
      <c r="C3992" s="52">
        <v>100801.44680781769</v>
      </c>
      <c r="D3992" s="52">
        <v>13898.553192182313</v>
      </c>
      <c r="E3992" s="50"/>
      <c r="F3992" s="50"/>
      <c r="G3992" s="50"/>
      <c r="H3992" s="50"/>
    </row>
    <row r="3993" spans="1:8" x14ac:dyDescent="0.2">
      <c r="A3993" s="48">
        <v>1886</v>
      </c>
      <c r="B3993" s="52">
        <v>120900</v>
      </c>
      <c r="C3993" s="52">
        <v>100574.45959727169</v>
      </c>
      <c r="D3993" s="52">
        <v>20325.540402728308</v>
      </c>
      <c r="E3993" s="50"/>
      <c r="F3993" s="50"/>
      <c r="G3993" s="50"/>
      <c r="H3993" s="50"/>
    </row>
    <row r="3994" spans="1:8" x14ac:dyDescent="0.2">
      <c r="A3994" s="48">
        <v>1887</v>
      </c>
      <c r="B3994" s="52">
        <v>142300</v>
      </c>
      <c r="C3994" s="52">
        <v>154621.84252965491</v>
      </c>
      <c r="D3994" s="52">
        <v>-12321.84252965491</v>
      </c>
      <c r="E3994" s="50"/>
      <c r="F3994" s="50"/>
      <c r="G3994" s="50"/>
      <c r="H3994" s="50"/>
    </row>
    <row r="3995" spans="1:8" x14ac:dyDescent="0.2">
      <c r="A3995" s="48">
        <v>1888</v>
      </c>
      <c r="B3995" s="52">
        <v>159100</v>
      </c>
      <c r="C3995" s="52">
        <v>141116.97514876691</v>
      </c>
      <c r="D3995" s="52">
        <v>17983.024851233087</v>
      </c>
      <c r="E3995" s="50"/>
      <c r="F3995" s="50"/>
      <c r="G3995" s="50"/>
      <c r="H3995" s="50"/>
    </row>
    <row r="3996" spans="1:8" x14ac:dyDescent="0.2">
      <c r="A3996" s="48">
        <v>1889</v>
      </c>
      <c r="B3996" s="52">
        <v>117800</v>
      </c>
      <c r="C3996" s="52">
        <v>107174.42976053777</v>
      </c>
      <c r="D3996" s="52">
        <v>10625.570239462235</v>
      </c>
      <c r="E3996" s="50"/>
      <c r="F3996" s="50"/>
      <c r="G3996" s="50"/>
      <c r="H3996" s="50"/>
    </row>
    <row r="3997" spans="1:8" x14ac:dyDescent="0.2">
      <c r="A3997" s="48">
        <v>1890</v>
      </c>
      <c r="B3997" s="52">
        <v>98900</v>
      </c>
      <c r="C3997" s="52">
        <v>104236.80414539947</v>
      </c>
      <c r="D3997" s="52">
        <v>-5336.8041453994665</v>
      </c>
      <c r="E3997" s="50"/>
      <c r="F3997" s="50"/>
      <c r="G3997" s="50"/>
      <c r="H3997" s="50"/>
    </row>
    <row r="3998" spans="1:8" x14ac:dyDescent="0.2">
      <c r="A3998" s="48">
        <v>1891</v>
      </c>
      <c r="B3998" s="52">
        <v>101500</v>
      </c>
      <c r="C3998" s="52">
        <v>118900.13704266636</v>
      </c>
      <c r="D3998" s="52">
        <v>-17400.137042666363</v>
      </c>
      <c r="E3998" s="50"/>
      <c r="F3998" s="50"/>
      <c r="G3998" s="50"/>
      <c r="H3998" s="50"/>
    </row>
    <row r="3999" spans="1:8" x14ac:dyDescent="0.2">
      <c r="A3999" s="48">
        <v>1892</v>
      </c>
      <c r="B3999" s="52">
        <v>69500</v>
      </c>
      <c r="C3999" s="52">
        <v>108077.83637278926</v>
      </c>
      <c r="D3999" s="52">
        <v>-38577.836372789257</v>
      </c>
      <c r="E3999" s="50"/>
      <c r="F3999" s="50"/>
      <c r="G3999" s="50"/>
      <c r="H3999" s="50"/>
    </row>
    <row r="4000" spans="1:8" x14ac:dyDescent="0.2">
      <c r="A4000" s="48">
        <v>1893</v>
      </c>
      <c r="B4000" s="52">
        <v>82200</v>
      </c>
      <c r="C4000" s="52">
        <v>66862.503982242444</v>
      </c>
      <c r="D4000" s="52">
        <v>15337.496017757556</v>
      </c>
      <c r="E4000" s="50"/>
      <c r="F4000" s="50"/>
      <c r="G4000" s="50"/>
      <c r="H4000" s="50"/>
    </row>
    <row r="4001" spans="1:8" x14ac:dyDescent="0.2">
      <c r="A4001" s="48">
        <v>1894</v>
      </c>
      <c r="B4001" s="52">
        <v>96000</v>
      </c>
      <c r="C4001" s="52">
        <v>69588.630272977258</v>
      </c>
      <c r="D4001" s="52">
        <v>26411.369727022742</v>
      </c>
      <c r="E4001" s="50"/>
      <c r="F4001" s="50"/>
      <c r="G4001" s="50"/>
      <c r="H4001" s="50"/>
    </row>
    <row r="4002" spans="1:8" x14ac:dyDescent="0.2">
      <c r="A4002" s="48">
        <v>1895</v>
      </c>
      <c r="B4002" s="52">
        <v>214100</v>
      </c>
      <c r="C4002" s="52">
        <v>264174.2195416289</v>
      </c>
      <c r="D4002" s="52">
        <v>-50074.219541628903</v>
      </c>
      <c r="E4002" s="50"/>
      <c r="F4002" s="50"/>
      <c r="G4002" s="50"/>
      <c r="H4002" s="50"/>
    </row>
    <row r="4003" spans="1:8" x14ac:dyDescent="0.2">
      <c r="A4003" s="48">
        <v>1896</v>
      </c>
      <c r="B4003" s="52">
        <v>124600</v>
      </c>
      <c r="C4003" s="52">
        <v>123085.88312748969</v>
      </c>
      <c r="D4003" s="52">
        <v>1514.1168725103053</v>
      </c>
      <c r="E4003" s="50"/>
      <c r="F4003" s="50"/>
      <c r="G4003" s="50"/>
      <c r="H4003" s="50"/>
    </row>
    <row r="4004" spans="1:8" x14ac:dyDescent="0.2">
      <c r="A4004" s="48">
        <v>1897</v>
      </c>
      <c r="B4004" s="52">
        <v>80300</v>
      </c>
      <c r="C4004" s="52">
        <v>72386.118956180144</v>
      </c>
      <c r="D4004" s="52">
        <v>7913.8810438198561</v>
      </c>
      <c r="E4004" s="50"/>
      <c r="F4004" s="50"/>
      <c r="G4004" s="50"/>
      <c r="H4004" s="50"/>
    </row>
    <row r="4005" spans="1:8" x14ac:dyDescent="0.2">
      <c r="A4005" s="48">
        <v>1898</v>
      </c>
      <c r="B4005" s="52">
        <v>78000</v>
      </c>
      <c r="C4005" s="52">
        <v>72549.855637007713</v>
      </c>
      <c r="D4005" s="52">
        <v>5450.1443629922869</v>
      </c>
      <c r="E4005" s="50"/>
      <c r="F4005" s="50"/>
      <c r="G4005" s="50"/>
      <c r="H4005" s="50"/>
    </row>
    <row r="4006" spans="1:8" x14ac:dyDescent="0.2">
      <c r="A4006" s="48">
        <v>1899</v>
      </c>
      <c r="B4006" s="52">
        <v>109000</v>
      </c>
      <c r="C4006" s="52">
        <v>128041.1645138293</v>
      </c>
      <c r="D4006" s="52">
        <v>-19041.164513829295</v>
      </c>
      <c r="E4006" s="50"/>
      <c r="F4006" s="50"/>
      <c r="G4006" s="50"/>
      <c r="H4006" s="50"/>
    </row>
    <row r="4007" spans="1:8" x14ac:dyDescent="0.2">
      <c r="A4007" s="48">
        <v>1900</v>
      </c>
      <c r="B4007" s="52">
        <v>44900</v>
      </c>
      <c r="C4007" s="52">
        <v>49806.999638809779</v>
      </c>
      <c r="D4007" s="52">
        <v>-4906.9996388097788</v>
      </c>
      <c r="E4007" s="50"/>
      <c r="F4007" s="50"/>
      <c r="G4007" s="50"/>
      <c r="H4007" s="50"/>
    </row>
    <row r="4008" spans="1:8" x14ac:dyDescent="0.2">
      <c r="A4008" s="48">
        <v>1901</v>
      </c>
      <c r="B4008" s="52">
        <v>111100</v>
      </c>
      <c r="C4008" s="52">
        <v>138662.3729012924</v>
      </c>
      <c r="D4008" s="52">
        <v>-27562.372901292401</v>
      </c>
      <c r="E4008" s="50"/>
      <c r="F4008" s="50"/>
      <c r="G4008" s="50"/>
      <c r="H4008" s="50"/>
    </row>
    <row r="4009" spans="1:8" x14ac:dyDescent="0.2">
      <c r="A4009" s="48">
        <v>1902</v>
      </c>
      <c r="B4009" s="52">
        <v>124700</v>
      </c>
      <c r="C4009" s="52">
        <v>107808.31364851046</v>
      </c>
      <c r="D4009" s="52">
        <v>16891.686351489538</v>
      </c>
      <c r="E4009" s="50"/>
      <c r="F4009" s="50"/>
      <c r="G4009" s="50"/>
      <c r="H4009" s="50"/>
    </row>
    <row r="4010" spans="1:8" x14ac:dyDescent="0.2">
      <c r="A4010" s="48">
        <v>1903</v>
      </c>
      <c r="B4010" s="52">
        <v>68800</v>
      </c>
      <c r="C4010" s="52">
        <v>76073.581175645944</v>
      </c>
      <c r="D4010" s="52">
        <v>-7273.5811756459443</v>
      </c>
      <c r="E4010" s="50"/>
      <c r="F4010" s="50"/>
      <c r="G4010" s="50"/>
      <c r="H4010" s="50"/>
    </row>
    <row r="4011" spans="1:8" x14ac:dyDescent="0.2">
      <c r="A4011" s="48">
        <v>1904</v>
      </c>
      <c r="B4011" s="52">
        <v>114700</v>
      </c>
      <c r="C4011" s="52">
        <v>130384.70629412656</v>
      </c>
      <c r="D4011" s="52">
        <v>-15684.706294126561</v>
      </c>
      <c r="E4011" s="50"/>
      <c r="F4011" s="50"/>
      <c r="G4011" s="50"/>
      <c r="H4011" s="50"/>
    </row>
    <row r="4012" spans="1:8" x14ac:dyDescent="0.2">
      <c r="A4012" s="48">
        <v>1905</v>
      </c>
      <c r="B4012" s="52">
        <v>67600</v>
      </c>
      <c r="C4012" s="52">
        <v>60906.384042103688</v>
      </c>
      <c r="D4012" s="52">
        <v>6693.6159578963125</v>
      </c>
      <c r="E4012" s="50"/>
      <c r="F4012" s="50"/>
      <c r="G4012" s="50"/>
      <c r="H4012" s="50"/>
    </row>
    <row r="4013" spans="1:8" x14ac:dyDescent="0.2">
      <c r="A4013" s="48">
        <v>1906</v>
      </c>
      <c r="B4013" s="52">
        <v>110800</v>
      </c>
      <c r="C4013" s="52">
        <v>86475.257739036548</v>
      </c>
      <c r="D4013" s="52">
        <v>24324.742260963452</v>
      </c>
      <c r="E4013" s="50"/>
      <c r="F4013" s="50"/>
      <c r="G4013" s="50"/>
      <c r="H4013" s="50"/>
    </row>
    <row r="4014" spans="1:8" x14ac:dyDescent="0.2">
      <c r="A4014" s="48">
        <v>1907</v>
      </c>
      <c r="B4014" s="52">
        <v>57400</v>
      </c>
      <c r="C4014" s="52">
        <v>76238.151218454615</v>
      </c>
      <c r="D4014" s="52">
        <v>-18838.151218454615</v>
      </c>
      <c r="E4014" s="50"/>
      <c r="F4014" s="50"/>
      <c r="G4014" s="50"/>
      <c r="H4014" s="50"/>
    </row>
    <row r="4015" spans="1:8" x14ac:dyDescent="0.2">
      <c r="A4015" s="48">
        <v>1908</v>
      </c>
      <c r="B4015" s="52">
        <v>55600</v>
      </c>
      <c r="C4015" s="52">
        <v>69219.493111614429</v>
      </c>
      <c r="D4015" s="52">
        <v>-13619.493111614429</v>
      </c>
      <c r="E4015" s="50"/>
      <c r="F4015" s="50"/>
      <c r="G4015" s="50"/>
      <c r="H4015" s="50"/>
    </row>
    <row r="4016" spans="1:8" x14ac:dyDescent="0.2">
      <c r="A4016" s="48">
        <v>1909</v>
      </c>
      <c r="B4016" s="52">
        <v>61100</v>
      </c>
      <c r="C4016" s="52">
        <v>53418.504830256483</v>
      </c>
      <c r="D4016" s="52">
        <v>7681.4951697435172</v>
      </c>
      <c r="E4016" s="50"/>
      <c r="F4016" s="50"/>
      <c r="G4016" s="50"/>
      <c r="H4016" s="50"/>
    </row>
    <row r="4017" spans="1:8" x14ac:dyDescent="0.2">
      <c r="A4017" s="48">
        <v>1910</v>
      </c>
      <c r="B4017" s="52">
        <v>82700</v>
      </c>
      <c r="C4017" s="52">
        <v>114851.14144846122</v>
      </c>
      <c r="D4017" s="52">
        <v>-32151.141448461218</v>
      </c>
      <c r="E4017" s="50"/>
      <c r="F4017" s="50"/>
      <c r="G4017" s="50"/>
      <c r="H4017" s="50"/>
    </row>
    <row r="4018" spans="1:8" x14ac:dyDescent="0.2">
      <c r="A4018" s="48">
        <v>1911</v>
      </c>
      <c r="B4018" s="52">
        <v>227500</v>
      </c>
      <c r="C4018" s="52">
        <v>181804.87331830891</v>
      </c>
      <c r="D4018" s="52">
        <v>45695.126681691094</v>
      </c>
      <c r="E4018" s="50"/>
      <c r="F4018" s="50"/>
      <c r="G4018" s="50"/>
      <c r="H4018" s="50"/>
    </row>
    <row r="4019" spans="1:8" x14ac:dyDescent="0.2">
      <c r="A4019" s="48">
        <v>1912</v>
      </c>
      <c r="B4019" s="52">
        <v>115300</v>
      </c>
      <c r="C4019" s="52">
        <v>110843.04373766169</v>
      </c>
      <c r="D4019" s="52">
        <v>4456.9562623383099</v>
      </c>
      <c r="E4019" s="50"/>
      <c r="F4019" s="50"/>
      <c r="G4019" s="50"/>
      <c r="H4019" s="50"/>
    </row>
    <row r="4020" spans="1:8" x14ac:dyDescent="0.2">
      <c r="A4020" s="48">
        <v>1913</v>
      </c>
      <c r="B4020" s="52">
        <v>71400</v>
      </c>
      <c r="C4020" s="52">
        <v>84451.761551400734</v>
      </c>
      <c r="D4020" s="52">
        <v>-13051.761551400734</v>
      </c>
      <c r="E4020" s="50"/>
      <c r="F4020" s="50"/>
      <c r="G4020" s="50"/>
      <c r="H4020" s="50"/>
    </row>
    <row r="4021" spans="1:8" x14ac:dyDescent="0.2">
      <c r="A4021" s="48">
        <v>1914</v>
      </c>
      <c r="B4021" s="52">
        <v>104200</v>
      </c>
      <c r="C4021" s="52">
        <v>73569.285190448674</v>
      </c>
      <c r="D4021" s="52">
        <v>30630.714809551326</v>
      </c>
      <c r="E4021" s="50"/>
      <c r="F4021" s="50"/>
      <c r="G4021" s="50"/>
      <c r="H4021" s="50"/>
    </row>
    <row r="4022" spans="1:8" x14ac:dyDescent="0.2">
      <c r="A4022" s="48">
        <v>1915</v>
      </c>
      <c r="B4022" s="52">
        <v>65800</v>
      </c>
      <c r="C4022" s="52">
        <v>110095.70377068476</v>
      </c>
      <c r="D4022" s="52">
        <v>-44295.703770684762</v>
      </c>
      <c r="E4022" s="50"/>
      <c r="F4022" s="50"/>
      <c r="G4022" s="50"/>
      <c r="H4022" s="50"/>
    </row>
    <row r="4023" spans="1:8" x14ac:dyDescent="0.2">
      <c r="A4023" s="48">
        <v>1916</v>
      </c>
      <c r="B4023" s="52">
        <v>178000</v>
      </c>
      <c r="C4023" s="52">
        <v>159963.84024503903</v>
      </c>
      <c r="D4023" s="52">
        <v>18036.159754960972</v>
      </c>
      <c r="E4023" s="50"/>
      <c r="F4023" s="50"/>
      <c r="G4023" s="50"/>
      <c r="H4023" s="50"/>
    </row>
    <row r="4024" spans="1:8" x14ac:dyDescent="0.2">
      <c r="A4024" s="48">
        <v>1917</v>
      </c>
      <c r="B4024" s="52">
        <v>118900</v>
      </c>
      <c r="C4024" s="52">
        <v>90308.998300621228</v>
      </c>
      <c r="D4024" s="52">
        <v>28591.001699378772</v>
      </c>
      <c r="E4024" s="50"/>
      <c r="F4024" s="50"/>
      <c r="G4024" s="50"/>
      <c r="H4024" s="50"/>
    </row>
    <row r="4025" spans="1:8" x14ac:dyDescent="0.2">
      <c r="A4025" s="48">
        <v>1918</v>
      </c>
      <c r="B4025" s="52">
        <v>58100</v>
      </c>
      <c r="C4025" s="52">
        <v>41467.615720405338</v>
      </c>
      <c r="D4025" s="52">
        <v>16632.384279594662</v>
      </c>
      <c r="E4025" s="50"/>
      <c r="F4025" s="50"/>
      <c r="G4025" s="50"/>
      <c r="H4025" s="50"/>
    </row>
    <row r="4026" spans="1:8" x14ac:dyDescent="0.2">
      <c r="A4026" s="48">
        <v>1919</v>
      </c>
      <c r="B4026" s="52">
        <v>88800</v>
      </c>
      <c r="C4026" s="52">
        <v>89643.350376383052</v>
      </c>
      <c r="D4026" s="52">
        <v>-843.35037638305221</v>
      </c>
      <c r="E4026" s="50"/>
      <c r="F4026" s="50"/>
      <c r="G4026" s="50"/>
      <c r="H4026" s="50"/>
    </row>
    <row r="4027" spans="1:8" x14ac:dyDescent="0.2">
      <c r="A4027" s="48">
        <v>1920</v>
      </c>
      <c r="B4027" s="52">
        <v>104600</v>
      </c>
      <c r="C4027" s="52">
        <v>117233.87569961172</v>
      </c>
      <c r="D4027" s="52">
        <v>-12633.875699611715</v>
      </c>
      <c r="E4027" s="50"/>
      <c r="F4027" s="50"/>
      <c r="G4027" s="50"/>
      <c r="H4027" s="50"/>
    </row>
    <row r="4028" spans="1:8" x14ac:dyDescent="0.2">
      <c r="A4028" s="48">
        <v>1921</v>
      </c>
      <c r="B4028" s="52">
        <v>103000</v>
      </c>
      <c r="C4028" s="52">
        <v>94384.980157459402</v>
      </c>
      <c r="D4028" s="52">
        <v>8615.0198425405979</v>
      </c>
      <c r="E4028" s="50"/>
      <c r="F4028" s="50"/>
      <c r="G4028" s="50"/>
      <c r="H4028" s="50"/>
    </row>
    <row r="4029" spans="1:8" x14ac:dyDescent="0.2">
      <c r="A4029" s="48">
        <v>1922</v>
      </c>
      <c r="B4029" s="52">
        <v>136500</v>
      </c>
      <c r="C4029" s="52">
        <v>88118.101290971928</v>
      </c>
      <c r="D4029" s="52">
        <v>48381.898709028072</v>
      </c>
      <c r="E4029" s="50"/>
      <c r="F4029" s="50"/>
      <c r="G4029" s="50"/>
      <c r="H4029" s="50"/>
    </row>
    <row r="4030" spans="1:8" x14ac:dyDescent="0.2">
      <c r="A4030" s="48">
        <v>1923</v>
      </c>
      <c r="B4030" s="52">
        <v>100400</v>
      </c>
      <c r="C4030" s="52">
        <v>73300.30208151527</v>
      </c>
      <c r="D4030" s="52">
        <v>27099.69791848473</v>
      </c>
      <c r="E4030" s="50"/>
      <c r="F4030" s="50"/>
      <c r="G4030" s="50"/>
      <c r="H4030" s="50"/>
    </row>
    <row r="4031" spans="1:8" x14ac:dyDescent="0.2">
      <c r="A4031" s="48">
        <v>1924</v>
      </c>
      <c r="B4031" s="52">
        <v>57400</v>
      </c>
      <c r="C4031" s="52">
        <v>108424.20832397054</v>
      </c>
      <c r="D4031" s="52">
        <v>-51024.208323970539</v>
      </c>
      <c r="E4031" s="50"/>
      <c r="F4031" s="50"/>
      <c r="G4031" s="50"/>
      <c r="H4031" s="50"/>
    </row>
    <row r="4032" spans="1:8" x14ac:dyDescent="0.2">
      <c r="A4032" s="48">
        <v>1925</v>
      </c>
      <c r="B4032" s="52">
        <v>31200</v>
      </c>
      <c r="C4032" s="52">
        <v>69139.666029936256</v>
      </c>
      <c r="D4032" s="52">
        <v>-37939.666029936256</v>
      </c>
      <c r="E4032" s="50"/>
      <c r="F4032" s="50"/>
      <c r="G4032" s="50"/>
      <c r="H4032" s="50"/>
    </row>
    <row r="4033" spans="1:8" x14ac:dyDescent="0.2">
      <c r="A4033" s="48">
        <v>1926</v>
      </c>
      <c r="B4033" s="52">
        <v>102100</v>
      </c>
      <c r="C4033" s="52">
        <v>96978.978203666629</v>
      </c>
      <c r="D4033" s="52">
        <v>5121.0217963333707</v>
      </c>
      <c r="E4033" s="50"/>
      <c r="F4033" s="50"/>
      <c r="G4033" s="50"/>
      <c r="H4033" s="50"/>
    </row>
    <row r="4034" spans="1:8" x14ac:dyDescent="0.2">
      <c r="A4034" s="48">
        <v>1927</v>
      </c>
      <c r="B4034" s="52">
        <v>55100</v>
      </c>
      <c r="C4034" s="52">
        <v>49585.555242740476</v>
      </c>
      <c r="D4034" s="52">
        <v>5514.4447572595236</v>
      </c>
      <c r="E4034" s="50"/>
      <c r="F4034" s="50"/>
      <c r="G4034" s="50"/>
      <c r="H4034" s="50"/>
    </row>
    <row r="4035" spans="1:8" x14ac:dyDescent="0.2">
      <c r="A4035" s="48">
        <v>1928</v>
      </c>
      <c r="B4035" s="52">
        <v>75500</v>
      </c>
      <c r="C4035" s="52">
        <v>84261.93954773157</v>
      </c>
      <c r="D4035" s="52">
        <v>-8761.9395477315702</v>
      </c>
      <c r="E4035" s="50"/>
      <c r="F4035" s="50"/>
      <c r="G4035" s="50"/>
      <c r="H4035" s="50"/>
    </row>
    <row r="4036" spans="1:8" x14ac:dyDescent="0.2">
      <c r="A4036" s="48">
        <v>1929</v>
      </c>
      <c r="B4036" s="52">
        <v>91800</v>
      </c>
      <c r="C4036" s="52">
        <v>91648.057976047276</v>
      </c>
      <c r="D4036" s="52">
        <v>151.94202395272441</v>
      </c>
      <c r="E4036" s="50"/>
      <c r="F4036" s="50"/>
      <c r="G4036" s="50"/>
      <c r="H4036" s="50"/>
    </row>
    <row r="4037" spans="1:8" x14ac:dyDescent="0.2">
      <c r="A4037" s="48">
        <v>1930</v>
      </c>
      <c r="B4037" s="52">
        <v>134100</v>
      </c>
      <c r="C4037" s="52">
        <v>102139.08764507761</v>
      </c>
      <c r="D4037" s="52">
        <v>31960.912354922388</v>
      </c>
      <c r="E4037" s="50"/>
      <c r="F4037" s="50"/>
      <c r="G4037" s="50"/>
      <c r="H4037" s="50"/>
    </row>
    <row r="4038" spans="1:8" x14ac:dyDescent="0.2">
      <c r="A4038" s="48">
        <v>1931</v>
      </c>
      <c r="B4038" s="52">
        <v>129300</v>
      </c>
      <c r="C4038" s="52">
        <v>95014.794049632939</v>
      </c>
      <c r="D4038" s="52">
        <v>34285.205950367061</v>
      </c>
      <c r="E4038" s="50"/>
      <c r="F4038" s="50"/>
      <c r="G4038" s="50"/>
      <c r="H4038" s="50"/>
    </row>
    <row r="4039" spans="1:8" x14ac:dyDescent="0.2">
      <c r="A4039" s="48">
        <v>1932</v>
      </c>
      <c r="B4039" s="52">
        <v>85400</v>
      </c>
      <c r="C4039" s="52">
        <v>76101.323805833992</v>
      </c>
      <c r="D4039" s="52">
        <v>9298.6761941660079</v>
      </c>
      <c r="E4039" s="50"/>
      <c r="F4039" s="50"/>
      <c r="G4039" s="50"/>
      <c r="H4039" s="50"/>
    </row>
    <row r="4040" spans="1:8" x14ac:dyDescent="0.2">
      <c r="A4040" s="48">
        <v>1933</v>
      </c>
      <c r="B4040" s="52">
        <v>107600</v>
      </c>
      <c r="C4040" s="52">
        <v>100264.27511626664</v>
      </c>
      <c r="D4040" s="52">
        <v>7335.7248837333609</v>
      </c>
      <c r="E4040" s="50"/>
      <c r="F4040" s="50"/>
      <c r="G4040" s="50"/>
      <c r="H4040" s="50"/>
    </row>
    <row r="4041" spans="1:8" x14ac:dyDescent="0.2">
      <c r="A4041" s="48">
        <v>1934</v>
      </c>
      <c r="B4041" s="52">
        <v>169300</v>
      </c>
      <c r="C4041" s="52">
        <v>132385.6372718279</v>
      </c>
      <c r="D4041" s="52">
        <v>36914.362728172098</v>
      </c>
      <c r="E4041" s="50"/>
      <c r="F4041" s="50"/>
      <c r="G4041" s="50"/>
      <c r="H4041" s="50"/>
    </row>
    <row r="4042" spans="1:8" x14ac:dyDescent="0.2">
      <c r="A4042" s="48">
        <v>1935</v>
      </c>
      <c r="B4042" s="52">
        <v>112600</v>
      </c>
      <c r="C4042" s="52">
        <v>104508.95731980674</v>
      </c>
      <c r="D4042" s="52">
        <v>8091.0426801932626</v>
      </c>
      <c r="E4042" s="50"/>
      <c r="F4042" s="50"/>
      <c r="G4042" s="50"/>
      <c r="H4042" s="50"/>
    </row>
    <row r="4043" spans="1:8" x14ac:dyDescent="0.2">
      <c r="A4043" s="48">
        <v>1936</v>
      </c>
      <c r="B4043" s="52">
        <v>118100</v>
      </c>
      <c r="C4043" s="52">
        <v>115290.49164400085</v>
      </c>
      <c r="D4043" s="52">
        <v>2809.5083559991472</v>
      </c>
      <c r="E4043" s="50"/>
      <c r="F4043" s="50"/>
      <c r="G4043" s="50"/>
      <c r="H4043" s="50"/>
    </row>
    <row r="4044" spans="1:8" x14ac:dyDescent="0.2">
      <c r="A4044" s="48">
        <v>1937</v>
      </c>
      <c r="B4044" s="52">
        <v>89400</v>
      </c>
      <c r="C4044" s="52">
        <v>108889.11968350499</v>
      </c>
      <c r="D4044" s="52">
        <v>-19489.119683504992</v>
      </c>
      <c r="E4044" s="50"/>
      <c r="F4044" s="50"/>
      <c r="G4044" s="50"/>
      <c r="H4044" s="50"/>
    </row>
    <row r="4045" spans="1:8" x14ac:dyDescent="0.2">
      <c r="A4045" s="48">
        <v>1938</v>
      </c>
      <c r="B4045" s="52">
        <v>119800</v>
      </c>
      <c r="C4045" s="52">
        <v>112123.75019258539</v>
      </c>
      <c r="D4045" s="52">
        <v>7676.2498074146133</v>
      </c>
      <c r="E4045" s="50"/>
      <c r="F4045" s="50"/>
      <c r="G4045" s="50"/>
      <c r="H4045" s="50"/>
    </row>
    <row r="4046" spans="1:8" x14ac:dyDescent="0.2">
      <c r="A4046" s="48">
        <v>1939</v>
      </c>
      <c r="B4046" s="52">
        <v>112300</v>
      </c>
      <c r="C4046" s="52">
        <v>113723.8753667906</v>
      </c>
      <c r="D4046" s="52">
        <v>-1423.8753667905985</v>
      </c>
      <c r="E4046" s="50"/>
      <c r="F4046" s="50"/>
      <c r="G4046" s="50"/>
      <c r="H4046" s="50"/>
    </row>
    <row r="4047" spans="1:8" x14ac:dyDescent="0.2">
      <c r="A4047" s="48">
        <v>1940</v>
      </c>
      <c r="B4047" s="52">
        <v>124200</v>
      </c>
      <c r="C4047" s="52">
        <v>132559.87955847703</v>
      </c>
      <c r="D4047" s="52">
        <v>-8359.8795584770269</v>
      </c>
      <c r="E4047" s="50"/>
      <c r="F4047" s="50"/>
      <c r="G4047" s="50"/>
      <c r="H4047" s="50"/>
    </row>
    <row r="4048" spans="1:8" x14ac:dyDescent="0.2">
      <c r="A4048" s="48">
        <v>1941</v>
      </c>
      <c r="B4048" s="52">
        <v>68700</v>
      </c>
      <c r="C4048" s="52">
        <v>91323.928087236985</v>
      </c>
      <c r="D4048" s="52">
        <v>-22623.928087236985</v>
      </c>
      <c r="E4048" s="50"/>
      <c r="F4048" s="50"/>
      <c r="G4048" s="50"/>
      <c r="H4048" s="50"/>
    </row>
    <row r="4049" spans="1:8" x14ac:dyDescent="0.2">
      <c r="A4049" s="48">
        <v>1942</v>
      </c>
      <c r="B4049" s="52">
        <v>57100</v>
      </c>
      <c r="C4049" s="52">
        <v>52128.05045226591</v>
      </c>
      <c r="D4049" s="52">
        <v>4971.9495477340897</v>
      </c>
      <c r="E4049" s="50"/>
      <c r="F4049" s="50"/>
      <c r="G4049" s="50"/>
      <c r="H4049" s="50"/>
    </row>
    <row r="4050" spans="1:8" x14ac:dyDescent="0.2">
      <c r="A4050" s="48">
        <v>1943</v>
      </c>
      <c r="B4050" s="52">
        <v>63500</v>
      </c>
      <c r="C4050" s="52">
        <v>54945.301410627922</v>
      </c>
      <c r="D4050" s="52">
        <v>8554.6985893720775</v>
      </c>
      <c r="E4050" s="50"/>
      <c r="F4050" s="50"/>
      <c r="G4050" s="50"/>
      <c r="H4050" s="50"/>
    </row>
    <row r="4051" spans="1:8" x14ac:dyDescent="0.2">
      <c r="A4051" s="48">
        <v>1944</v>
      </c>
      <c r="B4051" s="52">
        <v>106800</v>
      </c>
      <c r="C4051" s="52">
        <v>84003.146133165195</v>
      </c>
      <c r="D4051" s="52">
        <v>22796.853866834805</v>
      </c>
      <c r="E4051" s="50"/>
      <c r="F4051" s="50"/>
      <c r="G4051" s="50"/>
      <c r="H4051" s="50"/>
    </row>
    <row r="4052" spans="1:8" x14ac:dyDescent="0.2">
      <c r="A4052" s="48">
        <v>1945</v>
      </c>
      <c r="B4052" s="52">
        <v>63900</v>
      </c>
      <c r="C4052" s="52">
        <v>98313.292369456292</v>
      </c>
      <c r="D4052" s="52">
        <v>-34413.292369456292</v>
      </c>
      <c r="E4052" s="50"/>
      <c r="F4052" s="50"/>
      <c r="G4052" s="50"/>
      <c r="H4052" s="50"/>
    </row>
    <row r="4053" spans="1:8" x14ac:dyDescent="0.2">
      <c r="A4053" s="48">
        <v>1946</v>
      </c>
      <c r="B4053" s="52">
        <v>160900</v>
      </c>
      <c r="C4053" s="52">
        <v>161270.70505407031</v>
      </c>
      <c r="D4053" s="52">
        <v>-370.70505407030578</v>
      </c>
      <c r="E4053" s="50"/>
      <c r="F4053" s="50"/>
      <c r="G4053" s="50"/>
      <c r="H4053" s="50"/>
    </row>
    <row r="4054" spans="1:8" x14ac:dyDescent="0.2">
      <c r="A4054" s="48">
        <v>1947</v>
      </c>
      <c r="B4054" s="52">
        <v>119700</v>
      </c>
      <c r="C4054" s="52">
        <v>122120.98789432799</v>
      </c>
      <c r="D4054" s="52">
        <v>-2420.9878943279909</v>
      </c>
      <c r="E4054" s="50"/>
      <c r="F4054" s="50"/>
      <c r="G4054" s="50"/>
      <c r="H4054" s="50"/>
    </row>
    <row r="4055" spans="1:8" x14ac:dyDescent="0.2">
      <c r="A4055" s="48">
        <v>1948</v>
      </c>
      <c r="B4055" s="52">
        <v>115300</v>
      </c>
      <c r="C4055" s="52">
        <v>117692.49787348213</v>
      </c>
      <c r="D4055" s="52">
        <v>-2392.4978734821343</v>
      </c>
      <c r="E4055" s="50"/>
      <c r="F4055" s="50"/>
      <c r="G4055" s="50"/>
      <c r="H4055" s="50"/>
    </row>
    <row r="4056" spans="1:8" x14ac:dyDescent="0.2">
      <c r="A4056" s="48">
        <v>1949</v>
      </c>
      <c r="B4056" s="52">
        <v>153200</v>
      </c>
      <c r="C4056" s="52">
        <v>159449.87538145261</v>
      </c>
      <c r="D4056" s="52">
        <v>-6249.8753814526135</v>
      </c>
      <c r="E4056" s="50"/>
      <c r="F4056" s="50"/>
      <c r="G4056" s="50"/>
      <c r="H4056" s="50"/>
    </row>
    <row r="4057" spans="1:8" x14ac:dyDescent="0.2">
      <c r="A4057" s="48">
        <v>1950</v>
      </c>
      <c r="B4057" s="52">
        <v>140000</v>
      </c>
      <c r="C4057" s="52">
        <v>108407.17693704992</v>
      </c>
      <c r="D4057" s="52">
        <v>31592.823062950076</v>
      </c>
      <c r="E4057" s="50"/>
      <c r="F4057" s="50"/>
      <c r="G4057" s="50"/>
      <c r="H4057" s="50"/>
    </row>
    <row r="4058" spans="1:8" x14ac:dyDescent="0.2">
      <c r="A4058" s="48">
        <v>1951</v>
      </c>
      <c r="B4058" s="52">
        <v>144400</v>
      </c>
      <c r="C4058" s="52">
        <v>134520.43544079573</v>
      </c>
      <c r="D4058" s="52">
        <v>9879.5645592042711</v>
      </c>
      <c r="E4058" s="50"/>
      <c r="F4058" s="50"/>
      <c r="G4058" s="50"/>
      <c r="H4058" s="50"/>
    </row>
    <row r="4059" spans="1:8" x14ac:dyDescent="0.2">
      <c r="A4059" s="48">
        <v>1952</v>
      </c>
      <c r="B4059" s="52">
        <v>176600</v>
      </c>
      <c r="C4059" s="52">
        <v>188477.82345787482</v>
      </c>
      <c r="D4059" s="52">
        <v>-11877.823457874823</v>
      </c>
      <c r="E4059" s="50"/>
      <c r="F4059" s="50"/>
      <c r="G4059" s="50"/>
      <c r="H4059" s="50"/>
    </row>
    <row r="4060" spans="1:8" x14ac:dyDescent="0.2">
      <c r="A4060" s="48">
        <v>1953</v>
      </c>
      <c r="B4060" s="52">
        <v>102600</v>
      </c>
      <c r="C4060" s="52">
        <v>77151.720628995521</v>
      </c>
      <c r="D4060" s="52">
        <v>25448.279371004479</v>
      </c>
      <c r="E4060" s="50"/>
      <c r="F4060" s="50"/>
      <c r="G4060" s="50"/>
      <c r="H4060" s="50"/>
    </row>
    <row r="4061" spans="1:8" x14ac:dyDescent="0.2">
      <c r="A4061" s="48">
        <v>1954</v>
      </c>
      <c r="B4061" s="52">
        <v>71600</v>
      </c>
      <c r="C4061" s="52">
        <v>95184.922396660259</v>
      </c>
      <c r="D4061" s="52">
        <v>-23584.922396660259</v>
      </c>
      <c r="E4061" s="50"/>
      <c r="F4061" s="50"/>
      <c r="G4061" s="50"/>
      <c r="H4061" s="50"/>
    </row>
    <row r="4062" spans="1:8" x14ac:dyDescent="0.2">
      <c r="A4062" s="48">
        <v>1955</v>
      </c>
      <c r="B4062" s="52">
        <v>161400</v>
      </c>
      <c r="C4062" s="52">
        <v>307395.19694318261</v>
      </c>
      <c r="D4062" s="52">
        <v>-145995.19694318261</v>
      </c>
      <c r="E4062" s="50"/>
      <c r="F4062" s="50"/>
      <c r="G4062" s="50"/>
      <c r="H4062" s="50"/>
    </row>
    <row r="4063" spans="1:8" x14ac:dyDescent="0.2">
      <c r="A4063" s="48">
        <v>1956</v>
      </c>
      <c r="B4063" s="52">
        <v>66400</v>
      </c>
      <c r="C4063" s="52">
        <v>60917.934539578491</v>
      </c>
      <c r="D4063" s="52">
        <v>5482.0654604215088</v>
      </c>
      <c r="E4063" s="50"/>
      <c r="F4063" s="50"/>
      <c r="G4063" s="50"/>
      <c r="H4063" s="50"/>
    </row>
    <row r="4064" spans="1:8" x14ac:dyDescent="0.2">
      <c r="A4064" s="48">
        <v>1957</v>
      </c>
      <c r="B4064" s="52">
        <v>58200</v>
      </c>
      <c r="C4064" s="52">
        <v>67622.637713142831</v>
      </c>
      <c r="D4064" s="52">
        <v>-9422.6377131428308</v>
      </c>
      <c r="E4064" s="50"/>
      <c r="F4064" s="50"/>
      <c r="G4064" s="50"/>
      <c r="H4064" s="50"/>
    </row>
    <row r="4065" spans="1:8" x14ac:dyDescent="0.2">
      <c r="A4065" s="48">
        <v>1958</v>
      </c>
      <c r="B4065" s="52">
        <v>164500</v>
      </c>
      <c r="C4065" s="52">
        <v>134854.94958216604</v>
      </c>
      <c r="D4065" s="52">
        <v>29645.050417833962</v>
      </c>
      <c r="E4065" s="50"/>
      <c r="F4065" s="50"/>
      <c r="G4065" s="50"/>
      <c r="H4065" s="50"/>
    </row>
    <row r="4066" spans="1:8" x14ac:dyDescent="0.2">
      <c r="A4066" s="48">
        <v>1959</v>
      </c>
      <c r="B4066" s="52">
        <v>135300</v>
      </c>
      <c r="C4066" s="52">
        <v>133586.19753557123</v>
      </c>
      <c r="D4066" s="52">
        <v>1713.8024644287652</v>
      </c>
      <c r="E4066" s="50"/>
      <c r="F4066" s="50"/>
      <c r="G4066" s="50"/>
      <c r="H4066" s="50"/>
    </row>
    <row r="4067" spans="1:8" x14ac:dyDescent="0.2">
      <c r="A4067" s="48">
        <v>1960</v>
      </c>
      <c r="B4067" s="52">
        <v>118800</v>
      </c>
      <c r="C4067" s="52">
        <v>122378.97552213386</v>
      </c>
      <c r="D4067" s="52">
        <v>-3578.9755221338564</v>
      </c>
      <c r="E4067" s="50"/>
      <c r="F4067" s="50"/>
      <c r="G4067" s="50"/>
      <c r="H4067" s="50"/>
    </row>
    <row r="4068" spans="1:8" x14ac:dyDescent="0.2">
      <c r="A4068" s="48">
        <v>1961</v>
      </c>
      <c r="B4068" s="52">
        <v>114200</v>
      </c>
      <c r="C4068" s="52">
        <v>107704.30448701778</v>
      </c>
      <c r="D4068" s="52">
        <v>6495.6955129822163</v>
      </c>
      <c r="E4068" s="50"/>
      <c r="F4068" s="50"/>
      <c r="G4068" s="50"/>
      <c r="H4068" s="50"/>
    </row>
    <row r="4069" spans="1:8" x14ac:dyDescent="0.2">
      <c r="A4069" s="48">
        <v>1962</v>
      </c>
      <c r="B4069" s="52">
        <v>249500</v>
      </c>
      <c r="C4069" s="52">
        <v>209617.08050747705</v>
      </c>
      <c r="D4069" s="52">
        <v>39882.919492522953</v>
      </c>
      <c r="E4069" s="50"/>
      <c r="F4069" s="50"/>
      <c r="G4069" s="50"/>
      <c r="H4069" s="50"/>
    </row>
    <row r="4070" spans="1:8" x14ac:dyDescent="0.2">
      <c r="A4070" s="48">
        <v>1963</v>
      </c>
      <c r="B4070" s="52">
        <v>100500</v>
      </c>
      <c r="C4070" s="52">
        <v>119605.95793272193</v>
      </c>
      <c r="D4070" s="52">
        <v>-19105.957932721925</v>
      </c>
      <c r="E4070" s="50"/>
      <c r="F4070" s="50"/>
      <c r="G4070" s="50"/>
      <c r="H4070" s="50"/>
    </row>
    <row r="4071" spans="1:8" x14ac:dyDescent="0.2">
      <c r="A4071" s="48">
        <v>1964</v>
      </c>
      <c r="B4071" s="52">
        <v>255100</v>
      </c>
      <c r="C4071" s="52">
        <v>217528.50306571118</v>
      </c>
      <c r="D4071" s="52">
        <v>37571.496934288822</v>
      </c>
      <c r="E4071" s="50"/>
      <c r="F4071" s="50"/>
      <c r="G4071" s="50"/>
      <c r="H4071" s="50"/>
    </row>
    <row r="4072" spans="1:8" x14ac:dyDescent="0.2">
      <c r="A4072" s="48">
        <v>1965</v>
      </c>
      <c r="B4072" s="52">
        <v>62900</v>
      </c>
      <c r="C4072" s="52">
        <v>73075.17671790297</v>
      </c>
      <c r="D4072" s="52">
        <v>-10175.17671790297</v>
      </c>
      <c r="E4072" s="50"/>
      <c r="F4072" s="50"/>
      <c r="G4072" s="50"/>
      <c r="H4072" s="50"/>
    </row>
    <row r="4073" spans="1:8" x14ac:dyDescent="0.2">
      <c r="A4073" s="48">
        <v>1966</v>
      </c>
      <c r="B4073" s="52">
        <v>113300</v>
      </c>
      <c r="C4073" s="52">
        <v>93225.855661851514</v>
      </c>
      <c r="D4073" s="52">
        <v>20074.144338148486</v>
      </c>
      <c r="E4073" s="50"/>
      <c r="F4073" s="50"/>
      <c r="G4073" s="50"/>
      <c r="H4073" s="50"/>
    </row>
    <row r="4074" spans="1:8" x14ac:dyDescent="0.2">
      <c r="A4074" s="48">
        <v>1967</v>
      </c>
      <c r="B4074" s="52">
        <v>44800</v>
      </c>
      <c r="C4074" s="52">
        <v>53533.375870461154</v>
      </c>
      <c r="D4074" s="52">
        <v>-8733.3758704611537</v>
      </c>
      <c r="E4074" s="50"/>
      <c r="F4074" s="50"/>
      <c r="G4074" s="50"/>
      <c r="H4074" s="50"/>
    </row>
    <row r="4075" spans="1:8" x14ac:dyDescent="0.2">
      <c r="A4075" s="48">
        <v>1968</v>
      </c>
      <c r="B4075" s="52">
        <v>83400</v>
      </c>
      <c r="C4075" s="52">
        <v>73199.318905149703</v>
      </c>
      <c r="D4075" s="52">
        <v>10200.681094850297</v>
      </c>
      <c r="E4075" s="50"/>
      <c r="F4075" s="50"/>
      <c r="G4075" s="50"/>
      <c r="H4075" s="50"/>
    </row>
    <row r="4076" spans="1:8" x14ac:dyDescent="0.2">
      <c r="A4076" s="48">
        <v>1969</v>
      </c>
      <c r="B4076" s="52">
        <v>41500</v>
      </c>
      <c r="C4076" s="52">
        <v>45812.361803074105</v>
      </c>
      <c r="D4076" s="52">
        <v>-4312.3618030741054</v>
      </c>
      <c r="E4076" s="50"/>
      <c r="F4076" s="50"/>
      <c r="G4076" s="50"/>
      <c r="H4076" s="50"/>
    </row>
    <row r="4077" spans="1:8" x14ac:dyDescent="0.2">
      <c r="A4077" s="48">
        <v>1970</v>
      </c>
      <c r="B4077" s="52">
        <v>133900</v>
      </c>
      <c r="C4077" s="52">
        <v>131552.58965258504</v>
      </c>
      <c r="D4077" s="52">
        <v>2347.4103474149597</v>
      </c>
      <c r="E4077" s="50"/>
      <c r="F4077" s="50"/>
      <c r="G4077" s="50"/>
      <c r="H4077" s="50"/>
    </row>
    <row r="4078" spans="1:8" x14ac:dyDescent="0.2">
      <c r="A4078" s="48">
        <v>1971</v>
      </c>
      <c r="B4078" s="52">
        <v>116700</v>
      </c>
      <c r="C4078" s="52">
        <v>129771.64435896196</v>
      </c>
      <c r="D4078" s="52">
        <v>-13071.644358961959</v>
      </c>
      <c r="E4078" s="50"/>
      <c r="F4078" s="50"/>
      <c r="G4078" s="50"/>
      <c r="H4078" s="50"/>
    </row>
    <row r="4079" spans="1:8" x14ac:dyDescent="0.2">
      <c r="A4079" s="48">
        <v>1972</v>
      </c>
      <c r="B4079" s="52">
        <v>34000</v>
      </c>
      <c r="C4079" s="52">
        <v>50880.532452819818</v>
      </c>
      <c r="D4079" s="52">
        <v>-16880.532452819818</v>
      </c>
      <c r="E4079" s="50"/>
      <c r="F4079" s="50"/>
      <c r="G4079" s="50"/>
      <c r="H4079" s="50"/>
    </row>
    <row r="4080" spans="1:8" x14ac:dyDescent="0.2">
      <c r="A4080" s="48">
        <v>1973</v>
      </c>
      <c r="B4080" s="52">
        <v>100400</v>
      </c>
      <c r="C4080" s="52">
        <v>122590.74213525534</v>
      </c>
      <c r="D4080" s="52">
        <v>-22190.742135255336</v>
      </c>
      <c r="E4080" s="50"/>
      <c r="F4080" s="50"/>
      <c r="G4080" s="50"/>
      <c r="H4080" s="50"/>
    </row>
    <row r="4081" spans="1:8" x14ac:dyDescent="0.2">
      <c r="A4081" s="48">
        <v>1974</v>
      </c>
      <c r="B4081" s="52">
        <v>104800</v>
      </c>
      <c r="C4081" s="52">
        <v>111755.50478146953</v>
      </c>
      <c r="D4081" s="52">
        <v>-6955.5047814695281</v>
      </c>
      <c r="E4081" s="50"/>
      <c r="F4081" s="50"/>
      <c r="G4081" s="50"/>
      <c r="H4081" s="50"/>
    </row>
    <row r="4082" spans="1:8" x14ac:dyDescent="0.2">
      <c r="A4082" s="48">
        <v>1975</v>
      </c>
      <c r="B4082" s="52">
        <v>105900</v>
      </c>
      <c r="C4082" s="52">
        <v>65233.120241886958</v>
      </c>
      <c r="D4082" s="52">
        <v>40666.879758113042</v>
      </c>
      <c r="E4082" s="50"/>
      <c r="F4082" s="50"/>
      <c r="G4082" s="50"/>
      <c r="H4082" s="50"/>
    </row>
    <row r="4083" spans="1:8" x14ac:dyDescent="0.2">
      <c r="A4083" s="48">
        <v>1976</v>
      </c>
      <c r="B4083" s="52">
        <v>48000</v>
      </c>
      <c r="C4083" s="52">
        <v>56485.281647200412</v>
      </c>
      <c r="D4083" s="52">
        <v>-8485.2816472004124</v>
      </c>
      <c r="E4083" s="50"/>
      <c r="F4083" s="50"/>
      <c r="G4083" s="50"/>
      <c r="H4083" s="50"/>
    </row>
    <row r="4084" spans="1:8" x14ac:dyDescent="0.2">
      <c r="A4084" s="49">
        <v>1977</v>
      </c>
      <c r="B4084" s="53">
        <v>171500</v>
      </c>
      <c r="C4084" s="53">
        <v>145635.81345152052</v>
      </c>
      <c r="D4084" s="53">
        <v>25864.186548479483</v>
      </c>
      <c r="E4084" s="50"/>
      <c r="F4084" s="50"/>
      <c r="G4084" s="50"/>
      <c r="H4084" s="50"/>
    </row>
    <row r="4085" spans="1:8" x14ac:dyDescent="0.2">
      <c r="A4085" s="12"/>
      <c r="B4085" s="12"/>
      <c r="C4085" s="12"/>
      <c r="D4085" s="12"/>
      <c r="E4085" s="12"/>
      <c r="F4085" s="12"/>
      <c r="G4085" s="12"/>
    </row>
    <row r="4086" spans="1:8" ht="15" x14ac:dyDescent="0.2">
      <c r="A4086" s="13" t="s">
        <v>47</v>
      </c>
    </row>
    <row r="4087" spans="1:8" x14ac:dyDescent="0.2">
      <c r="B4087" s="22" t="s">
        <v>86</v>
      </c>
      <c r="C4087" s="23">
        <v>0.67775294218606275</v>
      </c>
    </row>
    <row r="4088" spans="1:8" x14ac:dyDescent="0.2">
      <c r="B4088" s="22" t="s">
        <v>89</v>
      </c>
      <c r="C4088" s="23">
        <v>0.67677147906581725</v>
      </c>
    </row>
    <row r="4089" spans="1:8" x14ac:dyDescent="0.2">
      <c r="B4089" s="22" t="s">
        <v>87</v>
      </c>
      <c r="C4089" s="23">
        <v>0.82325751875464992</v>
      </c>
    </row>
    <row r="4090" spans="1:8" x14ac:dyDescent="0.2">
      <c r="B4090" s="22" t="s">
        <v>50</v>
      </c>
      <c r="C4090" s="23">
        <v>30263.741666995997</v>
      </c>
    </row>
    <row r="4091" spans="1:8" x14ac:dyDescent="0.2">
      <c r="B4091" s="14" t="s">
        <v>51</v>
      </c>
      <c r="C4091" s="24">
        <v>1977</v>
      </c>
    </row>
    <row r="4092" spans="1:8" x14ac:dyDescent="0.2">
      <c r="B4092" s="14" t="s">
        <v>52</v>
      </c>
      <c r="C4092" s="24">
        <v>6</v>
      </c>
    </row>
    <row r="4093" spans="1:8" x14ac:dyDescent="0.2">
      <c r="B4093" s="14" t="s">
        <v>53</v>
      </c>
      <c r="C4093" s="25" t="s">
        <v>36</v>
      </c>
    </row>
    <row r="4094" spans="1:8" x14ac:dyDescent="0.2">
      <c r="A4094" s="11" t="s">
        <v>64</v>
      </c>
    </row>
    <row r="4095" spans="1:8" x14ac:dyDescent="0.2">
      <c r="A4095" s="30" t="s">
        <v>65</v>
      </c>
      <c r="B4095" s="30" t="s">
        <v>66</v>
      </c>
      <c r="C4095" s="43" t="s">
        <v>67</v>
      </c>
      <c r="D4095" s="30" t="s">
        <v>68</v>
      </c>
      <c r="E4095" s="30" t="s">
        <v>69</v>
      </c>
      <c r="F4095" s="30" t="s">
        <v>59</v>
      </c>
    </row>
    <row r="4096" spans="1:8" x14ac:dyDescent="0.2">
      <c r="A4096" s="14" t="s">
        <v>70</v>
      </c>
      <c r="B4096" s="41">
        <v>3794843927674.6885</v>
      </c>
      <c r="C4096" s="44">
        <v>6</v>
      </c>
      <c r="D4096" s="27">
        <v>632473987945.78137</v>
      </c>
      <c r="E4096" s="46">
        <v>690.55365220094643</v>
      </c>
      <c r="F4096" s="28">
        <v>0</v>
      </c>
    </row>
    <row r="4097" spans="1:9" x14ac:dyDescent="0.2">
      <c r="A4097" s="14" t="s">
        <v>71</v>
      </c>
      <c r="B4097" s="41">
        <v>1804311297582.7393</v>
      </c>
      <c r="C4097" s="44">
        <v>1970</v>
      </c>
      <c r="D4097" s="27">
        <v>915894059.68666971</v>
      </c>
    </row>
    <row r="4098" spans="1:9" x14ac:dyDescent="0.2">
      <c r="A4098" s="40" t="s">
        <v>72</v>
      </c>
      <c r="B4098" s="42">
        <v>5599155225257.4277</v>
      </c>
      <c r="C4098" s="45">
        <v>1976</v>
      </c>
      <c r="D4098" s="39"/>
      <c r="E4098" s="39"/>
      <c r="F4098" s="39"/>
    </row>
    <row r="4099" spans="1:9" x14ac:dyDescent="0.2">
      <c r="A4099" s="11" t="s">
        <v>54</v>
      </c>
      <c r="D4099" s="29"/>
      <c r="F4099" s="37" t="s">
        <v>63</v>
      </c>
      <c r="G4099" s="38"/>
      <c r="H4099" s="29"/>
      <c r="I4099" s="29"/>
    </row>
    <row r="4100" spans="1:9" x14ac:dyDescent="0.2">
      <c r="A4100" s="30" t="s">
        <v>55</v>
      </c>
      <c r="B4100" s="30" t="s">
        <v>56</v>
      </c>
      <c r="C4100" s="30" t="s">
        <v>57</v>
      </c>
      <c r="D4100" s="31" t="s">
        <v>88</v>
      </c>
      <c r="E4100" s="30" t="s">
        <v>59</v>
      </c>
      <c r="F4100" s="30" t="s">
        <v>60</v>
      </c>
      <c r="G4100" s="30" t="s">
        <v>61</v>
      </c>
      <c r="H4100" s="31" t="s">
        <v>73</v>
      </c>
      <c r="I4100" s="29"/>
    </row>
    <row r="4101" spans="1:9" x14ac:dyDescent="0.2">
      <c r="A4101" s="16" t="s">
        <v>62</v>
      </c>
      <c r="B4101" s="26">
        <v>40673.047505302318</v>
      </c>
      <c r="C4101" s="27">
        <v>2873.6136702121776</v>
      </c>
      <c r="D4101" s="29">
        <v>14.15397202724859</v>
      </c>
      <c r="E4101" s="28">
        <v>2.1891360864824976E-43</v>
      </c>
      <c r="F4101" s="26">
        <v>35037.405713782005</v>
      </c>
      <c r="G4101" s="26">
        <v>46308.689296822631</v>
      </c>
      <c r="H4101" s="54">
        <v>0</v>
      </c>
      <c r="I4101" s="29"/>
    </row>
    <row r="4102" spans="1:9" x14ac:dyDescent="0.2">
      <c r="A4102" s="16" t="s">
        <v>14</v>
      </c>
      <c r="B4102" s="26">
        <v>30644.059330443335</v>
      </c>
      <c r="C4102" s="27">
        <v>5335.9474208995607</v>
      </c>
      <c r="D4102" s="29">
        <v>5.7429462686266888</v>
      </c>
      <c r="E4102" s="28">
        <v>1.0753163243652157E-8</v>
      </c>
      <c r="F4102" s="26">
        <v>20179.365139189635</v>
      </c>
      <c r="G4102" s="26">
        <v>41108.753521697035</v>
      </c>
      <c r="H4102" s="29">
        <v>7.7825222705225197E-2</v>
      </c>
      <c r="I4102" s="29"/>
    </row>
    <row r="4103" spans="1:9" x14ac:dyDescent="0.2">
      <c r="A4103" s="16" t="s">
        <v>19</v>
      </c>
      <c r="B4103" s="26">
        <v>75.996932508644619</v>
      </c>
      <c r="C4103" s="27">
        <v>1.7878316404694123</v>
      </c>
      <c r="D4103" s="29">
        <v>42.507879818421209</v>
      </c>
      <c r="E4103" s="28">
        <v>9.6170619560844685E-281</v>
      </c>
      <c r="F4103" s="26">
        <v>72.490692677704573</v>
      </c>
      <c r="G4103" s="26">
        <v>79.503172339584665</v>
      </c>
      <c r="H4103" s="29">
        <v>0.6088164270188976</v>
      </c>
      <c r="I4103" s="29"/>
    </row>
    <row r="4104" spans="1:9" x14ac:dyDescent="0.2">
      <c r="A4104" s="16" t="s">
        <v>20</v>
      </c>
      <c r="B4104" s="26">
        <v>36.98768175368199</v>
      </c>
      <c r="C4104" s="27">
        <v>3.1145252730242343</v>
      </c>
      <c r="D4104" s="29">
        <v>11.875865023168231</v>
      </c>
      <c r="E4104" s="28">
        <v>1.820556805065325E-31</v>
      </c>
      <c r="F4104" s="26">
        <v>30.879571616488221</v>
      </c>
      <c r="G4104" s="26">
        <v>43.095791890875759</v>
      </c>
      <c r="H4104" s="29">
        <v>0.16380160269599148</v>
      </c>
      <c r="I4104" s="29"/>
    </row>
    <row r="4105" spans="1:9" x14ac:dyDescent="0.2">
      <c r="A4105" s="16" t="s">
        <v>21</v>
      </c>
      <c r="B4105" s="26">
        <v>28.409638068401208</v>
      </c>
      <c r="C4105" s="27">
        <v>5.7566501304125586</v>
      </c>
      <c r="D4105" s="29">
        <v>4.9350989594299337</v>
      </c>
      <c r="E4105" s="28">
        <v>8.6843895606047253E-7</v>
      </c>
      <c r="F4105" s="26">
        <v>17.119874802583205</v>
      </c>
      <c r="G4105" s="26">
        <v>39.69940133421921</v>
      </c>
      <c r="H4105" s="29">
        <v>6.649737222812703E-2</v>
      </c>
      <c r="I4105" s="29"/>
    </row>
    <row r="4106" spans="1:9" x14ac:dyDescent="0.2">
      <c r="A4106" s="16" t="s">
        <v>27</v>
      </c>
      <c r="B4106" s="26">
        <v>-460.00651887498384</v>
      </c>
      <c r="C4106" s="27">
        <v>30.027941797793748</v>
      </c>
      <c r="D4106" s="29">
        <v>-15.319282352837851</v>
      </c>
      <c r="E4106" s="28">
        <v>3.9176958719044486E-50</v>
      </c>
      <c r="F4106" s="26">
        <v>-518.89638478256461</v>
      </c>
      <c r="G4106" s="26">
        <v>-401.11665296740307</v>
      </c>
      <c r="H4106" s="29">
        <v>-0.2366616404467021</v>
      </c>
      <c r="I4106" s="29"/>
    </row>
    <row r="4107" spans="1:9" x14ac:dyDescent="0.2">
      <c r="A4107" s="32" t="s">
        <v>29</v>
      </c>
      <c r="B4107" s="33">
        <v>28.195401348627872</v>
      </c>
      <c r="C4107" s="34">
        <v>4.8336110248103648</v>
      </c>
      <c r="D4107" s="35">
        <v>5.8331961765032698</v>
      </c>
      <c r="E4107" s="36">
        <v>6.3410603457852523E-9</v>
      </c>
      <c r="F4107" s="33">
        <v>18.715873680121447</v>
      </c>
      <c r="G4107" s="33">
        <v>37.674929017134296</v>
      </c>
      <c r="H4107" s="35">
        <v>9.1797813689509775E-2</v>
      </c>
      <c r="I4107" s="29"/>
    </row>
    <row r="4111" spans="1:9" hidden="1" x14ac:dyDescent="0.2"/>
    <row r="4112" spans="1:9" x14ac:dyDescent="0.2">
      <c r="A4112" s="47" t="s">
        <v>74</v>
      </c>
      <c r="B4112" s="51" t="s">
        <v>36</v>
      </c>
      <c r="C4112" s="51" t="s">
        <v>75</v>
      </c>
      <c r="D4112" s="51" t="s">
        <v>76</v>
      </c>
      <c r="E4112" s="50"/>
      <c r="F4112" s="50"/>
      <c r="G4112" s="50"/>
      <c r="H4112" s="50"/>
    </row>
    <row r="4113" spans="1:8" x14ac:dyDescent="0.2">
      <c r="A4113" s="48">
        <v>1</v>
      </c>
      <c r="B4113" s="52">
        <v>74818.400491435299</v>
      </c>
      <c r="C4113" s="52">
        <v>78035.053206378216</v>
      </c>
      <c r="D4113" s="52">
        <v>-3216.6527149429166</v>
      </c>
      <c r="E4113" s="50"/>
      <c r="F4113" s="50"/>
      <c r="G4113" s="50"/>
      <c r="H4113" s="50"/>
    </row>
    <row r="4114" spans="1:8" x14ac:dyDescent="0.2">
      <c r="A4114" s="48">
        <v>2</v>
      </c>
      <c r="B4114" s="52">
        <v>137461.62819948699</v>
      </c>
      <c r="C4114" s="52">
        <v>136978.56677688553</v>
      </c>
      <c r="D4114" s="52">
        <v>483.06142260145862</v>
      </c>
      <c r="E4114" s="50"/>
      <c r="F4114" s="50"/>
      <c r="G4114" s="50"/>
      <c r="H4114" s="50"/>
    </row>
    <row r="4115" spans="1:8" x14ac:dyDescent="0.2">
      <c r="A4115" s="48">
        <v>3</v>
      </c>
      <c r="B4115" s="52">
        <v>56850.2019482166</v>
      </c>
      <c r="C4115" s="52">
        <v>120149.71642622905</v>
      </c>
      <c r="D4115" s="52">
        <v>-63299.514478012446</v>
      </c>
      <c r="E4115" s="50"/>
      <c r="F4115" s="50"/>
      <c r="G4115" s="50"/>
      <c r="H4115" s="50"/>
    </row>
    <row r="4116" spans="1:8" x14ac:dyDescent="0.2">
      <c r="A4116" s="48">
        <v>4</v>
      </c>
      <c r="B4116" s="52">
        <v>137461.62819948699</v>
      </c>
      <c r="C4116" s="52">
        <v>144399.65252029925</v>
      </c>
      <c r="D4116" s="52">
        <v>-6938.0243208122556</v>
      </c>
      <c r="E4116" s="50"/>
      <c r="F4116" s="50"/>
      <c r="G4116" s="50"/>
      <c r="H4116" s="50"/>
    </row>
    <row r="4117" spans="1:8" x14ac:dyDescent="0.2">
      <c r="A4117" s="48">
        <v>5</v>
      </c>
      <c r="B4117" s="52">
        <v>131008.18157651099</v>
      </c>
      <c r="C4117" s="52">
        <v>128004.22919990864</v>
      </c>
      <c r="D4117" s="52">
        <v>3003.9523766023485</v>
      </c>
      <c r="E4117" s="50"/>
      <c r="F4117" s="50"/>
      <c r="G4117" s="50"/>
      <c r="H4117" s="50"/>
    </row>
    <row r="4118" spans="1:8" x14ac:dyDescent="0.2">
      <c r="A4118" s="48">
        <v>6</v>
      </c>
      <c r="B4118" s="52">
        <v>139973.421375345</v>
      </c>
      <c r="C4118" s="52">
        <v>155918.34694520105</v>
      </c>
      <c r="D4118" s="52">
        <v>-15944.925569856045</v>
      </c>
      <c r="E4118" s="50"/>
      <c r="F4118" s="50"/>
      <c r="G4118" s="50"/>
      <c r="H4118" s="50"/>
    </row>
    <row r="4119" spans="1:8" x14ac:dyDescent="0.2">
      <c r="A4119" s="48">
        <v>7</v>
      </c>
      <c r="B4119" s="52">
        <v>141880.03767732799</v>
      </c>
      <c r="C4119" s="52">
        <v>167684.64587011526</v>
      </c>
      <c r="D4119" s="52">
        <v>-25804.608192787273</v>
      </c>
      <c r="E4119" s="50"/>
      <c r="F4119" s="50"/>
      <c r="G4119" s="50"/>
      <c r="H4119" s="50"/>
    </row>
    <row r="4120" spans="1:8" x14ac:dyDescent="0.2">
      <c r="A4120" s="48">
        <v>8</v>
      </c>
      <c r="B4120" s="52">
        <v>69408.308120005706</v>
      </c>
      <c r="C4120" s="52">
        <v>74160.771167455241</v>
      </c>
      <c r="D4120" s="52">
        <v>-4752.4630474495352</v>
      </c>
      <c r="E4120" s="50"/>
      <c r="F4120" s="50"/>
      <c r="G4120" s="50"/>
      <c r="H4120" s="50"/>
    </row>
    <row r="4121" spans="1:8" x14ac:dyDescent="0.2">
      <c r="A4121" s="48">
        <v>9</v>
      </c>
      <c r="B4121" s="52">
        <v>92492.038402798004</v>
      </c>
      <c r="C4121" s="52">
        <v>89479.367253235512</v>
      </c>
      <c r="D4121" s="52">
        <v>3012.6711495624913</v>
      </c>
      <c r="E4121" s="50"/>
      <c r="F4121" s="50"/>
      <c r="G4121" s="50"/>
      <c r="H4121" s="50"/>
    </row>
    <row r="4122" spans="1:8" x14ac:dyDescent="0.2">
      <c r="A4122" s="48">
        <v>10</v>
      </c>
      <c r="B4122" s="52">
        <v>109318.085289009</v>
      </c>
      <c r="C4122" s="52">
        <v>108547.85424731567</v>
      </c>
      <c r="D4122" s="52">
        <v>770.23104169333237</v>
      </c>
      <c r="E4122" s="50"/>
      <c r="F4122" s="50"/>
      <c r="G4122" s="50"/>
      <c r="H4122" s="50"/>
    </row>
    <row r="4123" spans="1:8" x14ac:dyDescent="0.2">
      <c r="A4123" s="48">
        <v>11</v>
      </c>
      <c r="B4123" s="52">
        <v>176736.37911362699</v>
      </c>
      <c r="C4123" s="52">
        <v>174787.62721235299</v>
      </c>
      <c r="D4123" s="52">
        <v>1948.751901273994</v>
      </c>
      <c r="E4123" s="50"/>
      <c r="F4123" s="50"/>
      <c r="G4123" s="50"/>
      <c r="H4123" s="50"/>
    </row>
    <row r="4124" spans="1:8" x14ac:dyDescent="0.2">
      <c r="A4124" s="48">
        <v>12</v>
      </c>
      <c r="B4124" s="52">
        <v>210610.85177707201</v>
      </c>
      <c r="C4124" s="52">
        <v>225156.72280797042</v>
      </c>
      <c r="D4124" s="52">
        <v>-14545.871030898415</v>
      </c>
      <c r="E4124" s="50"/>
      <c r="F4124" s="50"/>
      <c r="G4124" s="50"/>
      <c r="H4124" s="50"/>
    </row>
    <row r="4125" spans="1:8" x14ac:dyDescent="0.2">
      <c r="A4125" s="48">
        <v>13</v>
      </c>
      <c r="B4125" s="52">
        <v>113199.650822278</v>
      </c>
      <c r="C4125" s="52">
        <v>106351.93060917119</v>
      </c>
      <c r="D4125" s="52">
        <v>6847.7202131068043</v>
      </c>
      <c r="E4125" s="50"/>
      <c r="F4125" s="50"/>
      <c r="G4125" s="50"/>
      <c r="H4125" s="50"/>
    </row>
    <row r="4126" spans="1:8" x14ac:dyDescent="0.2">
      <c r="A4126" s="48">
        <v>14</v>
      </c>
      <c r="B4126" s="52">
        <v>92295.664648227306</v>
      </c>
      <c r="C4126" s="52">
        <v>102431.86564517494</v>
      </c>
      <c r="D4126" s="52">
        <v>-10136.200996947635</v>
      </c>
      <c r="E4126" s="50"/>
      <c r="F4126" s="50"/>
      <c r="G4126" s="50"/>
      <c r="H4126" s="50"/>
    </row>
    <row r="4127" spans="1:8" x14ac:dyDescent="0.2">
      <c r="A4127" s="48">
        <v>15</v>
      </c>
      <c r="B4127" s="52">
        <v>117824.252742418</v>
      </c>
      <c r="C4127" s="52">
        <v>124326.29832797535</v>
      </c>
      <c r="D4127" s="52">
        <v>-6502.0455855573528</v>
      </c>
      <c r="E4127" s="50"/>
      <c r="F4127" s="50"/>
      <c r="G4127" s="50"/>
      <c r="H4127" s="50"/>
    </row>
    <row r="4128" spans="1:8" x14ac:dyDescent="0.2">
      <c r="A4128" s="48">
        <v>16</v>
      </c>
      <c r="B4128" s="52">
        <v>184493.14241916899</v>
      </c>
      <c r="C4128" s="52">
        <v>154671.62536277925</v>
      </c>
      <c r="D4128" s="52">
        <v>29821.517056389741</v>
      </c>
      <c r="E4128" s="50"/>
      <c r="F4128" s="50"/>
      <c r="G4128" s="50"/>
      <c r="H4128" s="50"/>
    </row>
    <row r="4129" spans="1:8" x14ac:dyDescent="0.2">
      <c r="A4129" s="48">
        <v>17</v>
      </c>
      <c r="B4129" s="52">
        <v>149734.98786015599</v>
      </c>
      <c r="C4129" s="52">
        <v>142212.90880525467</v>
      </c>
      <c r="D4129" s="52">
        <v>7522.0790549013182</v>
      </c>
      <c r="E4129" s="50"/>
      <c r="F4129" s="50"/>
      <c r="G4129" s="50"/>
      <c r="H4129" s="50"/>
    </row>
    <row r="4130" spans="1:8" x14ac:dyDescent="0.2">
      <c r="A4130" s="48">
        <v>18</v>
      </c>
      <c r="B4130" s="52">
        <v>120769.85906097799</v>
      </c>
      <c r="C4130" s="52">
        <v>135066.97211015478</v>
      </c>
      <c r="D4130" s="52">
        <v>-14297.113049176784</v>
      </c>
      <c r="E4130" s="50"/>
      <c r="F4130" s="50"/>
      <c r="G4130" s="50"/>
      <c r="H4130" s="50"/>
    </row>
    <row r="4131" spans="1:8" x14ac:dyDescent="0.2">
      <c r="A4131" s="48">
        <v>19</v>
      </c>
      <c r="B4131" s="52">
        <v>78549.501828278502</v>
      </c>
      <c r="C4131" s="52">
        <v>135687.85477464911</v>
      </c>
      <c r="D4131" s="52">
        <v>-57138.352946370607</v>
      </c>
      <c r="E4131" s="50"/>
      <c r="F4131" s="50"/>
      <c r="G4131" s="50"/>
      <c r="H4131" s="50"/>
    </row>
    <row r="4132" spans="1:8" x14ac:dyDescent="0.2">
      <c r="A4132" s="48">
        <v>20</v>
      </c>
      <c r="B4132" s="52">
        <v>87386.320783959905</v>
      </c>
      <c r="C4132" s="52">
        <v>84030.184588986187</v>
      </c>
      <c r="D4132" s="52">
        <v>3356.1361949737184</v>
      </c>
      <c r="E4132" s="50"/>
      <c r="F4132" s="50"/>
      <c r="G4132" s="50"/>
      <c r="H4132" s="50"/>
    </row>
    <row r="4133" spans="1:8" x14ac:dyDescent="0.2">
      <c r="A4133" s="48">
        <v>21</v>
      </c>
      <c r="B4133" s="52">
        <v>85796.380870562702</v>
      </c>
      <c r="C4133" s="52">
        <v>101568.46432705995</v>
      </c>
      <c r="D4133" s="52">
        <v>-15772.083456497247</v>
      </c>
      <c r="E4133" s="50"/>
      <c r="F4133" s="50"/>
      <c r="G4133" s="50"/>
      <c r="H4133" s="50"/>
    </row>
    <row r="4134" spans="1:8" x14ac:dyDescent="0.2">
      <c r="A4134" s="48">
        <v>22</v>
      </c>
      <c r="B4134" s="52">
        <v>253616.70402805399</v>
      </c>
      <c r="C4134" s="52">
        <v>240552.12018226116</v>
      </c>
      <c r="D4134" s="52">
        <v>13064.583845792833</v>
      </c>
      <c r="E4134" s="50"/>
      <c r="F4134" s="50"/>
      <c r="G4134" s="50"/>
      <c r="H4134" s="50"/>
    </row>
    <row r="4135" spans="1:8" x14ac:dyDescent="0.2">
      <c r="A4135" s="48">
        <v>23</v>
      </c>
      <c r="B4135" s="52">
        <v>112914.90887815</v>
      </c>
      <c r="C4135" s="52">
        <v>99023.895232911687</v>
      </c>
      <c r="D4135" s="52">
        <v>13891.013645238316</v>
      </c>
      <c r="E4135" s="50"/>
      <c r="F4135" s="50"/>
      <c r="G4135" s="50"/>
      <c r="H4135" s="50"/>
    </row>
    <row r="4136" spans="1:8" x14ac:dyDescent="0.2">
      <c r="A4136" s="48">
        <v>24</v>
      </c>
      <c r="B4136" s="52">
        <v>127544.753593667</v>
      </c>
      <c r="C4136" s="52">
        <v>124760.6048041943</v>
      </c>
      <c r="D4136" s="52">
        <v>2784.1487894727034</v>
      </c>
      <c r="E4136" s="50"/>
      <c r="F4136" s="50"/>
      <c r="G4136" s="50"/>
      <c r="H4136" s="50"/>
    </row>
    <row r="4137" spans="1:8" x14ac:dyDescent="0.2">
      <c r="A4137" s="48">
        <v>25</v>
      </c>
      <c r="B4137" s="52">
        <v>146013.705211041</v>
      </c>
      <c r="C4137" s="52">
        <v>177801.87578591978</v>
      </c>
      <c r="D4137" s="52">
        <v>-31788.170574878779</v>
      </c>
      <c r="E4137" s="50"/>
      <c r="F4137" s="50"/>
      <c r="G4137" s="50"/>
      <c r="H4137" s="50"/>
    </row>
    <row r="4138" spans="1:8" x14ac:dyDescent="0.2">
      <c r="A4138" s="48">
        <v>26</v>
      </c>
      <c r="B4138" s="52">
        <v>149324.262885957</v>
      </c>
      <c r="C4138" s="52">
        <v>163936.67173488575</v>
      </c>
      <c r="D4138" s="52">
        <v>-14612.408848928753</v>
      </c>
      <c r="E4138" s="50"/>
      <c r="F4138" s="50"/>
      <c r="G4138" s="50"/>
      <c r="H4138" s="50"/>
    </row>
    <row r="4139" spans="1:8" x14ac:dyDescent="0.2">
      <c r="A4139" s="48">
        <v>27</v>
      </c>
      <c r="B4139" s="52">
        <v>162434.72108640199</v>
      </c>
      <c r="C4139" s="52">
        <v>179121.17837190986</v>
      </c>
      <c r="D4139" s="52">
        <v>-16686.457285507873</v>
      </c>
      <c r="E4139" s="50"/>
      <c r="F4139" s="50"/>
      <c r="G4139" s="50"/>
      <c r="H4139" s="50"/>
    </row>
    <row r="4140" spans="1:8" x14ac:dyDescent="0.2">
      <c r="A4140" s="48">
        <v>28</v>
      </c>
      <c r="B4140" s="52">
        <v>169863.297703652</v>
      </c>
      <c r="C4140" s="52">
        <v>189574.72078422891</v>
      </c>
      <c r="D4140" s="52">
        <v>-19711.423080576904</v>
      </c>
      <c r="E4140" s="50"/>
      <c r="F4140" s="50"/>
      <c r="G4140" s="50"/>
      <c r="H4140" s="50"/>
    </row>
    <row r="4141" spans="1:8" x14ac:dyDescent="0.2">
      <c r="A4141" s="48">
        <v>29</v>
      </c>
      <c r="B4141" s="52">
        <v>180172.919818614</v>
      </c>
      <c r="C4141" s="52">
        <v>190682.79286383349</v>
      </c>
      <c r="D4141" s="52">
        <v>-10509.873045219487</v>
      </c>
      <c r="E4141" s="50"/>
      <c r="F4141" s="50"/>
      <c r="G4141" s="50"/>
      <c r="H4141" s="50"/>
    </row>
    <row r="4142" spans="1:8" x14ac:dyDescent="0.2">
      <c r="A4142" s="48">
        <v>30</v>
      </c>
      <c r="B4142" s="52">
        <v>125679.20292524601</v>
      </c>
      <c r="C4142" s="52">
        <v>136754.7314533196</v>
      </c>
      <c r="D4142" s="52">
        <v>-11075.528528073599</v>
      </c>
      <c r="E4142" s="50"/>
      <c r="F4142" s="50"/>
      <c r="G4142" s="50"/>
      <c r="H4142" s="50"/>
    </row>
    <row r="4143" spans="1:8" x14ac:dyDescent="0.2">
      <c r="A4143" s="48">
        <v>31</v>
      </c>
      <c r="B4143" s="52">
        <v>141708.62907834499</v>
      </c>
      <c r="C4143" s="52">
        <v>181952.6342730975</v>
      </c>
      <c r="D4143" s="52">
        <v>-40244.005194752506</v>
      </c>
      <c r="E4143" s="50"/>
      <c r="F4143" s="50"/>
      <c r="G4143" s="50"/>
      <c r="H4143" s="50"/>
    </row>
    <row r="4144" spans="1:8" x14ac:dyDescent="0.2">
      <c r="A4144" s="48">
        <v>32</v>
      </c>
      <c r="B4144" s="52">
        <v>140407.234518048</v>
      </c>
      <c r="C4144" s="52">
        <v>138289.7258511626</v>
      </c>
      <c r="D4144" s="52">
        <v>2117.5086668854055</v>
      </c>
      <c r="E4144" s="50"/>
      <c r="F4144" s="50"/>
      <c r="G4144" s="50"/>
      <c r="H4144" s="50"/>
    </row>
    <row r="4145" spans="1:8" x14ac:dyDescent="0.2">
      <c r="A4145" s="48">
        <v>33</v>
      </c>
      <c r="B4145" s="52">
        <v>127642.94047095301</v>
      </c>
      <c r="C4145" s="52">
        <v>158826.91203874798</v>
      </c>
      <c r="D4145" s="52">
        <v>-31183.971567794972</v>
      </c>
      <c r="E4145" s="50"/>
      <c r="F4145" s="50"/>
      <c r="G4145" s="50"/>
      <c r="H4145" s="50"/>
    </row>
    <row r="4146" spans="1:8" x14ac:dyDescent="0.2">
      <c r="A4146" s="48">
        <v>34</v>
      </c>
      <c r="B4146" s="52">
        <v>88270.002679527999</v>
      </c>
      <c r="C4146" s="52">
        <v>83234.112245228782</v>
      </c>
      <c r="D4146" s="52">
        <v>5035.8904342992173</v>
      </c>
      <c r="E4146" s="50"/>
      <c r="F4146" s="50"/>
      <c r="G4146" s="50"/>
      <c r="H4146" s="50"/>
    </row>
    <row r="4147" spans="1:8" x14ac:dyDescent="0.2">
      <c r="A4147" s="48">
        <v>35</v>
      </c>
      <c r="B4147" s="52">
        <v>48111.569869820603</v>
      </c>
      <c r="C4147" s="52">
        <v>36883.191640330784</v>
      </c>
      <c r="D4147" s="52">
        <v>11228.378229489819</v>
      </c>
      <c r="E4147" s="50"/>
      <c r="F4147" s="50"/>
      <c r="G4147" s="50"/>
      <c r="H4147" s="50"/>
    </row>
    <row r="4148" spans="1:8" x14ac:dyDescent="0.2">
      <c r="A4148" s="48">
        <v>36</v>
      </c>
      <c r="B4148" s="52">
        <v>93081.159666509993</v>
      </c>
      <c r="C4148" s="52">
        <v>69058.33331862597</v>
      </c>
      <c r="D4148" s="52">
        <v>24022.826347884024</v>
      </c>
      <c r="E4148" s="50"/>
      <c r="F4148" s="50"/>
      <c r="G4148" s="50"/>
      <c r="H4148" s="50"/>
    </row>
    <row r="4149" spans="1:8" x14ac:dyDescent="0.2">
      <c r="A4149" s="48">
        <v>37</v>
      </c>
      <c r="B4149" s="52">
        <v>143636.637637234</v>
      </c>
      <c r="C4149" s="52">
        <v>113080.58751593687</v>
      </c>
      <c r="D4149" s="52">
        <v>30556.050121297128</v>
      </c>
      <c r="E4149" s="50"/>
      <c r="F4149" s="50"/>
      <c r="G4149" s="50"/>
      <c r="H4149" s="50"/>
    </row>
    <row r="4150" spans="1:8" x14ac:dyDescent="0.2">
      <c r="A4150" s="48">
        <v>38</v>
      </c>
      <c r="B4150" s="52">
        <v>147492.65475501199</v>
      </c>
      <c r="C4150" s="52">
        <v>113090.6698505971</v>
      </c>
      <c r="D4150" s="52">
        <v>34401.984904414887</v>
      </c>
      <c r="E4150" s="50"/>
      <c r="F4150" s="50"/>
      <c r="G4150" s="50"/>
      <c r="H4150" s="50"/>
    </row>
    <row r="4151" spans="1:8" x14ac:dyDescent="0.2">
      <c r="A4151" s="48">
        <v>39</v>
      </c>
      <c r="B4151" s="52">
        <v>54002.782506941498</v>
      </c>
      <c r="C4151" s="52">
        <v>99487.675211639027</v>
      </c>
      <c r="D4151" s="52">
        <v>-45484.89270469753</v>
      </c>
      <c r="E4151" s="50"/>
      <c r="F4151" s="50"/>
      <c r="G4151" s="50"/>
      <c r="H4151" s="50"/>
    </row>
    <row r="4152" spans="1:8" x14ac:dyDescent="0.2">
      <c r="A4152" s="48">
        <v>40</v>
      </c>
      <c r="B4152" s="52">
        <v>58912.126371208898</v>
      </c>
      <c r="C4152" s="52">
        <v>52396.408174916236</v>
      </c>
      <c r="D4152" s="52">
        <v>6515.7181962926625</v>
      </c>
      <c r="E4152" s="50"/>
      <c r="F4152" s="50"/>
      <c r="G4152" s="50"/>
      <c r="H4152" s="50"/>
    </row>
    <row r="4153" spans="1:8" x14ac:dyDescent="0.2">
      <c r="A4153" s="48">
        <v>41</v>
      </c>
      <c r="B4153" s="52">
        <v>84440.714465399404</v>
      </c>
      <c r="C4153" s="52">
        <v>116158.46563255982</v>
      </c>
      <c r="D4153" s="52">
        <v>-31717.751167160415</v>
      </c>
      <c r="E4153" s="50"/>
      <c r="F4153" s="50"/>
      <c r="G4153" s="50"/>
      <c r="H4153" s="50"/>
    </row>
    <row r="4154" spans="1:8" x14ac:dyDescent="0.2">
      <c r="A4154" s="48">
        <v>42</v>
      </c>
      <c r="B4154" s="52">
        <v>68632.627222458395</v>
      </c>
      <c r="C4154" s="52">
        <v>64550.438166185588</v>
      </c>
      <c r="D4154" s="52">
        <v>4082.1890562728076</v>
      </c>
      <c r="E4154" s="50"/>
      <c r="F4154" s="50"/>
      <c r="G4154" s="50"/>
      <c r="H4154" s="50"/>
    </row>
    <row r="4155" spans="1:8" x14ac:dyDescent="0.2">
      <c r="A4155" s="48">
        <v>43</v>
      </c>
      <c r="B4155" s="52">
        <v>5891.2126371208897</v>
      </c>
      <c r="C4155" s="52">
        <v>73875.087699577824</v>
      </c>
      <c r="D4155" s="52">
        <v>-67983.875062456937</v>
      </c>
      <c r="E4155" s="50"/>
      <c r="F4155" s="50"/>
      <c r="G4155" s="50"/>
      <c r="H4155" s="50"/>
    </row>
    <row r="4156" spans="1:8" x14ac:dyDescent="0.2">
      <c r="A4156" s="48">
        <v>44</v>
      </c>
      <c r="B4156" s="52">
        <v>51574.228950281999</v>
      </c>
      <c r="C4156" s="52">
        <v>94005.131766378967</v>
      </c>
      <c r="D4156" s="52">
        <v>-42430.902816096968</v>
      </c>
      <c r="E4156" s="50"/>
      <c r="F4156" s="50"/>
      <c r="G4156" s="50"/>
      <c r="H4156" s="50"/>
    </row>
    <row r="4157" spans="1:8" x14ac:dyDescent="0.2">
      <c r="A4157" s="48">
        <v>45</v>
      </c>
      <c r="B4157" s="52">
        <v>60875.8639169159</v>
      </c>
      <c r="C4157" s="52">
        <v>92246.232489401795</v>
      </c>
      <c r="D4157" s="52">
        <v>-31370.368572485895</v>
      </c>
      <c r="E4157" s="50"/>
      <c r="F4157" s="50"/>
      <c r="G4157" s="50"/>
      <c r="H4157" s="50"/>
    </row>
    <row r="4158" spans="1:8" x14ac:dyDescent="0.2">
      <c r="A4158" s="48">
        <v>46</v>
      </c>
      <c r="B4158" s="52">
        <v>37311.013368432301</v>
      </c>
      <c r="C4158" s="52">
        <v>88619.966545108953</v>
      </c>
      <c r="D4158" s="52">
        <v>-51308.953176676652</v>
      </c>
      <c r="E4158" s="50"/>
      <c r="F4158" s="50"/>
      <c r="G4158" s="50"/>
      <c r="H4158" s="50"/>
    </row>
    <row r="4159" spans="1:8" x14ac:dyDescent="0.2">
      <c r="A4159" s="48">
        <v>47</v>
      </c>
      <c r="B4159" s="52">
        <v>81495.108146839004</v>
      </c>
      <c r="C4159" s="52">
        <v>116911.81940560107</v>
      </c>
      <c r="D4159" s="52">
        <v>-35416.711258762065</v>
      </c>
      <c r="E4159" s="50"/>
      <c r="F4159" s="50"/>
      <c r="G4159" s="50"/>
      <c r="H4159" s="50"/>
    </row>
    <row r="4160" spans="1:8" x14ac:dyDescent="0.2">
      <c r="A4160" s="48">
        <v>48</v>
      </c>
      <c r="B4160" s="52">
        <v>20619.244229923101</v>
      </c>
      <c r="C4160" s="52">
        <v>48049.660438795196</v>
      </c>
      <c r="D4160" s="52">
        <v>-27430.416208872095</v>
      </c>
      <c r="E4160" s="50"/>
      <c r="F4160" s="50"/>
      <c r="G4160" s="50"/>
      <c r="H4160" s="50"/>
    </row>
    <row r="4161" spans="1:8" x14ac:dyDescent="0.2">
      <c r="A4161" s="48">
        <v>49</v>
      </c>
      <c r="B4161" s="52">
        <v>73640.157964011101</v>
      </c>
      <c r="C4161" s="52">
        <v>88084.717675834516</v>
      </c>
      <c r="D4161" s="52">
        <v>-14444.559711823415</v>
      </c>
      <c r="E4161" s="50"/>
      <c r="F4161" s="50"/>
      <c r="G4161" s="50"/>
      <c r="H4161" s="50"/>
    </row>
    <row r="4162" spans="1:8" x14ac:dyDescent="0.2">
      <c r="A4162" s="48">
        <v>50</v>
      </c>
      <c r="B4162" s="52">
        <v>37311.013368432301</v>
      </c>
      <c r="C4162" s="52">
        <v>60530.33306748046</v>
      </c>
      <c r="D4162" s="52">
        <v>-23219.319699048159</v>
      </c>
      <c r="E4162" s="50"/>
      <c r="F4162" s="50"/>
      <c r="G4162" s="50"/>
      <c r="H4162" s="50"/>
    </row>
    <row r="4163" spans="1:8" x14ac:dyDescent="0.2">
      <c r="A4163" s="48">
        <v>51</v>
      </c>
      <c r="B4163" s="52">
        <v>73640.157964011101</v>
      </c>
      <c r="C4163" s="52">
        <v>93669.018170785712</v>
      </c>
      <c r="D4163" s="52">
        <v>-20028.860206774611</v>
      </c>
      <c r="E4163" s="50"/>
      <c r="F4163" s="50"/>
      <c r="G4163" s="50"/>
      <c r="H4163" s="50"/>
    </row>
    <row r="4164" spans="1:8" x14ac:dyDescent="0.2">
      <c r="A4164" s="48">
        <v>52</v>
      </c>
      <c r="B4164" s="52">
        <v>38560.171177780998</v>
      </c>
      <c r="C4164" s="52">
        <v>54275.773609441807</v>
      </c>
      <c r="D4164" s="52">
        <v>-15715.602431660809</v>
      </c>
      <c r="E4164" s="50"/>
      <c r="F4164" s="50"/>
      <c r="G4164" s="50"/>
      <c r="H4164" s="50"/>
    </row>
    <row r="4165" spans="1:8" x14ac:dyDescent="0.2">
      <c r="A4165" s="48">
        <v>53</v>
      </c>
      <c r="B4165" s="52">
        <v>75603.895509718102</v>
      </c>
      <c r="C4165" s="52">
        <v>75534.364363418455</v>
      </c>
      <c r="D4165" s="52">
        <v>69.531146299646934</v>
      </c>
      <c r="E4165" s="50"/>
      <c r="F4165" s="50"/>
      <c r="G4165" s="50"/>
      <c r="H4165" s="50"/>
    </row>
    <row r="4166" spans="1:8" x14ac:dyDescent="0.2">
      <c r="A4166" s="48">
        <v>54</v>
      </c>
      <c r="B4166" s="52">
        <v>89652.397988340803</v>
      </c>
      <c r="C4166" s="52">
        <v>87374.096270304231</v>
      </c>
      <c r="D4166" s="52">
        <v>2278.3017180365714</v>
      </c>
      <c r="E4166" s="50"/>
      <c r="F4166" s="50"/>
      <c r="G4166" s="50"/>
      <c r="H4166" s="50"/>
    </row>
    <row r="4167" spans="1:8" x14ac:dyDescent="0.2">
      <c r="A4167" s="48">
        <v>55</v>
      </c>
      <c r="B4167" s="52">
        <v>34365.407049871901</v>
      </c>
      <c r="C4167" s="52">
        <v>62689.430759225041</v>
      </c>
      <c r="D4167" s="52">
        <v>-28324.02370935314</v>
      </c>
      <c r="E4167" s="50"/>
      <c r="F4167" s="50"/>
      <c r="G4167" s="50"/>
      <c r="H4167" s="50"/>
    </row>
    <row r="4168" spans="1:8" x14ac:dyDescent="0.2">
      <c r="A4168" s="48">
        <v>56</v>
      </c>
      <c r="B4168" s="52">
        <v>72300.320958339304</v>
      </c>
      <c r="C4168" s="52">
        <v>99348.745474967669</v>
      </c>
      <c r="D4168" s="52">
        <v>-27048.424516628365</v>
      </c>
      <c r="E4168" s="50"/>
      <c r="F4168" s="50"/>
      <c r="G4168" s="50"/>
      <c r="H4168" s="50"/>
    </row>
    <row r="4169" spans="1:8" x14ac:dyDescent="0.2">
      <c r="A4169" s="48">
        <v>57</v>
      </c>
      <c r="B4169" s="52">
        <v>68239.879713317001</v>
      </c>
      <c r="C4169" s="52">
        <v>53908.386684403187</v>
      </c>
      <c r="D4169" s="52">
        <v>14331.493028913814</v>
      </c>
      <c r="E4169" s="50"/>
      <c r="F4169" s="50"/>
      <c r="G4169" s="50"/>
      <c r="H4169" s="50"/>
    </row>
    <row r="4170" spans="1:8" x14ac:dyDescent="0.2">
      <c r="A4170" s="48">
        <v>58</v>
      </c>
      <c r="B4170" s="52">
        <v>88083.447612685806</v>
      </c>
      <c r="C4170" s="52">
        <v>80195.106145537211</v>
      </c>
      <c r="D4170" s="52">
        <v>7888.3414671485953</v>
      </c>
      <c r="E4170" s="50"/>
      <c r="F4170" s="50"/>
      <c r="G4170" s="50"/>
      <c r="H4170" s="50"/>
    </row>
    <row r="4171" spans="1:8" x14ac:dyDescent="0.2">
      <c r="A4171" s="48">
        <v>59</v>
      </c>
      <c r="B4171" s="52">
        <v>74806.732084895106</v>
      </c>
      <c r="C4171" s="52">
        <v>72102.475241836364</v>
      </c>
      <c r="D4171" s="52">
        <v>2704.2568430587417</v>
      </c>
      <c r="E4171" s="50"/>
      <c r="F4171" s="50"/>
      <c r="G4171" s="50"/>
      <c r="H4171" s="50"/>
    </row>
    <row r="4172" spans="1:8" x14ac:dyDescent="0.2">
      <c r="A4172" s="48">
        <v>60</v>
      </c>
      <c r="B4172" s="52">
        <v>110860.49213612</v>
      </c>
      <c r="C4172" s="52">
        <v>190308.92139902976</v>
      </c>
      <c r="D4172" s="52">
        <v>-79448.429262909762</v>
      </c>
      <c r="E4172" s="50"/>
      <c r="F4172" s="50"/>
      <c r="G4172" s="50"/>
      <c r="H4172" s="50"/>
    </row>
    <row r="4173" spans="1:8" x14ac:dyDescent="0.2">
      <c r="A4173" s="48">
        <v>61</v>
      </c>
      <c r="B4173" s="52">
        <v>78549.501828278502</v>
      </c>
      <c r="C4173" s="52">
        <v>78875.853152324577</v>
      </c>
      <c r="D4173" s="52">
        <v>-326.3513240460743</v>
      </c>
      <c r="E4173" s="50"/>
      <c r="F4173" s="50"/>
      <c r="G4173" s="50"/>
      <c r="H4173" s="50"/>
    </row>
    <row r="4174" spans="1:8" x14ac:dyDescent="0.2">
      <c r="A4174" s="48">
        <v>62</v>
      </c>
      <c r="B4174" s="52">
        <v>98088.690408062801</v>
      </c>
      <c r="C4174" s="52">
        <v>80578.451243006799</v>
      </c>
      <c r="D4174" s="52">
        <v>17510.239165056002</v>
      </c>
      <c r="E4174" s="50"/>
      <c r="F4174" s="50"/>
      <c r="G4174" s="50"/>
      <c r="H4174" s="50"/>
    </row>
    <row r="4175" spans="1:8" x14ac:dyDescent="0.2">
      <c r="A4175" s="48">
        <v>63</v>
      </c>
      <c r="B4175" s="52">
        <v>83458.845692546005</v>
      </c>
      <c r="C4175" s="52">
        <v>83047.660775562021</v>
      </c>
      <c r="D4175" s="52">
        <v>411.18491698398429</v>
      </c>
      <c r="E4175" s="50"/>
      <c r="F4175" s="50"/>
      <c r="G4175" s="50"/>
      <c r="H4175" s="50"/>
    </row>
    <row r="4176" spans="1:8" x14ac:dyDescent="0.2">
      <c r="A4176" s="48">
        <v>64</v>
      </c>
      <c r="B4176" s="52">
        <v>63821.470235476299</v>
      </c>
      <c r="C4176" s="52">
        <v>73400.109748507355</v>
      </c>
      <c r="D4176" s="52">
        <v>-9578.6395130310557</v>
      </c>
      <c r="E4176" s="50"/>
      <c r="F4176" s="50"/>
      <c r="G4176" s="50"/>
      <c r="H4176" s="50"/>
    </row>
    <row r="4177" spans="1:8" x14ac:dyDescent="0.2">
      <c r="A4177" s="48">
        <v>65</v>
      </c>
      <c r="B4177" s="52">
        <v>29456.0631856045</v>
      </c>
      <c r="C4177" s="52">
        <v>51898.751163111643</v>
      </c>
      <c r="D4177" s="52">
        <v>-22442.687977507143</v>
      </c>
      <c r="E4177" s="50"/>
      <c r="F4177" s="50"/>
      <c r="G4177" s="50"/>
      <c r="H4177" s="50"/>
    </row>
    <row r="4178" spans="1:8" x14ac:dyDescent="0.2">
      <c r="A4178" s="48">
        <v>66</v>
      </c>
      <c r="B4178" s="52">
        <v>67748.9453268902</v>
      </c>
      <c r="C4178" s="52">
        <v>82652.978426738147</v>
      </c>
      <c r="D4178" s="52">
        <v>-14904.033099847948</v>
      </c>
      <c r="E4178" s="50"/>
      <c r="F4178" s="50"/>
      <c r="G4178" s="50"/>
      <c r="H4178" s="50"/>
    </row>
    <row r="4179" spans="1:8" x14ac:dyDescent="0.2">
      <c r="A4179" s="48">
        <v>67</v>
      </c>
      <c r="B4179" s="52">
        <v>73640.157964011101</v>
      </c>
      <c r="C4179" s="52">
        <v>88966.769321693544</v>
      </c>
      <c r="D4179" s="52">
        <v>-15326.611357682443</v>
      </c>
      <c r="E4179" s="50"/>
      <c r="F4179" s="50"/>
      <c r="G4179" s="50"/>
      <c r="H4179" s="50"/>
    </row>
    <row r="4180" spans="1:8" x14ac:dyDescent="0.2">
      <c r="A4180" s="48">
        <v>68</v>
      </c>
      <c r="B4180" s="52">
        <v>240557.84934910299</v>
      </c>
      <c r="C4180" s="52">
        <v>243186.44101126335</v>
      </c>
      <c r="D4180" s="52">
        <v>-2628.5916621603537</v>
      </c>
      <c r="E4180" s="50"/>
      <c r="F4180" s="50"/>
      <c r="G4180" s="50"/>
      <c r="H4180" s="50"/>
    </row>
    <row r="4181" spans="1:8" x14ac:dyDescent="0.2">
      <c r="A4181" s="48">
        <v>69</v>
      </c>
      <c r="B4181" s="52">
        <v>277868.862717535</v>
      </c>
      <c r="C4181" s="52">
        <v>278656.11043086683</v>
      </c>
      <c r="D4181" s="52">
        <v>-787.24771333183162</v>
      </c>
      <c r="E4181" s="50"/>
      <c r="F4181" s="50"/>
      <c r="G4181" s="50"/>
      <c r="H4181" s="50"/>
    </row>
    <row r="4182" spans="1:8" x14ac:dyDescent="0.2">
      <c r="A4182" s="48">
        <v>70</v>
      </c>
      <c r="B4182" s="52">
        <v>152189.65979229001</v>
      </c>
      <c r="C4182" s="52">
        <v>164237.12041098165</v>
      </c>
      <c r="D4182" s="52">
        <v>-12047.460618691635</v>
      </c>
      <c r="E4182" s="50"/>
      <c r="F4182" s="50"/>
      <c r="G4182" s="50"/>
      <c r="H4182" s="50"/>
    </row>
    <row r="4183" spans="1:8" x14ac:dyDescent="0.2">
      <c r="A4183" s="48">
        <v>71</v>
      </c>
      <c r="B4183" s="52">
        <v>112914.90887815</v>
      </c>
      <c r="C4183" s="52">
        <v>109133.26151984176</v>
      </c>
      <c r="D4183" s="52">
        <v>3781.6473583082407</v>
      </c>
      <c r="E4183" s="50"/>
      <c r="F4183" s="50"/>
      <c r="G4183" s="50"/>
      <c r="H4183" s="50"/>
    </row>
    <row r="4184" spans="1:8" x14ac:dyDescent="0.2">
      <c r="A4184" s="48">
        <v>72</v>
      </c>
      <c r="B4184" s="52">
        <v>121260.793447405</v>
      </c>
      <c r="C4184" s="52">
        <v>95825.469393332911</v>
      </c>
      <c r="D4184" s="52">
        <v>25435.324054072087</v>
      </c>
      <c r="E4184" s="50"/>
      <c r="F4184" s="50"/>
      <c r="G4184" s="50"/>
      <c r="H4184" s="50"/>
    </row>
    <row r="4185" spans="1:8" x14ac:dyDescent="0.2">
      <c r="A4185" s="48">
        <v>73</v>
      </c>
      <c r="B4185" s="52">
        <v>108987.433786736</v>
      </c>
      <c r="C4185" s="52">
        <v>149422.42006882813</v>
      </c>
      <c r="D4185" s="52">
        <v>-40434.986282092126</v>
      </c>
      <c r="E4185" s="50"/>
      <c r="F4185" s="50"/>
      <c r="G4185" s="50"/>
      <c r="H4185" s="50"/>
    </row>
    <row r="4186" spans="1:8" x14ac:dyDescent="0.2">
      <c r="A4186" s="48">
        <v>74</v>
      </c>
      <c r="B4186" s="52">
        <v>112306.49855528701</v>
      </c>
      <c r="C4186" s="52">
        <v>59624.166962652416</v>
      </c>
      <c r="D4186" s="52">
        <v>52682.331592634589</v>
      </c>
      <c r="E4186" s="50"/>
      <c r="F4186" s="50"/>
      <c r="G4186" s="50"/>
      <c r="H4186" s="50"/>
    </row>
    <row r="4187" spans="1:8" x14ac:dyDescent="0.2">
      <c r="A4187" s="48">
        <v>75</v>
      </c>
      <c r="B4187" s="52">
        <v>68730.8140997437</v>
      </c>
      <c r="C4187" s="52">
        <v>66114.43112166319</v>
      </c>
      <c r="D4187" s="52">
        <v>2616.3829780805099</v>
      </c>
      <c r="E4187" s="50"/>
      <c r="F4187" s="50"/>
      <c r="G4187" s="50"/>
      <c r="H4187" s="50"/>
    </row>
    <row r="4188" spans="1:8" x14ac:dyDescent="0.2">
      <c r="A4188" s="48">
        <v>76</v>
      </c>
      <c r="B4188" s="52">
        <v>61857.7326897694</v>
      </c>
      <c r="C4188" s="52">
        <v>68803.404891235637</v>
      </c>
      <c r="D4188" s="52">
        <v>-6945.6722014662373</v>
      </c>
      <c r="E4188" s="50"/>
      <c r="F4188" s="50"/>
      <c r="G4188" s="50"/>
      <c r="H4188" s="50"/>
    </row>
    <row r="4189" spans="1:8" x14ac:dyDescent="0.2">
      <c r="A4189" s="48">
        <v>77</v>
      </c>
      <c r="B4189" s="52">
        <v>73640.157964011101</v>
      </c>
      <c r="C4189" s="52">
        <v>90166.515913161333</v>
      </c>
      <c r="D4189" s="52">
        <v>-16526.357949150231</v>
      </c>
      <c r="E4189" s="50"/>
      <c r="F4189" s="50"/>
      <c r="G4189" s="50"/>
      <c r="H4189" s="50"/>
    </row>
    <row r="4190" spans="1:8" x14ac:dyDescent="0.2">
      <c r="A4190" s="48">
        <v>78</v>
      </c>
      <c r="B4190" s="52">
        <v>72560.102313872296</v>
      </c>
      <c r="C4190" s="52">
        <v>90876.636249720992</v>
      </c>
      <c r="D4190" s="52">
        <v>-18316.533935848696</v>
      </c>
      <c r="E4190" s="50"/>
      <c r="F4190" s="50"/>
      <c r="G4190" s="50"/>
      <c r="H4190" s="50"/>
    </row>
    <row r="4191" spans="1:8" x14ac:dyDescent="0.2">
      <c r="A4191" s="48">
        <v>79</v>
      </c>
      <c r="B4191" s="52">
        <v>125320.556327788</v>
      </c>
      <c r="C4191" s="52">
        <v>152449.76399696627</v>
      </c>
      <c r="D4191" s="52">
        <v>-27129.207669178271</v>
      </c>
      <c r="E4191" s="50"/>
      <c r="F4191" s="50"/>
      <c r="G4191" s="50"/>
      <c r="H4191" s="50"/>
    </row>
    <row r="4192" spans="1:8" x14ac:dyDescent="0.2">
      <c r="A4192" s="48">
        <v>80</v>
      </c>
      <c r="B4192" s="52">
        <v>127544.753593667</v>
      </c>
      <c r="C4192" s="52">
        <v>140205.85372280228</v>
      </c>
      <c r="D4192" s="52">
        <v>-12661.100129135273</v>
      </c>
      <c r="E4192" s="50"/>
      <c r="F4192" s="50"/>
      <c r="G4192" s="50"/>
      <c r="H4192" s="50"/>
    </row>
    <row r="4193" spans="1:8" x14ac:dyDescent="0.2">
      <c r="A4193" s="48">
        <v>81</v>
      </c>
      <c r="B4193" s="52">
        <v>125679.20292524601</v>
      </c>
      <c r="C4193" s="52">
        <v>103898.49397936277</v>
      </c>
      <c r="D4193" s="52">
        <v>21780.708945883234</v>
      </c>
      <c r="E4193" s="50"/>
      <c r="F4193" s="50"/>
      <c r="G4193" s="50"/>
      <c r="H4193" s="50"/>
    </row>
    <row r="4194" spans="1:8" x14ac:dyDescent="0.2">
      <c r="A4194" s="48">
        <v>82</v>
      </c>
      <c r="B4194" s="52">
        <v>117333.318355991</v>
      </c>
      <c r="C4194" s="52">
        <v>146180.1294634084</v>
      </c>
      <c r="D4194" s="52">
        <v>-28846.811107417408</v>
      </c>
      <c r="E4194" s="50"/>
      <c r="F4194" s="50"/>
      <c r="G4194" s="50"/>
      <c r="H4194" s="50"/>
    </row>
    <row r="4195" spans="1:8" x14ac:dyDescent="0.2">
      <c r="A4195" s="48">
        <v>83</v>
      </c>
      <c r="B4195" s="52">
        <v>103096.221149616</v>
      </c>
      <c r="C4195" s="52">
        <v>96112.826527230849</v>
      </c>
      <c r="D4195" s="52">
        <v>6983.3946223851526</v>
      </c>
      <c r="E4195" s="50"/>
      <c r="F4195" s="50"/>
      <c r="G4195" s="50"/>
      <c r="H4195" s="50"/>
    </row>
    <row r="4196" spans="1:8" x14ac:dyDescent="0.2">
      <c r="A4196" s="48">
        <v>84</v>
      </c>
      <c r="B4196" s="52">
        <v>86404.452011106405</v>
      </c>
      <c r="C4196" s="52">
        <v>94886.792779398471</v>
      </c>
      <c r="D4196" s="52">
        <v>-8482.3407682920661</v>
      </c>
      <c r="E4196" s="50"/>
      <c r="F4196" s="50"/>
      <c r="G4196" s="50"/>
      <c r="H4196" s="50"/>
    </row>
    <row r="4197" spans="1:8" x14ac:dyDescent="0.2">
      <c r="A4197" s="48">
        <v>85</v>
      </c>
      <c r="B4197" s="52">
        <v>66276.14216761</v>
      </c>
      <c r="C4197" s="52">
        <v>82419.514972483128</v>
      </c>
      <c r="D4197" s="52">
        <v>-16143.372804873128</v>
      </c>
      <c r="E4197" s="50"/>
      <c r="F4197" s="50"/>
      <c r="G4197" s="50"/>
      <c r="H4197" s="50"/>
    </row>
    <row r="4198" spans="1:8" x14ac:dyDescent="0.2">
      <c r="A4198" s="48">
        <v>86</v>
      </c>
      <c r="B4198" s="52">
        <v>132061.34994879301</v>
      </c>
      <c r="C4198" s="52">
        <v>138020.51569873851</v>
      </c>
      <c r="D4198" s="52">
        <v>-5959.1657499455032</v>
      </c>
      <c r="E4198" s="50"/>
      <c r="F4198" s="50"/>
      <c r="G4198" s="50"/>
      <c r="H4198" s="50"/>
    </row>
    <row r="4199" spans="1:8" x14ac:dyDescent="0.2">
      <c r="A4199" s="48">
        <v>87</v>
      </c>
      <c r="B4199" s="52">
        <v>68730.8140997437</v>
      </c>
      <c r="C4199" s="52">
        <v>99758.983810189908</v>
      </c>
      <c r="D4199" s="52">
        <v>-31028.169710446207</v>
      </c>
      <c r="E4199" s="50"/>
      <c r="F4199" s="50"/>
      <c r="G4199" s="50"/>
      <c r="H4199" s="50"/>
    </row>
    <row r="4200" spans="1:8" x14ac:dyDescent="0.2">
      <c r="A4200" s="48">
        <v>88</v>
      </c>
      <c r="B4200" s="52">
        <v>115369.58081028399</v>
      </c>
      <c r="C4200" s="52">
        <v>120647.67675137767</v>
      </c>
      <c r="D4200" s="52">
        <v>-5278.0959410936775</v>
      </c>
      <c r="E4200" s="50"/>
      <c r="F4200" s="50"/>
      <c r="G4200" s="50"/>
      <c r="H4200" s="50"/>
    </row>
    <row r="4201" spans="1:8" x14ac:dyDescent="0.2">
      <c r="A4201" s="48">
        <v>89</v>
      </c>
      <c r="B4201" s="52">
        <v>43862.194714725898</v>
      </c>
      <c r="C4201" s="52">
        <v>115811.98152019311</v>
      </c>
      <c r="D4201" s="52">
        <v>-71949.786805467214</v>
      </c>
      <c r="E4201" s="50"/>
      <c r="F4201" s="50"/>
      <c r="G4201" s="50"/>
      <c r="H4201" s="50"/>
    </row>
    <row r="4202" spans="1:8" x14ac:dyDescent="0.2">
      <c r="A4202" s="48">
        <v>90</v>
      </c>
      <c r="B4202" s="52">
        <v>79048.350914451003</v>
      </c>
      <c r="C4202" s="52">
        <v>88585.565720373066</v>
      </c>
      <c r="D4202" s="52">
        <v>-9537.2148059220635</v>
      </c>
      <c r="E4202" s="50"/>
      <c r="F4202" s="50"/>
      <c r="G4202" s="50"/>
      <c r="H4202" s="50"/>
    </row>
    <row r="4203" spans="1:8" x14ac:dyDescent="0.2">
      <c r="A4203" s="48">
        <v>91</v>
      </c>
      <c r="B4203" s="52">
        <v>46638.766710540403</v>
      </c>
      <c r="C4203" s="52">
        <v>68549.541658957663</v>
      </c>
      <c r="D4203" s="52">
        <v>-21910.77494841726</v>
      </c>
      <c r="E4203" s="50"/>
      <c r="F4203" s="50"/>
      <c r="G4203" s="50"/>
      <c r="H4203" s="50"/>
    </row>
    <row r="4204" spans="1:8" x14ac:dyDescent="0.2">
      <c r="A4204" s="48">
        <v>92</v>
      </c>
      <c r="B4204" s="52">
        <v>77120.342355561894</v>
      </c>
      <c r="C4204" s="52">
        <v>62139.31226605452</v>
      </c>
      <c r="D4204" s="52">
        <v>14981.030089507374</v>
      </c>
      <c r="E4204" s="50"/>
      <c r="F4204" s="50"/>
      <c r="G4204" s="50"/>
      <c r="H4204" s="50"/>
    </row>
    <row r="4205" spans="1:8" x14ac:dyDescent="0.2">
      <c r="A4205" s="48">
        <v>93</v>
      </c>
      <c r="B4205" s="52">
        <v>83458.845692546005</v>
      </c>
      <c r="C4205" s="52">
        <v>70802.544726309381</v>
      </c>
      <c r="D4205" s="52">
        <v>12656.300966236624</v>
      </c>
      <c r="E4205" s="50"/>
      <c r="F4205" s="50"/>
      <c r="G4205" s="50"/>
      <c r="H4205" s="50"/>
    </row>
    <row r="4206" spans="1:8" x14ac:dyDescent="0.2">
      <c r="A4206" s="48">
        <v>94</v>
      </c>
      <c r="B4206" s="52">
        <v>131570.41556236701</v>
      </c>
      <c r="C4206" s="52">
        <v>136546.14757392052</v>
      </c>
      <c r="D4206" s="52">
        <v>-4975.7320115535113</v>
      </c>
      <c r="E4206" s="50"/>
      <c r="F4206" s="50"/>
      <c r="G4206" s="50"/>
      <c r="H4206" s="50"/>
    </row>
    <row r="4207" spans="1:8" x14ac:dyDescent="0.2">
      <c r="A4207" s="48">
        <v>95</v>
      </c>
      <c r="B4207" s="52">
        <v>132552.28433522</v>
      </c>
      <c r="C4207" s="52">
        <v>163097.9134595459</v>
      </c>
      <c r="D4207" s="52">
        <v>-30545.629124325904</v>
      </c>
      <c r="E4207" s="50"/>
      <c r="F4207" s="50"/>
      <c r="G4207" s="50"/>
      <c r="H4207" s="50"/>
    </row>
    <row r="4208" spans="1:8" x14ac:dyDescent="0.2">
      <c r="A4208" s="48">
        <v>96</v>
      </c>
      <c r="B4208" s="52">
        <v>131766.78931693701</v>
      </c>
      <c r="C4208" s="52">
        <v>144626.99198221826</v>
      </c>
      <c r="D4208" s="52">
        <v>-12860.202665281249</v>
      </c>
      <c r="E4208" s="50"/>
      <c r="F4208" s="50"/>
      <c r="G4208" s="50"/>
      <c r="H4208" s="50"/>
    </row>
    <row r="4209" spans="1:8" x14ac:dyDescent="0.2">
      <c r="A4209" s="48">
        <v>97</v>
      </c>
      <c r="B4209" s="52">
        <v>47129.701096967103</v>
      </c>
      <c r="C4209" s="52">
        <v>78557.824846678617</v>
      </c>
      <c r="D4209" s="52">
        <v>-31428.123749711514</v>
      </c>
      <c r="E4209" s="50"/>
      <c r="F4209" s="50"/>
      <c r="G4209" s="50"/>
      <c r="H4209" s="50"/>
    </row>
    <row r="4210" spans="1:8" x14ac:dyDescent="0.2">
      <c r="A4210" s="48">
        <v>98</v>
      </c>
      <c r="B4210" s="52">
        <v>98088.690408062801</v>
      </c>
      <c r="C4210" s="52">
        <v>77750.618517834053</v>
      </c>
      <c r="D4210" s="52">
        <v>20338.071890228748</v>
      </c>
      <c r="E4210" s="50"/>
      <c r="F4210" s="50"/>
      <c r="G4210" s="50"/>
      <c r="H4210" s="50"/>
    </row>
    <row r="4211" spans="1:8" x14ac:dyDescent="0.2">
      <c r="A4211" s="48">
        <v>99</v>
      </c>
      <c r="B4211" s="52">
        <v>93277.533421080807</v>
      </c>
      <c r="C4211" s="52">
        <v>105187.70378560817</v>
      </c>
      <c r="D4211" s="52">
        <v>-11910.170364527366</v>
      </c>
      <c r="E4211" s="50"/>
      <c r="F4211" s="50"/>
      <c r="G4211" s="50"/>
      <c r="H4211" s="50"/>
    </row>
    <row r="4212" spans="1:8" x14ac:dyDescent="0.2">
      <c r="A4212" s="48">
        <v>100</v>
      </c>
      <c r="B4212" s="52">
        <v>75603.895509718102</v>
      </c>
      <c r="C4212" s="52">
        <v>105439.06739449603</v>
      </c>
      <c r="D4212" s="52">
        <v>-29835.171884777927</v>
      </c>
      <c r="E4212" s="50"/>
      <c r="F4212" s="50"/>
      <c r="G4212" s="50"/>
      <c r="H4212" s="50"/>
    </row>
    <row r="4213" spans="1:8" x14ac:dyDescent="0.2">
      <c r="A4213" s="48">
        <v>101</v>
      </c>
      <c r="B4213" s="52">
        <v>86760.385150007205</v>
      </c>
      <c r="C4213" s="52">
        <v>92173.944166847883</v>
      </c>
      <c r="D4213" s="52">
        <v>-5413.5590168406779</v>
      </c>
      <c r="E4213" s="50"/>
      <c r="F4213" s="50"/>
      <c r="G4213" s="50"/>
      <c r="H4213" s="50"/>
    </row>
    <row r="4214" spans="1:8" x14ac:dyDescent="0.2">
      <c r="A4214" s="48">
        <v>102</v>
      </c>
      <c r="B4214" s="52">
        <v>96223.139739641207</v>
      </c>
      <c r="C4214" s="52">
        <v>68620.501438379506</v>
      </c>
      <c r="D4214" s="52">
        <v>27602.638301261701</v>
      </c>
      <c r="E4214" s="50"/>
      <c r="F4214" s="50"/>
      <c r="G4214" s="50"/>
      <c r="H4214" s="50"/>
    </row>
    <row r="4215" spans="1:8" x14ac:dyDescent="0.2">
      <c r="A4215" s="48">
        <v>103</v>
      </c>
      <c r="B4215" s="52">
        <v>175754.51034077301</v>
      </c>
      <c r="C4215" s="52">
        <v>155728.92749581364</v>
      </c>
      <c r="D4215" s="52">
        <v>20025.582844959368</v>
      </c>
      <c r="E4215" s="50"/>
      <c r="F4215" s="50"/>
      <c r="G4215" s="50"/>
      <c r="H4215" s="50"/>
    </row>
    <row r="4216" spans="1:8" x14ac:dyDescent="0.2">
      <c r="A4216" s="48">
        <v>104</v>
      </c>
      <c r="B4216" s="52">
        <v>24546.719321337001</v>
      </c>
      <c r="C4216" s="52">
        <v>42627.747662228707</v>
      </c>
      <c r="D4216" s="52">
        <v>-18081.028340891706</v>
      </c>
      <c r="E4216" s="50"/>
      <c r="F4216" s="50"/>
      <c r="G4216" s="50"/>
      <c r="H4216" s="50"/>
    </row>
    <row r="4217" spans="1:8" x14ac:dyDescent="0.2">
      <c r="A4217" s="48">
        <v>105</v>
      </c>
      <c r="B4217" s="52">
        <v>58421.191984782199</v>
      </c>
      <c r="C4217" s="52">
        <v>73900.466087260458</v>
      </c>
      <c r="D4217" s="52">
        <v>-15479.274102478259</v>
      </c>
      <c r="E4217" s="50"/>
      <c r="F4217" s="50"/>
      <c r="G4217" s="50"/>
      <c r="H4217" s="50"/>
    </row>
    <row r="4218" spans="1:8" x14ac:dyDescent="0.2">
      <c r="A4218" s="48">
        <v>106</v>
      </c>
      <c r="B4218" s="52">
        <v>59768.265325560496</v>
      </c>
      <c r="C4218" s="52">
        <v>92693.99323270272</v>
      </c>
      <c r="D4218" s="52">
        <v>-32925.727907142224</v>
      </c>
      <c r="E4218" s="50"/>
      <c r="F4218" s="50"/>
      <c r="G4218" s="50"/>
      <c r="H4218" s="50"/>
    </row>
    <row r="4219" spans="1:8" x14ac:dyDescent="0.2">
      <c r="A4219" s="48">
        <v>107</v>
      </c>
      <c r="B4219" s="52">
        <v>134864.19869428899</v>
      </c>
      <c r="C4219" s="52">
        <v>136210.46684680646</v>
      </c>
      <c r="D4219" s="52">
        <v>-1346.2681525174703</v>
      </c>
      <c r="E4219" s="50"/>
      <c r="F4219" s="50"/>
      <c r="G4219" s="50"/>
      <c r="H4219" s="50"/>
    </row>
    <row r="4220" spans="1:8" x14ac:dyDescent="0.2">
      <c r="A4220" s="48">
        <v>108</v>
      </c>
      <c r="B4220" s="52">
        <v>77567.633055425104</v>
      </c>
      <c r="C4220" s="52">
        <v>76140.704827158072</v>
      </c>
      <c r="D4220" s="52">
        <v>1426.928228267032</v>
      </c>
      <c r="E4220" s="50"/>
      <c r="F4220" s="50"/>
      <c r="G4220" s="50"/>
      <c r="H4220" s="50"/>
    </row>
    <row r="4221" spans="1:8" x14ac:dyDescent="0.2">
      <c r="A4221" s="48">
        <v>109</v>
      </c>
      <c r="B4221" s="52">
        <v>66419.894853727703</v>
      </c>
      <c r="C4221" s="52">
        <v>86503.878694418439</v>
      </c>
      <c r="D4221" s="52">
        <v>-20083.983840690737</v>
      </c>
      <c r="E4221" s="50"/>
      <c r="F4221" s="50"/>
      <c r="G4221" s="50"/>
      <c r="H4221" s="50"/>
    </row>
    <row r="4222" spans="1:8" x14ac:dyDescent="0.2">
      <c r="A4222" s="48">
        <v>110</v>
      </c>
      <c r="B4222" s="52">
        <v>89652.397988340803</v>
      </c>
      <c r="C4222" s="52">
        <v>88434.497057561384</v>
      </c>
      <c r="D4222" s="52">
        <v>1217.9009307794186</v>
      </c>
      <c r="E4222" s="50"/>
      <c r="F4222" s="50"/>
      <c r="G4222" s="50"/>
      <c r="H4222" s="50"/>
    </row>
    <row r="4223" spans="1:8" x14ac:dyDescent="0.2">
      <c r="A4223" s="48">
        <v>111</v>
      </c>
      <c r="B4223" s="52">
        <v>109969.30255959</v>
      </c>
      <c r="C4223" s="52">
        <v>100721.22244896466</v>
      </c>
      <c r="D4223" s="52">
        <v>9248.0801106253348</v>
      </c>
      <c r="E4223" s="50"/>
      <c r="F4223" s="50"/>
      <c r="G4223" s="50"/>
      <c r="H4223" s="50"/>
    </row>
    <row r="4224" spans="1:8" x14ac:dyDescent="0.2">
      <c r="A4224" s="48">
        <v>112</v>
      </c>
      <c r="B4224" s="52">
        <v>132552.28433522</v>
      </c>
      <c r="C4224" s="52">
        <v>150792.99506377531</v>
      </c>
      <c r="D4224" s="52">
        <v>-18240.710728555307</v>
      </c>
      <c r="E4224" s="50"/>
      <c r="F4224" s="50"/>
      <c r="G4224" s="50"/>
      <c r="H4224" s="50"/>
    </row>
    <row r="4225" spans="1:8" x14ac:dyDescent="0.2">
      <c r="A4225" s="48">
        <v>113</v>
      </c>
      <c r="B4225" s="52">
        <v>95977.672546427799</v>
      </c>
      <c r="C4225" s="52">
        <v>110349.9463803501</v>
      </c>
      <c r="D4225" s="52">
        <v>-14372.2738339223</v>
      </c>
      <c r="E4225" s="50"/>
      <c r="F4225" s="50"/>
      <c r="G4225" s="50"/>
      <c r="H4225" s="50"/>
    </row>
    <row r="4226" spans="1:8" x14ac:dyDescent="0.2">
      <c r="A4226" s="48">
        <v>114</v>
      </c>
      <c r="B4226" s="52">
        <v>95241.270966787706</v>
      </c>
      <c r="C4226" s="52">
        <v>90148.41162007727</v>
      </c>
      <c r="D4226" s="52">
        <v>5092.8593467104365</v>
      </c>
      <c r="E4226" s="50"/>
      <c r="F4226" s="50"/>
      <c r="G4226" s="50"/>
      <c r="H4226" s="50"/>
    </row>
    <row r="4227" spans="1:8" x14ac:dyDescent="0.2">
      <c r="A4227" s="48">
        <v>115</v>
      </c>
      <c r="B4227" s="52">
        <v>63821.470235476299</v>
      </c>
      <c r="C4227" s="52">
        <v>58074.394707643602</v>
      </c>
      <c r="D4227" s="52">
        <v>5747.0755278326978</v>
      </c>
      <c r="E4227" s="50"/>
      <c r="F4227" s="50"/>
      <c r="G4227" s="50"/>
      <c r="H4227" s="50"/>
    </row>
    <row r="4228" spans="1:8" x14ac:dyDescent="0.2">
      <c r="A4228" s="48">
        <v>116</v>
      </c>
      <c r="B4228" s="52">
        <v>66276.14216761</v>
      </c>
      <c r="C4228" s="52">
        <v>54124.950300960227</v>
      </c>
      <c r="D4228" s="52">
        <v>12151.191866649773</v>
      </c>
      <c r="E4228" s="50"/>
      <c r="F4228" s="50"/>
      <c r="G4228" s="50"/>
      <c r="H4228" s="50"/>
    </row>
    <row r="4229" spans="1:8" x14ac:dyDescent="0.2">
      <c r="A4229" s="48">
        <v>117</v>
      </c>
      <c r="B4229" s="52">
        <v>98186.877285348193</v>
      </c>
      <c r="C4229" s="52">
        <v>89034.325438675558</v>
      </c>
      <c r="D4229" s="52">
        <v>9152.5518466726353</v>
      </c>
      <c r="E4229" s="50"/>
      <c r="F4229" s="50"/>
      <c r="G4229" s="50"/>
      <c r="H4229" s="50"/>
    </row>
    <row r="4230" spans="1:8" x14ac:dyDescent="0.2">
      <c r="A4230" s="48">
        <v>118</v>
      </c>
      <c r="B4230" s="52">
        <v>37311.013368432301</v>
      </c>
      <c r="C4230" s="52">
        <v>82995.865496505037</v>
      </c>
      <c r="D4230" s="52">
        <v>-45684.852128072736</v>
      </c>
      <c r="E4230" s="50"/>
      <c r="F4230" s="50"/>
      <c r="G4230" s="50"/>
      <c r="H4230" s="50"/>
    </row>
    <row r="4231" spans="1:8" x14ac:dyDescent="0.2">
      <c r="A4231" s="48">
        <v>119</v>
      </c>
      <c r="B4231" s="52">
        <v>118861.72765551</v>
      </c>
      <c r="C4231" s="52">
        <v>118752.03414420687</v>
      </c>
      <c r="D4231" s="52">
        <v>109.69351130312134</v>
      </c>
      <c r="E4231" s="50"/>
      <c r="F4231" s="50"/>
      <c r="G4231" s="50"/>
      <c r="H4231" s="50"/>
    </row>
    <row r="4232" spans="1:8" x14ac:dyDescent="0.2">
      <c r="A4232" s="48">
        <v>120</v>
      </c>
      <c r="B4232" s="52">
        <v>96400.4279444524</v>
      </c>
      <c r="C4232" s="52">
        <v>108528.72885641785</v>
      </c>
      <c r="D4232" s="52">
        <v>-12128.300911965445</v>
      </c>
      <c r="E4232" s="50"/>
      <c r="F4232" s="50"/>
      <c r="G4232" s="50"/>
      <c r="H4232" s="50"/>
    </row>
    <row r="4233" spans="1:8" x14ac:dyDescent="0.2">
      <c r="A4233" s="48">
        <v>121</v>
      </c>
      <c r="B4233" s="52">
        <v>88368.189556813406</v>
      </c>
      <c r="C4233" s="52">
        <v>82465.533757031182</v>
      </c>
      <c r="D4233" s="52">
        <v>5902.6557997822238</v>
      </c>
      <c r="E4233" s="50"/>
      <c r="F4233" s="50"/>
      <c r="G4233" s="50"/>
      <c r="H4233" s="50"/>
    </row>
    <row r="4234" spans="1:8" x14ac:dyDescent="0.2">
      <c r="A4234" s="48">
        <v>122</v>
      </c>
      <c r="B4234" s="52">
        <v>73640.157964011101</v>
      </c>
      <c r="C4234" s="52">
        <v>71671.458345270454</v>
      </c>
      <c r="D4234" s="52">
        <v>1968.6996187406476</v>
      </c>
      <c r="E4234" s="50"/>
      <c r="F4234" s="50"/>
      <c r="G4234" s="50"/>
      <c r="H4234" s="50"/>
    </row>
    <row r="4235" spans="1:8" x14ac:dyDescent="0.2">
      <c r="A4235" s="48">
        <v>123</v>
      </c>
      <c r="B4235" s="52">
        <v>106041.82746817599</v>
      </c>
      <c r="C4235" s="52">
        <v>79462.202964880969</v>
      </c>
      <c r="D4235" s="52">
        <v>26579.624503295025</v>
      </c>
      <c r="E4235" s="50"/>
      <c r="F4235" s="50"/>
      <c r="G4235" s="50"/>
      <c r="H4235" s="50"/>
    </row>
    <row r="4236" spans="1:8" x14ac:dyDescent="0.2">
      <c r="A4236" s="48">
        <v>124</v>
      </c>
      <c r="B4236" s="52">
        <v>90616.402267785306</v>
      </c>
      <c r="C4236" s="52">
        <v>80144.697156128124</v>
      </c>
      <c r="D4236" s="52">
        <v>10471.705111657182</v>
      </c>
      <c r="E4236" s="50"/>
      <c r="F4236" s="50"/>
      <c r="G4236" s="50"/>
      <c r="H4236" s="50"/>
    </row>
    <row r="4237" spans="1:8" x14ac:dyDescent="0.2">
      <c r="A4237" s="48">
        <v>125</v>
      </c>
      <c r="B4237" s="52">
        <v>68730.8140997437</v>
      </c>
      <c r="C4237" s="52">
        <v>124979.40065698381</v>
      </c>
      <c r="D4237" s="52">
        <v>-56248.586557240109</v>
      </c>
      <c r="E4237" s="50"/>
      <c r="F4237" s="50"/>
      <c r="G4237" s="50"/>
      <c r="H4237" s="50"/>
    </row>
    <row r="4238" spans="1:8" x14ac:dyDescent="0.2">
      <c r="A4238" s="48">
        <v>126</v>
      </c>
      <c r="B4238" s="52">
        <v>73640.157964011101</v>
      </c>
      <c r="C4238" s="52">
        <v>48824.876897345472</v>
      </c>
      <c r="D4238" s="52">
        <v>24815.28106666563</v>
      </c>
      <c r="E4238" s="50"/>
      <c r="F4238" s="50"/>
      <c r="G4238" s="50"/>
      <c r="H4238" s="50"/>
    </row>
    <row r="4239" spans="1:8" x14ac:dyDescent="0.2">
      <c r="A4239" s="48">
        <v>127</v>
      </c>
      <c r="B4239" s="52">
        <v>88368.189556813406</v>
      </c>
      <c r="C4239" s="52">
        <v>119064.11091119359</v>
      </c>
      <c r="D4239" s="52">
        <v>-30695.921354380189</v>
      </c>
      <c r="E4239" s="50"/>
      <c r="F4239" s="50"/>
      <c r="G4239" s="50"/>
      <c r="H4239" s="50"/>
    </row>
    <row r="4240" spans="1:8" x14ac:dyDescent="0.2">
      <c r="A4240" s="48">
        <v>128</v>
      </c>
      <c r="B4240" s="52">
        <v>101623.417990335</v>
      </c>
      <c r="C4240" s="52">
        <v>119948.42811643225</v>
      </c>
      <c r="D4240" s="52">
        <v>-18325.010126097244</v>
      </c>
      <c r="E4240" s="50"/>
      <c r="F4240" s="50"/>
      <c r="G4240" s="50"/>
      <c r="H4240" s="50"/>
    </row>
    <row r="4241" spans="1:8" x14ac:dyDescent="0.2">
      <c r="A4241" s="48">
        <v>129</v>
      </c>
      <c r="B4241" s="52">
        <v>62839.601462622799</v>
      </c>
      <c r="C4241" s="52">
        <v>71615.291895949689</v>
      </c>
      <c r="D4241" s="52">
        <v>-8775.6904333268903</v>
      </c>
      <c r="E4241" s="50"/>
      <c r="F4241" s="50"/>
      <c r="G4241" s="50"/>
      <c r="H4241" s="50"/>
    </row>
    <row r="4242" spans="1:8" x14ac:dyDescent="0.2">
      <c r="A4242" s="48">
        <v>130</v>
      </c>
      <c r="B4242" s="52">
        <v>97695.942898921407</v>
      </c>
      <c r="C4242" s="52">
        <v>122150.84897535975</v>
      </c>
      <c r="D4242" s="52">
        <v>-24454.906076438347</v>
      </c>
      <c r="E4242" s="50"/>
      <c r="F4242" s="50"/>
      <c r="G4242" s="50"/>
      <c r="H4242" s="50"/>
    </row>
    <row r="4243" spans="1:8" x14ac:dyDescent="0.2">
      <c r="A4243" s="48">
        <v>131</v>
      </c>
      <c r="B4243" s="52">
        <v>27492.325639897499</v>
      </c>
      <c r="C4243" s="52">
        <v>70249.135485167266</v>
      </c>
      <c r="D4243" s="52">
        <v>-42756.809845269767</v>
      </c>
      <c r="E4243" s="50"/>
      <c r="F4243" s="50"/>
      <c r="G4243" s="50"/>
      <c r="H4243" s="50"/>
    </row>
    <row r="4244" spans="1:8" x14ac:dyDescent="0.2">
      <c r="A4244" s="48">
        <v>132</v>
      </c>
      <c r="B4244" s="52">
        <v>82904.368032229002</v>
      </c>
      <c r="C4244" s="52">
        <v>101045.60834629787</v>
      </c>
      <c r="D4244" s="52">
        <v>-18141.240314068869</v>
      </c>
      <c r="E4244" s="50"/>
      <c r="F4244" s="50"/>
      <c r="G4244" s="50"/>
      <c r="H4244" s="50"/>
    </row>
    <row r="4245" spans="1:8" x14ac:dyDescent="0.2">
      <c r="A4245" s="48">
        <v>133</v>
      </c>
      <c r="B4245" s="52">
        <v>68632.627222458395</v>
      </c>
      <c r="C4245" s="52">
        <v>95345.052349823527</v>
      </c>
      <c r="D4245" s="52">
        <v>-26712.425127365132</v>
      </c>
      <c r="E4245" s="50"/>
      <c r="F4245" s="50"/>
      <c r="G4245" s="50"/>
      <c r="H4245" s="50"/>
    </row>
    <row r="4246" spans="1:8" x14ac:dyDescent="0.2">
      <c r="A4246" s="48">
        <v>134</v>
      </c>
      <c r="B4246" s="52">
        <v>70694.551645450701</v>
      </c>
      <c r="C4246" s="52">
        <v>117049.78002220739</v>
      </c>
      <c r="D4246" s="52">
        <v>-46355.228376756684</v>
      </c>
      <c r="E4246" s="50"/>
      <c r="F4246" s="50"/>
      <c r="G4246" s="50"/>
      <c r="H4246" s="50"/>
    </row>
    <row r="4247" spans="1:8" x14ac:dyDescent="0.2">
      <c r="A4247" s="48">
        <v>135</v>
      </c>
      <c r="B4247" s="52">
        <v>81004.173760412203</v>
      </c>
      <c r="C4247" s="52">
        <v>81190.945074378789</v>
      </c>
      <c r="D4247" s="52">
        <v>-186.7713139665866</v>
      </c>
      <c r="E4247" s="50"/>
      <c r="F4247" s="50"/>
      <c r="G4247" s="50"/>
      <c r="H4247" s="50"/>
    </row>
    <row r="4248" spans="1:8" x14ac:dyDescent="0.2">
      <c r="A4248" s="48">
        <v>136</v>
      </c>
      <c r="B4248" s="52">
        <v>63821.470235476299</v>
      </c>
      <c r="C4248" s="52">
        <v>76954.971394629363</v>
      </c>
      <c r="D4248" s="52">
        <v>-13133.501159153064</v>
      </c>
      <c r="E4248" s="50"/>
      <c r="F4248" s="50"/>
      <c r="G4248" s="50"/>
      <c r="H4248" s="50"/>
    </row>
    <row r="4249" spans="1:8" x14ac:dyDescent="0.2">
      <c r="A4249" s="48">
        <v>137</v>
      </c>
      <c r="B4249" s="52">
        <v>61857.7326897694</v>
      </c>
      <c r="C4249" s="52">
        <v>92182.46604271543</v>
      </c>
      <c r="D4249" s="52">
        <v>-30324.73335294603</v>
      </c>
      <c r="E4249" s="50"/>
      <c r="F4249" s="50"/>
      <c r="G4249" s="50"/>
      <c r="H4249" s="50"/>
    </row>
    <row r="4250" spans="1:8" x14ac:dyDescent="0.2">
      <c r="A4250" s="48">
        <v>138</v>
      </c>
      <c r="B4250" s="52">
        <v>14460.0641916679</v>
      </c>
      <c r="C4250" s="52">
        <v>103283.23958751975</v>
      </c>
      <c r="D4250" s="52">
        <v>-88823.175395851853</v>
      </c>
      <c r="E4250" s="50"/>
      <c r="F4250" s="50"/>
      <c r="G4250" s="50"/>
      <c r="H4250" s="50"/>
    </row>
    <row r="4251" spans="1:8" x14ac:dyDescent="0.2">
      <c r="A4251" s="48">
        <v>139</v>
      </c>
      <c r="B4251" s="52">
        <v>201283.09843496399</v>
      </c>
      <c r="C4251" s="52">
        <v>189460.01195147552</v>
      </c>
      <c r="D4251" s="52">
        <v>11823.086483488471</v>
      </c>
      <c r="E4251" s="50"/>
      <c r="F4251" s="50"/>
      <c r="G4251" s="50"/>
      <c r="H4251" s="50"/>
    </row>
    <row r="4252" spans="1:8" x14ac:dyDescent="0.2">
      <c r="A4252" s="48">
        <v>140</v>
      </c>
      <c r="B4252" s="52">
        <v>23564.850548483599</v>
      </c>
      <c r="C4252" s="52">
        <v>76749.374865377133</v>
      </c>
      <c r="D4252" s="52">
        <v>-53184.524316893534</v>
      </c>
      <c r="E4252" s="50"/>
      <c r="F4252" s="50"/>
      <c r="G4252" s="50"/>
      <c r="H4252" s="50"/>
    </row>
    <row r="4253" spans="1:8" x14ac:dyDescent="0.2">
      <c r="A4253" s="48">
        <v>141</v>
      </c>
      <c r="B4253" s="52">
        <v>55912.248207782402</v>
      </c>
      <c r="C4253" s="52">
        <v>70794.161663494335</v>
      </c>
      <c r="D4253" s="52">
        <v>-14881.913455711932</v>
      </c>
      <c r="E4253" s="50"/>
      <c r="F4253" s="50"/>
      <c r="G4253" s="50"/>
      <c r="H4253" s="50"/>
    </row>
    <row r="4254" spans="1:8" x14ac:dyDescent="0.2">
      <c r="A4254" s="48">
        <v>142</v>
      </c>
      <c r="B4254" s="52">
        <v>137461.62819948699</v>
      </c>
      <c r="C4254" s="52">
        <v>165036.98302907261</v>
      </c>
      <c r="D4254" s="52">
        <v>-27575.354829585616</v>
      </c>
      <c r="E4254" s="50"/>
      <c r="F4254" s="50"/>
      <c r="G4254" s="50"/>
      <c r="H4254" s="50"/>
    </row>
    <row r="4255" spans="1:8" x14ac:dyDescent="0.2">
      <c r="A4255" s="48">
        <v>143</v>
      </c>
      <c r="B4255" s="52">
        <v>54002.782506941498</v>
      </c>
      <c r="C4255" s="52">
        <v>89860.037621775147</v>
      </c>
      <c r="D4255" s="52">
        <v>-35857.25511483365</v>
      </c>
      <c r="E4255" s="50"/>
      <c r="F4255" s="50"/>
      <c r="G4255" s="50"/>
      <c r="H4255" s="50"/>
    </row>
    <row r="4256" spans="1:8" x14ac:dyDescent="0.2">
      <c r="A4256" s="48">
        <v>144</v>
      </c>
      <c r="B4256" s="52">
        <v>34365.407049871901</v>
      </c>
      <c r="C4256" s="52">
        <v>90101.569704464317</v>
      </c>
      <c r="D4256" s="52">
        <v>-55736.162654592415</v>
      </c>
      <c r="E4256" s="50"/>
      <c r="F4256" s="50"/>
      <c r="G4256" s="50"/>
      <c r="H4256" s="50"/>
    </row>
    <row r="4257" spans="1:8" x14ac:dyDescent="0.2">
      <c r="A4257" s="48">
        <v>145</v>
      </c>
      <c r="B4257" s="52">
        <v>117824.252742418</v>
      </c>
      <c r="C4257" s="52">
        <v>118411.9778630299</v>
      </c>
      <c r="D4257" s="52">
        <v>-587.72512061189627</v>
      </c>
      <c r="E4257" s="50"/>
      <c r="F4257" s="50"/>
      <c r="G4257" s="50"/>
      <c r="H4257" s="50"/>
    </row>
    <row r="4258" spans="1:8" x14ac:dyDescent="0.2">
      <c r="A4258" s="48">
        <v>146</v>
      </c>
      <c r="B4258" s="52">
        <v>146789.381541596</v>
      </c>
      <c r="C4258" s="52">
        <v>184711.99202023752</v>
      </c>
      <c r="D4258" s="52">
        <v>-37922.610478641524</v>
      </c>
      <c r="E4258" s="50"/>
      <c r="F4258" s="50"/>
      <c r="G4258" s="50"/>
      <c r="H4258" s="50"/>
    </row>
    <row r="4259" spans="1:8" x14ac:dyDescent="0.2">
      <c r="A4259" s="48">
        <v>147</v>
      </c>
      <c r="B4259" s="52">
        <v>18655.506684216201</v>
      </c>
      <c r="C4259" s="52">
        <v>73390.755854271323</v>
      </c>
      <c r="D4259" s="52">
        <v>-54735.249170055118</v>
      </c>
      <c r="E4259" s="50"/>
      <c r="F4259" s="50"/>
      <c r="G4259" s="50"/>
      <c r="H4259" s="50"/>
    </row>
    <row r="4260" spans="1:8" x14ac:dyDescent="0.2">
      <c r="A4260" s="48">
        <v>148</v>
      </c>
      <c r="B4260" s="52">
        <v>122733.59660668499</v>
      </c>
      <c r="C4260" s="52">
        <v>159206.27244295855</v>
      </c>
      <c r="D4260" s="52">
        <v>-36472.675836273556</v>
      </c>
      <c r="E4260" s="50"/>
      <c r="F4260" s="50"/>
      <c r="G4260" s="50"/>
      <c r="H4260" s="50"/>
    </row>
    <row r="4261" spans="1:8" x14ac:dyDescent="0.2">
      <c r="A4261" s="48">
        <v>149</v>
      </c>
      <c r="B4261" s="52">
        <v>37929.59069533</v>
      </c>
      <c r="C4261" s="52">
        <v>135943.2260250769</v>
      </c>
      <c r="D4261" s="52">
        <v>-98013.635329746903</v>
      </c>
      <c r="E4261" s="50"/>
      <c r="F4261" s="50"/>
      <c r="G4261" s="50"/>
      <c r="H4261" s="50"/>
    </row>
    <row r="4262" spans="1:8" x14ac:dyDescent="0.2">
      <c r="A4262" s="48">
        <v>150</v>
      </c>
      <c r="B4262" s="52">
        <v>66767.076554036801</v>
      </c>
      <c r="C4262" s="52">
        <v>88235.441145062592</v>
      </c>
      <c r="D4262" s="52">
        <v>-21468.364591025791</v>
      </c>
      <c r="E4262" s="50"/>
      <c r="F4262" s="50"/>
      <c r="G4262" s="50"/>
      <c r="H4262" s="50"/>
    </row>
    <row r="4263" spans="1:8" x14ac:dyDescent="0.2">
      <c r="A4263" s="48">
        <v>151</v>
      </c>
      <c r="B4263" s="52">
        <v>55912.248207782402</v>
      </c>
      <c r="C4263" s="52">
        <v>70580.910427020717</v>
      </c>
      <c r="D4263" s="52">
        <v>-14668.662219238315</v>
      </c>
      <c r="E4263" s="50"/>
      <c r="F4263" s="50"/>
      <c r="G4263" s="50"/>
      <c r="H4263" s="50"/>
    </row>
    <row r="4264" spans="1:8" x14ac:dyDescent="0.2">
      <c r="A4264" s="48">
        <v>152</v>
      </c>
      <c r="B4264" s="52">
        <v>49093.438642674097</v>
      </c>
      <c r="C4264" s="52">
        <v>64200.211875343186</v>
      </c>
      <c r="D4264" s="52">
        <v>-15106.773232669089</v>
      </c>
      <c r="E4264" s="50"/>
      <c r="F4264" s="50"/>
      <c r="G4264" s="50"/>
      <c r="H4264" s="50"/>
    </row>
    <row r="4265" spans="1:8" x14ac:dyDescent="0.2">
      <c r="A4265" s="48">
        <v>153</v>
      </c>
      <c r="B4265" s="52">
        <v>131972.185855955</v>
      </c>
      <c r="C4265" s="52">
        <v>141292.47748381313</v>
      </c>
      <c r="D4265" s="52">
        <v>-9320.2916278581251</v>
      </c>
      <c r="E4265" s="50"/>
      <c r="F4265" s="50"/>
      <c r="G4265" s="50"/>
      <c r="H4265" s="50"/>
    </row>
    <row r="4266" spans="1:8" x14ac:dyDescent="0.2">
      <c r="A4266" s="48">
        <v>154</v>
      </c>
      <c r="B4266" s="52">
        <v>139916.30013162101</v>
      </c>
      <c r="C4266" s="52">
        <v>119588.17040608937</v>
      </c>
      <c r="D4266" s="52">
        <v>20328.129725531646</v>
      </c>
      <c r="E4266" s="50"/>
      <c r="F4266" s="50"/>
      <c r="G4266" s="50"/>
      <c r="H4266" s="50"/>
    </row>
    <row r="4267" spans="1:8" x14ac:dyDescent="0.2">
      <c r="A4267" s="48">
        <v>155</v>
      </c>
      <c r="B4267" s="52">
        <v>127642.94047095301</v>
      </c>
      <c r="C4267" s="52">
        <v>109485.93939645009</v>
      </c>
      <c r="D4267" s="52">
        <v>18157.001074502914</v>
      </c>
      <c r="E4267" s="50"/>
      <c r="F4267" s="50"/>
      <c r="G4267" s="50"/>
      <c r="H4267" s="50"/>
    </row>
    <row r="4268" spans="1:8" x14ac:dyDescent="0.2">
      <c r="A4268" s="48">
        <v>156</v>
      </c>
      <c r="B4268" s="52">
        <v>348563.41436298599</v>
      </c>
      <c r="C4268" s="52">
        <v>270075.78305164515</v>
      </c>
      <c r="D4268" s="52">
        <v>78487.63131134084</v>
      </c>
      <c r="E4268" s="50"/>
      <c r="F4268" s="50"/>
      <c r="G4268" s="50"/>
      <c r="H4268" s="50"/>
    </row>
    <row r="4269" spans="1:8" x14ac:dyDescent="0.2">
      <c r="A4269" s="48">
        <v>157</v>
      </c>
      <c r="B4269" s="52">
        <v>82476.976919692504</v>
      </c>
      <c r="C4269" s="52">
        <v>83115.881908779993</v>
      </c>
      <c r="D4269" s="52">
        <v>-638.9049890874885</v>
      </c>
      <c r="E4269" s="50"/>
      <c r="F4269" s="50"/>
      <c r="G4269" s="50"/>
      <c r="H4269" s="50"/>
    </row>
    <row r="4270" spans="1:8" x14ac:dyDescent="0.2">
      <c r="A4270" s="48">
        <v>158</v>
      </c>
      <c r="B4270" s="52">
        <v>211101.786163499</v>
      </c>
      <c r="C4270" s="52">
        <v>168322.89204034716</v>
      </c>
      <c r="D4270" s="52">
        <v>42778.89412315184</v>
      </c>
      <c r="E4270" s="50"/>
      <c r="F4270" s="50"/>
      <c r="G4270" s="50"/>
      <c r="H4270" s="50"/>
    </row>
    <row r="4271" spans="1:8" x14ac:dyDescent="0.2">
      <c r="A4271" s="48">
        <v>159</v>
      </c>
      <c r="B4271" s="52">
        <v>159060.706108346</v>
      </c>
      <c r="C4271" s="52">
        <v>132805.09300922143</v>
      </c>
      <c r="D4271" s="52">
        <v>26255.613099124574</v>
      </c>
      <c r="E4271" s="50"/>
      <c r="F4271" s="50"/>
      <c r="G4271" s="50"/>
      <c r="H4271" s="50"/>
    </row>
    <row r="4272" spans="1:8" x14ac:dyDescent="0.2">
      <c r="A4272" s="48">
        <v>160</v>
      </c>
      <c r="B4272" s="52">
        <v>118572.52637167599</v>
      </c>
      <c r="C4272" s="52">
        <v>113653.90575043042</v>
      </c>
      <c r="D4272" s="52">
        <v>4918.6206212455727</v>
      </c>
      <c r="E4272" s="50"/>
      <c r="F4272" s="50"/>
      <c r="G4272" s="50"/>
      <c r="H4272" s="50"/>
    </row>
    <row r="4273" spans="1:8" x14ac:dyDescent="0.2">
      <c r="A4273" s="48">
        <v>161</v>
      </c>
      <c r="B4273" s="52">
        <v>263140.83112473303</v>
      </c>
      <c r="C4273" s="52">
        <v>236413.77946008471</v>
      </c>
      <c r="D4273" s="52">
        <v>26727.051664648316</v>
      </c>
      <c r="E4273" s="50"/>
      <c r="F4273" s="50"/>
      <c r="G4273" s="50"/>
      <c r="H4273" s="50"/>
    </row>
    <row r="4274" spans="1:8" x14ac:dyDescent="0.2">
      <c r="A4274" s="48">
        <v>162</v>
      </c>
      <c r="B4274" s="52">
        <v>209628.983004218</v>
      </c>
      <c r="C4274" s="52">
        <v>173896.20887627715</v>
      </c>
      <c r="D4274" s="52">
        <v>35732.774127940851</v>
      </c>
      <c r="E4274" s="50"/>
      <c r="F4274" s="50"/>
      <c r="G4274" s="50"/>
      <c r="H4274" s="50"/>
    </row>
    <row r="4275" spans="1:8" x14ac:dyDescent="0.2">
      <c r="A4275" s="48">
        <v>163</v>
      </c>
      <c r="B4275" s="52">
        <v>451659.63551260199</v>
      </c>
      <c r="C4275" s="52">
        <v>381995.87327593402</v>
      </c>
      <c r="D4275" s="52">
        <v>69663.762236667972</v>
      </c>
      <c r="E4275" s="50"/>
      <c r="F4275" s="50"/>
      <c r="G4275" s="50"/>
      <c r="H4275" s="50"/>
    </row>
    <row r="4276" spans="1:8" x14ac:dyDescent="0.2">
      <c r="A4276" s="48">
        <v>164</v>
      </c>
      <c r="B4276" s="52">
        <v>127642.94047095301</v>
      </c>
      <c r="C4276" s="52">
        <v>173485.79379521223</v>
      </c>
      <c r="D4276" s="52">
        <v>-45842.853324259224</v>
      </c>
      <c r="E4276" s="50"/>
      <c r="F4276" s="50"/>
      <c r="G4276" s="50"/>
      <c r="H4276" s="50"/>
    </row>
    <row r="4277" spans="1:8" x14ac:dyDescent="0.2">
      <c r="A4277" s="48">
        <v>165</v>
      </c>
      <c r="B4277" s="52">
        <v>147280.315928022</v>
      </c>
      <c r="C4277" s="52">
        <v>141774.45403333349</v>
      </c>
      <c r="D4277" s="52">
        <v>5505.8618946885108</v>
      </c>
      <c r="E4277" s="50"/>
      <c r="F4277" s="50"/>
      <c r="G4277" s="50"/>
      <c r="H4277" s="50"/>
    </row>
    <row r="4278" spans="1:8" x14ac:dyDescent="0.2">
      <c r="A4278" s="48">
        <v>166</v>
      </c>
      <c r="B4278" s="52">
        <v>102114.35237676201</v>
      </c>
      <c r="C4278" s="52">
        <v>65388.219193830417</v>
      </c>
      <c r="D4278" s="52">
        <v>36726.13318293159</v>
      </c>
      <c r="E4278" s="50"/>
      <c r="F4278" s="50"/>
      <c r="G4278" s="50"/>
      <c r="H4278" s="50"/>
    </row>
    <row r="4279" spans="1:8" x14ac:dyDescent="0.2">
      <c r="A4279" s="48">
        <v>167</v>
      </c>
      <c r="B4279" s="52">
        <v>130588.546789513</v>
      </c>
      <c r="C4279" s="52">
        <v>82778.313469420449</v>
      </c>
      <c r="D4279" s="52">
        <v>47810.23332009255</v>
      </c>
      <c r="E4279" s="50"/>
      <c r="F4279" s="50"/>
      <c r="G4279" s="50"/>
      <c r="H4279" s="50"/>
    </row>
    <row r="4280" spans="1:8" x14ac:dyDescent="0.2">
      <c r="A4280" s="48">
        <v>168</v>
      </c>
      <c r="B4280" s="52">
        <v>157099.003656557</v>
      </c>
      <c r="C4280" s="52">
        <v>102205.90047548452</v>
      </c>
      <c r="D4280" s="52">
        <v>54893.103181072482</v>
      </c>
      <c r="E4280" s="50"/>
      <c r="F4280" s="50"/>
      <c r="G4280" s="50"/>
      <c r="H4280" s="50"/>
    </row>
    <row r="4281" spans="1:8" x14ac:dyDescent="0.2">
      <c r="A4281" s="48">
        <v>169</v>
      </c>
      <c r="B4281" s="52">
        <v>172808.90402221301</v>
      </c>
      <c r="C4281" s="52">
        <v>115015.07316585013</v>
      </c>
      <c r="D4281" s="52">
        <v>57793.830856362882</v>
      </c>
      <c r="E4281" s="50"/>
      <c r="F4281" s="50"/>
      <c r="G4281" s="50"/>
      <c r="H4281" s="50"/>
    </row>
    <row r="4282" spans="1:8" x14ac:dyDescent="0.2">
      <c r="A4282" s="48">
        <v>170</v>
      </c>
      <c r="B4282" s="52">
        <v>45951.458569543</v>
      </c>
      <c r="C4282" s="52">
        <v>65113.222627766416</v>
      </c>
      <c r="D4282" s="52">
        <v>-19161.764058223416</v>
      </c>
      <c r="E4282" s="50"/>
      <c r="F4282" s="50"/>
      <c r="G4282" s="50"/>
      <c r="H4282" s="50"/>
    </row>
    <row r="4283" spans="1:8" x14ac:dyDescent="0.2">
      <c r="A4283" s="48">
        <v>171</v>
      </c>
      <c r="B4283" s="52">
        <v>134957.86282871099</v>
      </c>
      <c r="C4283" s="52">
        <v>109981.73576398505</v>
      </c>
      <c r="D4283" s="52">
        <v>24976.127064725937</v>
      </c>
      <c r="E4283" s="50"/>
      <c r="F4283" s="50"/>
      <c r="G4283" s="50"/>
      <c r="H4283" s="50"/>
    </row>
    <row r="4284" spans="1:8" x14ac:dyDescent="0.2">
      <c r="A4284" s="48">
        <v>172</v>
      </c>
      <c r="B4284" s="52">
        <v>232211.964779848</v>
      </c>
      <c r="C4284" s="52">
        <v>160391.98358253902</v>
      </c>
      <c r="D4284" s="52">
        <v>71819.981197308982</v>
      </c>
      <c r="E4284" s="50"/>
      <c r="F4284" s="50"/>
      <c r="G4284" s="50"/>
      <c r="H4284" s="50"/>
    </row>
    <row r="4285" spans="1:8" x14ac:dyDescent="0.2">
      <c r="A4285" s="48">
        <v>173</v>
      </c>
      <c r="B4285" s="52">
        <v>348563.41436298599</v>
      </c>
      <c r="C4285" s="52">
        <v>252279.85984860174</v>
      </c>
      <c r="D4285" s="52">
        <v>96283.554514384246</v>
      </c>
      <c r="E4285" s="50"/>
      <c r="F4285" s="50"/>
      <c r="G4285" s="50"/>
      <c r="H4285" s="50"/>
    </row>
    <row r="4286" spans="1:8" x14ac:dyDescent="0.2">
      <c r="A4286" s="48">
        <v>174</v>
      </c>
      <c r="B4286" s="52">
        <v>133534.15310807401</v>
      </c>
      <c r="C4286" s="52">
        <v>81249.786921377075</v>
      </c>
      <c r="D4286" s="52">
        <v>52284.366186696934</v>
      </c>
      <c r="E4286" s="50"/>
      <c r="F4286" s="50"/>
      <c r="G4286" s="50"/>
      <c r="H4286" s="50"/>
    </row>
    <row r="4287" spans="1:8" x14ac:dyDescent="0.2">
      <c r="A4287" s="48">
        <v>175</v>
      </c>
      <c r="B4287" s="52">
        <v>122733.59660668499</v>
      </c>
      <c r="C4287" s="52">
        <v>134690.25359846523</v>
      </c>
      <c r="D4287" s="52">
        <v>-11956.656991780241</v>
      </c>
      <c r="E4287" s="50"/>
      <c r="F4287" s="50"/>
      <c r="G4287" s="50"/>
      <c r="H4287" s="50"/>
    </row>
    <row r="4288" spans="1:8" x14ac:dyDescent="0.2">
      <c r="A4288" s="48">
        <v>176</v>
      </c>
      <c r="B4288" s="52">
        <v>210119.91739064499</v>
      </c>
      <c r="C4288" s="52">
        <v>149369.39995822145</v>
      </c>
      <c r="D4288" s="52">
        <v>60750.517432423541</v>
      </c>
      <c r="E4288" s="50"/>
      <c r="F4288" s="50"/>
      <c r="G4288" s="50"/>
      <c r="H4288" s="50"/>
    </row>
    <row r="4289" spans="1:8" x14ac:dyDescent="0.2">
      <c r="A4289" s="48">
        <v>177</v>
      </c>
      <c r="B4289" s="52">
        <v>122242.662220258</v>
      </c>
      <c r="C4289" s="52">
        <v>102177.92871681397</v>
      </c>
      <c r="D4289" s="52">
        <v>20064.733503444033</v>
      </c>
      <c r="E4289" s="50"/>
      <c r="F4289" s="50"/>
      <c r="G4289" s="50"/>
      <c r="H4289" s="50"/>
    </row>
    <row r="4290" spans="1:8" x14ac:dyDescent="0.2">
      <c r="A4290" s="48">
        <v>178</v>
      </c>
      <c r="B4290" s="52">
        <v>144504.241488734</v>
      </c>
      <c r="C4290" s="52">
        <v>170231.99549538476</v>
      </c>
      <c r="D4290" s="52">
        <v>-25727.754006650764</v>
      </c>
      <c r="E4290" s="50"/>
      <c r="F4290" s="50"/>
      <c r="G4290" s="50"/>
      <c r="H4290" s="50"/>
    </row>
    <row r="4291" spans="1:8" x14ac:dyDescent="0.2">
      <c r="A4291" s="48">
        <v>179</v>
      </c>
      <c r="B4291" s="52">
        <v>88688.393708896197</v>
      </c>
      <c r="C4291" s="52">
        <v>92080.596712343453</v>
      </c>
      <c r="D4291" s="52">
        <v>-3392.2030034472555</v>
      </c>
      <c r="E4291" s="50"/>
      <c r="F4291" s="50"/>
      <c r="G4291" s="50"/>
      <c r="H4291" s="50"/>
    </row>
    <row r="4292" spans="1:8" x14ac:dyDescent="0.2">
      <c r="A4292" s="48">
        <v>180</v>
      </c>
      <c r="B4292" s="52">
        <v>143696.494907107</v>
      </c>
      <c r="C4292" s="52">
        <v>139965.59558041286</v>
      </c>
      <c r="D4292" s="52">
        <v>3730.8993266941397</v>
      </c>
      <c r="E4292" s="50"/>
      <c r="F4292" s="50"/>
      <c r="G4292" s="50"/>
      <c r="H4292" s="50"/>
    </row>
    <row r="4293" spans="1:8" x14ac:dyDescent="0.2">
      <c r="A4293" s="48">
        <v>181</v>
      </c>
      <c r="B4293" s="52">
        <v>129176.573445566</v>
      </c>
      <c r="C4293" s="52">
        <v>120693.47890770237</v>
      </c>
      <c r="D4293" s="52">
        <v>8483.0945378636243</v>
      </c>
      <c r="E4293" s="50"/>
      <c r="F4293" s="50"/>
      <c r="G4293" s="50"/>
      <c r="H4293" s="50"/>
    </row>
    <row r="4294" spans="1:8" x14ac:dyDescent="0.2">
      <c r="A4294" s="48">
        <v>182</v>
      </c>
      <c r="B4294" s="52">
        <v>117726.065865132</v>
      </c>
      <c r="C4294" s="52">
        <v>100563.32837315128</v>
      </c>
      <c r="D4294" s="52">
        <v>17162.737491980719</v>
      </c>
      <c r="E4294" s="50"/>
      <c r="F4294" s="50"/>
      <c r="G4294" s="50"/>
      <c r="H4294" s="50"/>
    </row>
    <row r="4295" spans="1:8" x14ac:dyDescent="0.2">
      <c r="A4295" s="48">
        <v>183</v>
      </c>
      <c r="B4295" s="52">
        <v>116842.38396956401</v>
      </c>
      <c r="C4295" s="52">
        <v>74173.682746679333</v>
      </c>
      <c r="D4295" s="52">
        <v>42668.701222884672</v>
      </c>
      <c r="E4295" s="50"/>
      <c r="F4295" s="50"/>
      <c r="G4295" s="50"/>
      <c r="H4295" s="50"/>
    </row>
    <row r="4296" spans="1:8" x14ac:dyDescent="0.2">
      <c r="A4296" s="48">
        <v>184</v>
      </c>
      <c r="B4296" s="52">
        <v>208401.647038152</v>
      </c>
      <c r="C4296" s="52">
        <v>151520.51233867469</v>
      </c>
      <c r="D4296" s="52">
        <v>56881.134699477319</v>
      </c>
      <c r="E4296" s="50"/>
      <c r="F4296" s="50"/>
      <c r="G4296" s="50"/>
      <c r="H4296" s="50"/>
    </row>
    <row r="4297" spans="1:8" x14ac:dyDescent="0.2">
      <c r="A4297" s="48">
        <v>185</v>
      </c>
      <c r="B4297" s="52">
        <v>172808.90402221301</v>
      </c>
      <c r="C4297" s="52">
        <v>198923.70652820796</v>
      </c>
      <c r="D4297" s="52">
        <v>-26114.802505994943</v>
      </c>
      <c r="E4297" s="50"/>
      <c r="F4297" s="50"/>
      <c r="G4297" s="50"/>
      <c r="H4297" s="50"/>
    </row>
    <row r="4298" spans="1:8" x14ac:dyDescent="0.2">
      <c r="A4298" s="48">
        <v>186</v>
      </c>
      <c r="B4298" s="52">
        <v>117333.318355991</v>
      </c>
      <c r="C4298" s="52">
        <v>93867.759054472263</v>
      </c>
      <c r="D4298" s="52">
        <v>23465.559301518733</v>
      </c>
      <c r="E4298" s="50"/>
      <c r="F4298" s="50"/>
      <c r="G4298" s="50"/>
      <c r="H4298" s="50"/>
    </row>
    <row r="4299" spans="1:8" x14ac:dyDescent="0.2">
      <c r="A4299" s="48">
        <v>187</v>
      </c>
      <c r="B4299" s="52">
        <v>91580.406547229795</v>
      </c>
      <c r="C4299" s="52">
        <v>102724.64816443622</v>
      </c>
      <c r="D4299" s="52">
        <v>-11144.241617206426</v>
      </c>
      <c r="E4299" s="50"/>
      <c r="F4299" s="50"/>
      <c r="G4299" s="50"/>
      <c r="H4299" s="50"/>
    </row>
    <row r="4300" spans="1:8" x14ac:dyDescent="0.2">
      <c r="A4300" s="48">
        <v>188</v>
      </c>
      <c r="B4300" s="52">
        <v>143352.840836608</v>
      </c>
      <c r="C4300" s="52">
        <v>101371.39643815689</v>
      </c>
      <c r="D4300" s="52">
        <v>41981.444398451102</v>
      </c>
      <c r="E4300" s="50"/>
      <c r="F4300" s="50"/>
      <c r="G4300" s="50"/>
      <c r="H4300" s="50"/>
    </row>
    <row r="4301" spans="1:8" x14ac:dyDescent="0.2">
      <c r="A4301" s="48">
        <v>189</v>
      </c>
      <c r="B4301" s="52">
        <v>96400.4279444524</v>
      </c>
      <c r="C4301" s="52">
        <v>74135.500653505034</v>
      </c>
      <c r="D4301" s="52">
        <v>22264.927290947366</v>
      </c>
      <c r="E4301" s="50"/>
      <c r="F4301" s="50"/>
      <c r="G4301" s="50"/>
      <c r="H4301" s="50"/>
    </row>
    <row r="4302" spans="1:8" x14ac:dyDescent="0.2">
      <c r="A4302" s="48">
        <v>190</v>
      </c>
      <c r="B4302" s="52">
        <v>127642.94047095301</v>
      </c>
      <c r="C4302" s="52">
        <v>135288.03127718237</v>
      </c>
      <c r="D4302" s="52">
        <v>-7645.0908062293602</v>
      </c>
      <c r="E4302" s="50"/>
      <c r="F4302" s="50"/>
      <c r="G4302" s="50"/>
      <c r="H4302" s="50"/>
    </row>
    <row r="4303" spans="1:8" x14ac:dyDescent="0.2">
      <c r="A4303" s="48">
        <v>191</v>
      </c>
      <c r="B4303" s="52">
        <v>118476.125943732</v>
      </c>
      <c r="C4303" s="52">
        <v>98804.874164989698</v>
      </c>
      <c r="D4303" s="52">
        <v>19671.251778742298</v>
      </c>
      <c r="E4303" s="50"/>
      <c r="F4303" s="50"/>
      <c r="G4303" s="50"/>
      <c r="H4303" s="50"/>
    </row>
    <row r="4304" spans="1:8" x14ac:dyDescent="0.2">
      <c r="A4304" s="48">
        <v>192</v>
      </c>
      <c r="B4304" s="52">
        <v>78549.501828278502</v>
      </c>
      <c r="C4304" s="52">
        <v>110725.52013864098</v>
      </c>
      <c r="D4304" s="52">
        <v>-32176.018310362473</v>
      </c>
      <c r="E4304" s="50"/>
      <c r="F4304" s="50"/>
      <c r="G4304" s="50"/>
      <c r="H4304" s="50"/>
    </row>
    <row r="4305" spans="1:8" x14ac:dyDescent="0.2">
      <c r="A4305" s="48">
        <v>193</v>
      </c>
      <c r="B4305" s="52">
        <v>131570.41556236701</v>
      </c>
      <c r="C4305" s="52">
        <v>110697.79371832524</v>
      </c>
      <c r="D4305" s="52">
        <v>20872.621844041772</v>
      </c>
      <c r="E4305" s="50"/>
      <c r="F4305" s="50"/>
      <c r="G4305" s="50"/>
      <c r="H4305" s="50"/>
    </row>
    <row r="4306" spans="1:8" x14ac:dyDescent="0.2">
      <c r="A4306" s="48">
        <v>194</v>
      </c>
      <c r="B4306" s="52">
        <v>135988.82504020701</v>
      </c>
      <c r="C4306" s="52">
        <v>113156.63213282125</v>
      </c>
      <c r="D4306" s="52">
        <v>22832.192907385761</v>
      </c>
      <c r="E4306" s="50"/>
      <c r="F4306" s="50"/>
      <c r="G4306" s="50"/>
      <c r="H4306" s="50"/>
    </row>
    <row r="4307" spans="1:8" x14ac:dyDescent="0.2">
      <c r="A4307" s="48">
        <v>195</v>
      </c>
      <c r="B4307" s="52">
        <v>175754.51034077301</v>
      </c>
      <c r="C4307" s="52">
        <v>129800.32796951639</v>
      </c>
      <c r="D4307" s="52">
        <v>45954.182371256611</v>
      </c>
      <c r="E4307" s="50"/>
      <c r="F4307" s="50"/>
      <c r="G4307" s="50"/>
      <c r="H4307" s="50"/>
    </row>
    <row r="4308" spans="1:8" x14ac:dyDescent="0.2">
      <c r="A4308" s="48">
        <v>196</v>
      </c>
      <c r="B4308" s="52">
        <v>225829.817756301</v>
      </c>
      <c r="C4308" s="52">
        <v>156602.02251442001</v>
      </c>
      <c r="D4308" s="52">
        <v>69227.795241880987</v>
      </c>
      <c r="E4308" s="50"/>
      <c r="F4308" s="50"/>
      <c r="G4308" s="50"/>
      <c r="H4308" s="50"/>
    </row>
    <row r="4309" spans="1:8" x14ac:dyDescent="0.2">
      <c r="A4309" s="48">
        <v>197</v>
      </c>
      <c r="B4309" s="52">
        <v>135497.89065377999</v>
      </c>
      <c r="C4309" s="52">
        <v>110011.51931108543</v>
      </c>
      <c r="D4309" s="52">
        <v>25486.371342694561</v>
      </c>
      <c r="E4309" s="50"/>
      <c r="F4309" s="50"/>
      <c r="G4309" s="50"/>
      <c r="H4309" s="50"/>
    </row>
    <row r="4310" spans="1:8" x14ac:dyDescent="0.2">
      <c r="A4310" s="48">
        <v>198</v>
      </c>
      <c r="B4310" s="52">
        <v>77120.342355561894</v>
      </c>
      <c r="C4310" s="52">
        <v>73625.496484971853</v>
      </c>
      <c r="D4310" s="52">
        <v>3494.8458705900412</v>
      </c>
      <c r="E4310" s="50"/>
      <c r="F4310" s="50"/>
      <c r="G4310" s="50"/>
      <c r="H4310" s="50"/>
    </row>
    <row r="4311" spans="1:8" x14ac:dyDescent="0.2">
      <c r="A4311" s="48">
        <v>199</v>
      </c>
      <c r="B4311" s="52">
        <v>133534.15310807401</v>
      </c>
      <c r="C4311" s="52">
        <v>112470.35568280981</v>
      </c>
      <c r="D4311" s="52">
        <v>21063.797425264202</v>
      </c>
      <c r="E4311" s="50"/>
      <c r="F4311" s="50"/>
      <c r="G4311" s="50"/>
      <c r="H4311" s="50"/>
    </row>
    <row r="4312" spans="1:8" x14ac:dyDescent="0.2">
      <c r="A4312" s="48">
        <v>200</v>
      </c>
      <c r="B4312" s="52">
        <v>159062.74120226401</v>
      </c>
      <c r="C4312" s="52">
        <v>121892.94095033724</v>
      </c>
      <c r="D4312" s="52">
        <v>37169.800251926761</v>
      </c>
      <c r="E4312" s="50"/>
      <c r="F4312" s="50"/>
      <c r="G4312" s="50"/>
      <c r="H4312" s="50"/>
    </row>
    <row r="4313" spans="1:8" x14ac:dyDescent="0.2">
      <c r="A4313" s="48">
        <v>201</v>
      </c>
      <c r="B4313" s="52">
        <v>72275.360369744798</v>
      </c>
      <c r="C4313" s="52">
        <v>134667.46185150099</v>
      </c>
      <c r="D4313" s="52">
        <v>-62392.101481756195</v>
      </c>
      <c r="E4313" s="50"/>
      <c r="F4313" s="50"/>
      <c r="G4313" s="50"/>
      <c r="H4313" s="50"/>
    </row>
    <row r="4314" spans="1:8" x14ac:dyDescent="0.2">
      <c r="A4314" s="48">
        <v>202</v>
      </c>
      <c r="B4314" s="52">
        <v>245821.09125835399</v>
      </c>
      <c r="C4314" s="52">
        <v>171595.56279099299</v>
      </c>
      <c r="D4314" s="52">
        <v>74225.528467361</v>
      </c>
      <c r="E4314" s="50"/>
      <c r="F4314" s="50"/>
      <c r="G4314" s="50"/>
      <c r="H4314" s="50"/>
    </row>
    <row r="4315" spans="1:8" x14ac:dyDescent="0.2">
      <c r="A4315" s="48">
        <v>203</v>
      </c>
      <c r="B4315" s="52">
        <v>195391.88579784299</v>
      </c>
      <c r="C4315" s="52">
        <v>175205.66180739761</v>
      </c>
      <c r="D4315" s="52">
        <v>20186.223990445375</v>
      </c>
      <c r="E4315" s="50"/>
      <c r="F4315" s="50"/>
      <c r="G4315" s="50"/>
      <c r="H4315" s="50"/>
    </row>
    <row r="4316" spans="1:8" x14ac:dyDescent="0.2">
      <c r="A4316" s="48">
        <v>204</v>
      </c>
      <c r="B4316" s="52">
        <v>170146.755321959</v>
      </c>
      <c r="C4316" s="52">
        <v>145411.9965276444</v>
      </c>
      <c r="D4316" s="52">
        <v>24734.758794314606</v>
      </c>
      <c r="E4316" s="50"/>
      <c r="F4316" s="50"/>
      <c r="G4316" s="50"/>
      <c r="H4316" s="50"/>
    </row>
    <row r="4317" spans="1:8" x14ac:dyDescent="0.2">
      <c r="A4317" s="48">
        <v>205</v>
      </c>
      <c r="B4317" s="52">
        <v>112914.90887815</v>
      </c>
      <c r="C4317" s="52">
        <v>79604.764177259494</v>
      </c>
      <c r="D4317" s="52">
        <v>33310.144700890509</v>
      </c>
      <c r="E4317" s="50"/>
      <c r="F4317" s="50"/>
      <c r="G4317" s="50"/>
      <c r="H4317" s="50"/>
    </row>
    <row r="4318" spans="1:8" x14ac:dyDescent="0.2">
      <c r="A4318" s="48">
        <v>206</v>
      </c>
      <c r="B4318" s="52">
        <v>104942.13444258001</v>
      </c>
      <c r="C4318" s="52">
        <v>59268.260620048633</v>
      </c>
      <c r="D4318" s="52">
        <v>45673.873822531372</v>
      </c>
      <c r="E4318" s="50"/>
      <c r="F4318" s="50"/>
      <c r="G4318" s="50"/>
      <c r="H4318" s="50"/>
    </row>
    <row r="4319" spans="1:8" x14ac:dyDescent="0.2">
      <c r="A4319" s="48">
        <v>207</v>
      </c>
      <c r="B4319" s="52">
        <v>75603.895509718102</v>
      </c>
      <c r="C4319" s="52">
        <v>92237.310660001851</v>
      </c>
      <c r="D4319" s="52">
        <v>-16633.415150283749</v>
      </c>
      <c r="E4319" s="50"/>
      <c r="F4319" s="50"/>
      <c r="G4319" s="50"/>
      <c r="H4319" s="50"/>
    </row>
    <row r="4320" spans="1:8" x14ac:dyDescent="0.2">
      <c r="A4320" s="48">
        <v>208</v>
      </c>
      <c r="B4320" s="52">
        <v>110951.171332443</v>
      </c>
      <c r="C4320" s="52">
        <v>125470.64100460408</v>
      </c>
      <c r="D4320" s="52">
        <v>-14519.469672161082</v>
      </c>
      <c r="E4320" s="50"/>
      <c r="F4320" s="50"/>
      <c r="G4320" s="50"/>
      <c r="H4320" s="50"/>
    </row>
    <row r="4321" spans="1:8" x14ac:dyDescent="0.2">
      <c r="A4321" s="48">
        <v>209</v>
      </c>
      <c r="B4321" s="52">
        <v>134810.582512783</v>
      </c>
      <c r="C4321" s="52">
        <v>84197.451859150242</v>
      </c>
      <c r="D4321" s="52">
        <v>50613.130653632761</v>
      </c>
      <c r="E4321" s="50"/>
      <c r="F4321" s="50"/>
      <c r="G4321" s="50"/>
      <c r="H4321" s="50"/>
    </row>
    <row r="4322" spans="1:8" x14ac:dyDescent="0.2">
      <c r="A4322" s="48">
        <v>210</v>
      </c>
      <c r="B4322" s="52">
        <v>115680.51353334299</v>
      </c>
      <c r="C4322" s="52">
        <v>111606.06837932707</v>
      </c>
      <c r="D4322" s="52">
        <v>4074.4451540159207</v>
      </c>
      <c r="E4322" s="50"/>
      <c r="F4322" s="50"/>
      <c r="G4322" s="50"/>
      <c r="H4322" s="50"/>
    </row>
    <row r="4323" spans="1:8" x14ac:dyDescent="0.2">
      <c r="A4323" s="48">
        <v>211</v>
      </c>
      <c r="B4323" s="52">
        <v>132552.28433522</v>
      </c>
      <c r="C4323" s="52">
        <v>104605.16973581481</v>
      </c>
      <c r="D4323" s="52">
        <v>27947.114599405191</v>
      </c>
      <c r="E4323" s="50"/>
      <c r="F4323" s="50"/>
      <c r="G4323" s="50"/>
      <c r="H4323" s="50"/>
    </row>
    <row r="4324" spans="1:8" x14ac:dyDescent="0.2">
      <c r="A4324" s="48">
        <v>212</v>
      </c>
      <c r="B4324" s="52">
        <v>126661.071698099</v>
      </c>
      <c r="C4324" s="52">
        <v>83043.125419569522</v>
      </c>
      <c r="D4324" s="52">
        <v>43617.946278529475</v>
      </c>
      <c r="E4324" s="50"/>
      <c r="F4324" s="50"/>
      <c r="G4324" s="50"/>
      <c r="H4324" s="50"/>
    </row>
    <row r="4325" spans="1:8" x14ac:dyDescent="0.2">
      <c r="A4325" s="48">
        <v>213</v>
      </c>
      <c r="B4325" s="52">
        <v>156117.13488370401</v>
      </c>
      <c r="C4325" s="52">
        <v>141281.87386981517</v>
      </c>
      <c r="D4325" s="52">
        <v>14835.261013888841</v>
      </c>
      <c r="E4325" s="50"/>
      <c r="F4325" s="50"/>
      <c r="G4325" s="50"/>
      <c r="H4325" s="50"/>
    </row>
    <row r="4326" spans="1:8" x14ac:dyDescent="0.2">
      <c r="A4326" s="48">
        <v>214</v>
      </c>
      <c r="B4326" s="52">
        <v>138334.61410028901</v>
      </c>
      <c r="C4326" s="52">
        <v>109645.60238569707</v>
      </c>
      <c r="D4326" s="52">
        <v>28689.011714591936</v>
      </c>
      <c r="E4326" s="50"/>
      <c r="F4326" s="50"/>
      <c r="G4326" s="50"/>
      <c r="H4326" s="50"/>
    </row>
    <row r="4327" spans="1:8" x14ac:dyDescent="0.2">
      <c r="A4327" s="48">
        <v>215</v>
      </c>
      <c r="B4327" s="52">
        <v>140898.16890447499</v>
      </c>
      <c r="C4327" s="52">
        <v>127882.28397205149</v>
      </c>
      <c r="D4327" s="52">
        <v>13015.884932423505</v>
      </c>
      <c r="E4327" s="50"/>
      <c r="F4327" s="50"/>
      <c r="G4327" s="50"/>
      <c r="H4327" s="50"/>
    </row>
    <row r="4328" spans="1:8" x14ac:dyDescent="0.2">
      <c r="A4328" s="48">
        <v>216</v>
      </c>
      <c r="B4328" s="52">
        <v>181645.72297789401</v>
      </c>
      <c r="C4328" s="52">
        <v>176447.48963005852</v>
      </c>
      <c r="D4328" s="52">
        <v>5198.2333478354849</v>
      </c>
      <c r="E4328" s="50"/>
      <c r="F4328" s="50"/>
      <c r="G4328" s="50"/>
      <c r="H4328" s="50"/>
    </row>
    <row r="4329" spans="1:8" x14ac:dyDescent="0.2">
      <c r="A4329" s="48">
        <v>217</v>
      </c>
      <c r="B4329" s="52">
        <v>115860.515196711</v>
      </c>
      <c r="C4329" s="52">
        <v>82090.073075657885</v>
      </c>
      <c r="D4329" s="52">
        <v>33770.442121053115</v>
      </c>
      <c r="E4329" s="50"/>
      <c r="F4329" s="50"/>
      <c r="G4329" s="50"/>
      <c r="H4329" s="50"/>
    </row>
    <row r="4330" spans="1:8" x14ac:dyDescent="0.2">
      <c r="A4330" s="48">
        <v>218</v>
      </c>
      <c r="B4330" s="52">
        <v>124697.334152392</v>
      </c>
      <c r="C4330" s="52">
        <v>91278.673925708252</v>
      </c>
      <c r="D4330" s="52">
        <v>33418.660226683744</v>
      </c>
      <c r="E4330" s="50"/>
      <c r="F4330" s="50"/>
      <c r="G4330" s="50"/>
      <c r="H4330" s="50"/>
    </row>
    <row r="4331" spans="1:8" x14ac:dyDescent="0.2">
      <c r="A4331" s="48">
        <v>219</v>
      </c>
      <c r="B4331" s="52">
        <v>162008.347520824</v>
      </c>
      <c r="C4331" s="52">
        <v>124758.14608155761</v>
      </c>
      <c r="D4331" s="52">
        <v>37250.201439266384</v>
      </c>
      <c r="E4331" s="50"/>
      <c r="F4331" s="50"/>
      <c r="G4331" s="50"/>
      <c r="H4331" s="50"/>
    </row>
    <row r="4332" spans="1:8" x14ac:dyDescent="0.2">
      <c r="A4332" s="48">
        <v>220</v>
      </c>
      <c r="B4332" s="52">
        <v>89350.058329666805</v>
      </c>
      <c r="C4332" s="52">
        <v>93662.08519493202</v>
      </c>
      <c r="D4332" s="52">
        <v>-4312.0268652652157</v>
      </c>
      <c r="E4332" s="50"/>
      <c r="F4332" s="50"/>
      <c r="G4332" s="50"/>
      <c r="H4332" s="50"/>
    </row>
    <row r="4333" spans="1:8" x14ac:dyDescent="0.2">
      <c r="A4333" s="48">
        <v>221</v>
      </c>
      <c r="B4333" s="52">
        <v>144600.64191667899</v>
      </c>
      <c r="C4333" s="52">
        <v>160604.8715572849</v>
      </c>
      <c r="D4333" s="52">
        <v>-16004.229640605918</v>
      </c>
      <c r="E4333" s="50"/>
      <c r="F4333" s="50"/>
      <c r="G4333" s="50"/>
      <c r="H4333" s="50"/>
    </row>
    <row r="4334" spans="1:8" x14ac:dyDescent="0.2">
      <c r="A4334" s="48">
        <v>222</v>
      </c>
      <c r="B4334" s="52">
        <v>107750.279132941</v>
      </c>
      <c r="C4334" s="52">
        <v>136590.51250523378</v>
      </c>
      <c r="D4334" s="52">
        <v>-28840.233372292787</v>
      </c>
      <c r="E4334" s="50"/>
      <c r="F4334" s="50"/>
      <c r="G4334" s="50"/>
      <c r="H4334" s="50"/>
    </row>
    <row r="4335" spans="1:8" x14ac:dyDescent="0.2">
      <c r="A4335" s="48">
        <v>223</v>
      </c>
      <c r="B4335" s="52">
        <v>243041.97734442199</v>
      </c>
      <c r="C4335" s="52">
        <v>270001.08577212982</v>
      </c>
      <c r="D4335" s="52">
        <v>-26959.108427707833</v>
      </c>
      <c r="E4335" s="50"/>
      <c r="F4335" s="50"/>
      <c r="G4335" s="50"/>
      <c r="H4335" s="50"/>
    </row>
    <row r="4336" spans="1:8" x14ac:dyDescent="0.2">
      <c r="A4336" s="48">
        <v>224</v>
      </c>
      <c r="B4336" s="52">
        <v>178209.182272907</v>
      </c>
      <c r="C4336" s="52">
        <v>127801.82319528837</v>
      </c>
      <c r="D4336" s="52">
        <v>50407.359077618632</v>
      </c>
      <c r="E4336" s="50"/>
      <c r="F4336" s="50"/>
      <c r="G4336" s="50"/>
      <c r="H4336" s="50"/>
    </row>
    <row r="4337" spans="1:8" x14ac:dyDescent="0.2">
      <c r="A4337" s="48">
        <v>225</v>
      </c>
      <c r="B4337" s="52">
        <v>159553.675588691</v>
      </c>
      <c r="C4337" s="52">
        <v>107525.79693374486</v>
      </c>
      <c r="D4337" s="52">
        <v>52027.878654946137</v>
      </c>
      <c r="E4337" s="50"/>
      <c r="F4337" s="50"/>
      <c r="G4337" s="50"/>
      <c r="H4337" s="50"/>
    </row>
    <row r="4338" spans="1:8" x14ac:dyDescent="0.2">
      <c r="A4338" s="48">
        <v>226</v>
      </c>
      <c r="B4338" s="52">
        <v>114584.085792001</v>
      </c>
      <c r="C4338" s="52">
        <v>84613.565381711654</v>
      </c>
      <c r="D4338" s="52">
        <v>29970.520410289348</v>
      </c>
      <c r="E4338" s="50"/>
      <c r="F4338" s="50"/>
      <c r="G4338" s="50"/>
      <c r="H4338" s="50"/>
    </row>
    <row r="4339" spans="1:8" x14ac:dyDescent="0.2">
      <c r="A4339" s="48">
        <v>227</v>
      </c>
      <c r="B4339" s="52">
        <v>125090.081661534</v>
      </c>
      <c r="C4339" s="52">
        <v>80045.53944643712</v>
      </c>
      <c r="D4339" s="52">
        <v>45044.542215096881</v>
      </c>
      <c r="E4339" s="50"/>
      <c r="F4339" s="50"/>
      <c r="G4339" s="50"/>
      <c r="H4339" s="50"/>
    </row>
    <row r="4340" spans="1:8" x14ac:dyDescent="0.2">
      <c r="A4340" s="48">
        <v>228</v>
      </c>
      <c r="B4340" s="52">
        <v>122733.59660668499</v>
      </c>
      <c r="C4340" s="52">
        <v>108412.61108063214</v>
      </c>
      <c r="D4340" s="52">
        <v>14320.985526052857</v>
      </c>
      <c r="E4340" s="50"/>
      <c r="F4340" s="50"/>
      <c r="G4340" s="50"/>
      <c r="H4340" s="50"/>
    </row>
    <row r="4341" spans="1:8" x14ac:dyDescent="0.2">
      <c r="A4341" s="48">
        <v>229</v>
      </c>
      <c r="B4341" s="52">
        <v>99168.746058201694</v>
      </c>
      <c r="C4341" s="52">
        <v>83848.129223771219</v>
      </c>
      <c r="D4341" s="52">
        <v>15320.616834430475</v>
      </c>
      <c r="E4341" s="50"/>
      <c r="F4341" s="50"/>
      <c r="G4341" s="50"/>
      <c r="H4341" s="50"/>
    </row>
    <row r="4342" spans="1:8" x14ac:dyDescent="0.2">
      <c r="A4342" s="48">
        <v>230</v>
      </c>
      <c r="B4342" s="52">
        <v>127642.94047095301</v>
      </c>
      <c r="C4342" s="52">
        <v>117311.15812018092</v>
      </c>
      <c r="D4342" s="52">
        <v>10331.78235077209</v>
      </c>
      <c r="E4342" s="50"/>
      <c r="F4342" s="50"/>
      <c r="G4342" s="50"/>
      <c r="H4342" s="50"/>
    </row>
    <row r="4343" spans="1:8" x14ac:dyDescent="0.2">
      <c r="A4343" s="48">
        <v>231</v>
      </c>
      <c r="B4343" s="52">
        <v>70694.551645450701</v>
      </c>
      <c r="C4343" s="52">
        <v>115879.65936413372</v>
      </c>
      <c r="D4343" s="52">
        <v>-45185.107718683023</v>
      </c>
      <c r="E4343" s="50"/>
      <c r="F4343" s="50"/>
      <c r="G4343" s="50"/>
      <c r="H4343" s="50"/>
    </row>
    <row r="4344" spans="1:8" x14ac:dyDescent="0.2">
      <c r="A4344" s="48">
        <v>232</v>
      </c>
      <c r="B4344" s="52">
        <v>145807.51276874199</v>
      </c>
      <c r="C4344" s="52">
        <v>106440.56528190515</v>
      </c>
      <c r="D4344" s="52">
        <v>39366.947486836842</v>
      </c>
      <c r="E4344" s="50"/>
      <c r="F4344" s="50"/>
      <c r="G4344" s="50"/>
      <c r="H4344" s="50"/>
    </row>
    <row r="4345" spans="1:8" x14ac:dyDescent="0.2">
      <c r="A4345" s="48">
        <v>233</v>
      </c>
      <c r="B4345" s="52">
        <v>142370.97206375501</v>
      </c>
      <c r="C4345" s="52">
        <v>107918.88619607934</v>
      </c>
      <c r="D4345" s="52">
        <v>34452.085867675662</v>
      </c>
      <c r="E4345" s="50"/>
      <c r="F4345" s="50"/>
      <c r="G4345" s="50"/>
      <c r="H4345" s="50"/>
    </row>
    <row r="4346" spans="1:8" x14ac:dyDescent="0.2">
      <c r="A4346" s="48">
        <v>234</v>
      </c>
      <c r="B4346" s="52">
        <v>140407.234518048</v>
      </c>
      <c r="C4346" s="52">
        <v>125088.97318630514</v>
      </c>
      <c r="D4346" s="52">
        <v>15318.261331742862</v>
      </c>
      <c r="E4346" s="50"/>
      <c r="F4346" s="50"/>
      <c r="G4346" s="50"/>
      <c r="H4346" s="50"/>
    </row>
    <row r="4347" spans="1:8" x14ac:dyDescent="0.2">
      <c r="A4347" s="48">
        <v>235</v>
      </c>
      <c r="B4347" s="52">
        <v>119440.130223177</v>
      </c>
      <c r="C4347" s="52">
        <v>112807.17721156523</v>
      </c>
      <c r="D4347" s="52">
        <v>6632.9530116117676</v>
      </c>
      <c r="E4347" s="50"/>
      <c r="F4347" s="50"/>
      <c r="G4347" s="50"/>
      <c r="H4347" s="50"/>
    </row>
    <row r="4348" spans="1:8" x14ac:dyDescent="0.2">
      <c r="A4348" s="48">
        <v>236</v>
      </c>
      <c r="B4348" s="52">
        <v>137461.62819948699</v>
      </c>
      <c r="C4348" s="52">
        <v>78713.097874236759</v>
      </c>
      <c r="D4348" s="52">
        <v>58748.530325250234</v>
      </c>
      <c r="E4348" s="50"/>
      <c r="F4348" s="50"/>
      <c r="G4348" s="50"/>
      <c r="H4348" s="50"/>
    </row>
    <row r="4349" spans="1:8" x14ac:dyDescent="0.2">
      <c r="A4349" s="48">
        <v>237</v>
      </c>
      <c r="B4349" s="52">
        <v>53020.235369448797</v>
      </c>
      <c r="C4349" s="52">
        <v>70931.116442480386</v>
      </c>
      <c r="D4349" s="52">
        <v>-17910.881073031589</v>
      </c>
      <c r="E4349" s="50"/>
      <c r="F4349" s="50"/>
      <c r="G4349" s="50"/>
      <c r="H4349" s="50"/>
    </row>
    <row r="4350" spans="1:8" x14ac:dyDescent="0.2">
      <c r="A4350" s="48">
        <v>238</v>
      </c>
      <c r="B4350" s="52">
        <v>80513.239373985503</v>
      </c>
      <c r="C4350" s="52">
        <v>82696.784334433236</v>
      </c>
      <c r="D4350" s="52">
        <v>-2183.5449604477326</v>
      </c>
      <c r="E4350" s="50"/>
      <c r="F4350" s="50"/>
      <c r="G4350" s="50"/>
      <c r="H4350" s="50"/>
    </row>
    <row r="4351" spans="1:8" x14ac:dyDescent="0.2">
      <c r="A4351" s="48">
        <v>239</v>
      </c>
      <c r="B4351" s="52">
        <v>133514.592703067</v>
      </c>
      <c r="C4351" s="52">
        <v>138064.69256407497</v>
      </c>
      <c r="D4351" s="52">
        <v>-4550.0998610079696</v>
      </c>
      <c r="E4351" s="50"/>
      <c r="F4351" s="50"/>
      <c r="G4351" s="50"/>
      <c r="H4351" s="50"/>
    </row>
    <row r="4352" spans="1:8" x14ac:dyDescent="0.2">
      <c r="A4352" s="48">
        <v>240</v>
      </c>
      <c r="B4352" s="52">
        <v>122733.59660668499</v>
      </c>
      <c r="C4352" s="52">
        <v>117555.93588292826</v>
      </c>
      <c r="D4352" s="52">
        <v>5177.6607237567368</v>
      </c>
      <c r="E4352" s="50"/>
      <c r="F4352" s="50"/>
      <c r="G4352" s="50"/>
      <c r="H4352" s="50"/>
    </row>
    <row r="4353" spans="1:8" x14ac:dyDescent="0.2">
      <c r="A4353" s="48">
        <v>241</v>
      </c>
      <c r="B4353" s="52">
        <v>125679.20292524601</v>
      </c>
      <c r="C4353" s="52">
        <v>120936.63340263482</v>
      </c>
      <c r="D4353" s="52">
        <v>4742.5695226111857</v>
      </c>
      <c r="E4353" s="50"/>
      <c r="F4353" s="50"/>
      <c r="G4353" s="50"/>
      <c r="H4353" s="50"/>
    </row>
    <row r="4354" spans="1:8" x14ac:dyDescent="0.2">
      <c r="A4354" s="48">
        <v>242</v>
      </c>
      <c r="B4354" s="52">
        <v>113896.777651004</v>
      </c>
      <c r="C4354" s="52">
        <v>113193.05293474716</v>
      </c>
      <c r="D4354" s="52">
        <v>703.72471625683829</v>
      </c>
      <c r="E4354" s="50"/>
      <c r="F4354" s="50"/>
      <c r="G4354" s="50"/>
      <c r="H4354" s="50"/>
    </row>
    <row r="4355" spans="1:8" x14ac:dyDescent="0.2">
      <c r="A4355" s="48">
        <v>243</v>
      </c>
      <c r="B4355" s="52">
        <v>108221.57614391101</v>
      </c>
      <c r="C4355" s="52">
        <v>105597.92635857558</v>
      </c>
      <c r="D4355" s="52">
        <v>2623.6497853354231</v>
      </c>
      <c r="E4355" s="50"/>
      <c r="F4355" s="50"/>
      <c r="G4355" s="50"/>
      <c r="H4355" s="50"/>
    </row>
    <row r="4356" spans="1:8" x14ac:dyDescent="0.2">
      <c r="A4356" s="48">
        <v>244</v>
      </c>
      <c r="B4356" s="52">
        <v>144504.241488734</v>
      </c>
      <c r="C4356" s="52">
        <v>157097.91171088105</v>
      </c>
      <c r="D4356" s="52">
        <v>-12593.670222147048</v>
      </c>
      <c r="E4356" s="50"/>
      <c r="F4356" s="50"/>
      <c r="G4356" s="50"/>
      <c r="H4356" s="50"/>
    </row>
    <row r="4357" spans="1:8" x14ac:dyDescent="0.2">
      <c r="A4357" s="48">
        <v>245</v>
      </c>
      <c r="B4357" s="52">
        <v>109800.087428731</v>
      </c>
      <c r="C4357" s="52">
        <v>77826.975191555641</v>
      </c>
      <c r="D4357" s="52">
        <v>31973.112237175359</v>
      </c>
      <c r="E4357" s="50"/>
      <c r="F4357" s="50"/>
      <c r="G4357" s="50"/>
      <c r="H4357" s="50"/>
    </row>
    <row r="4358" spans="1:8" x14ac:dyDescent="0.2">
      <c r="A4358" s="48">
        <v>246</v>
      </c>
      <c r="B4358" s="52">
        <v>122929.970361256</v>
      </c>
      <c r="C4358" s="52">
        <v>122448.40545766338</v>
      </c>
      <c r="D4358" s="52">
        <v>481.56490359261807</v>
      </c>
      <c r="E4358" s="50"/>
      <c r="F4358" s="50"/>
      <c r="G4358" s="50"/>
      <c r="H4358" s="50"/>
    </row>
    <row r="4359" spans="1:8" x14ac:dyDescent="0.2">
      <c r="A4359" s="48">
        <v>247</v>
      </c>
      <c r="B4359" s="52">
        <v>135497.89065377999</v>
      </c>
      <c r="C4359" s="52">
        <v>115697.26504815061</v>
      </c>
      <c r="D4359" s="52">
        <v>19800.625605629379</v>
      </c>
      <c r="E4359" s="50"/>
      <c r="F4359" s="50"/>
      <c r="G4359" s="50"/>
      <c r="H4359" s="50"/>
    </row>
    <row r="4360" spans="1:8" x14ac:dyDescent="0.2">
      <c r="A4360" s="48">
        <v>248</v>
      </c>
      <c r="B4360" s="52">
        <v>152189.65979229001</v>
      </c>
      <c r="C4360" s="52">
        <v>157266.81614716758</v>
      </c>
      <c r="D4360" s="52">
        <v>-5077.1563548775739</v>
      </c>
      <c r="E4360" s="50"/>
      <c r="F4360" s="50"/>
      <c r="G4360" s="50"/>
      <c r="H4360" s="50"/>
    </row>
    <row r="4361" spans="1:8" x14ac:dyDescent="0.2">
      <c r="A4361" s="48">
        <v>249</v>
      </c>
      <c r="B4361" s="52">
        <v>167736.74462334701</v>
      </c>
      <c r="C4361" s="52">
        <v>132106.72064025322</v>
      </c>
      <c r="D4361" s="52">
        <v>35630.023983093794</v>
      </c>
      <c r="E4361" s="50"/>
      <c r="F4361" s="50"/>
      <c r="G4361" s="50"/>
      <c r="H4361" s="50"/>
    </row>
    <row r="4362" spans="1:8" x14ac:dyDescent="0.2">
      <c r="A4362" s="48">
        <v>250</v>
      </c>
      <c r="B4362" s="52">
        <v>98186.877285348193</v>
      </c>
      <c r="C4362" s="52">
        <v>69798.40534362357</v>
      </c>
      <c r="D4362" s="52">
        <v>28388.471941724623</v>
      </c>
      <c r="E4362" s="50"/>
      <c r="F4362" s="50"/>
      <c r="G4362" s="50"/>
      <c r="H4362" s="50"/>
    </row>
    <row r="4363" spans="1:8" x14ac:dyDescent="0.2">
      <c r="A4363" s="48">
        <v>251</v>
      </c>
      <c r="B4363" s="52">
        <v>108005.565013883</v>
      </c>
      <c r="C4363" s="52">
        <v>94371.157759110676</v>
      </c>
      <c r="D4363" s="52">
        <v>13634.407254772319</v>
      </c>
      <c r="E4363" s="50"/>
      <c r="F4363" s="50"/>
      <c r="G4363" s="50"/>
      <c r="H4363" s="50"/>
    </row>
    <row r="4364" spans="1:8" x14ac:dyDescent="0.2">
      <c r="A4364" s="48">
        <v>252</v>
      </c>
      <c r="B4364" s="52">
        <v>51940.858083949199</v>
      </c>
      <c r="C4364" s="52">
        <v>90662.921341207228</v>
      </c>
      <c r="D4364" s="52">
        <v>-38722.063257258029</v>
      </c>
      <c r="E4364" s="50"/>
      <c r="F4364" s="50"/>
      <c r="G4364" s="50"/>
      <c r="H4364" s="50"/>
    </row>
    <row r="4365" spans="1:8" x14ac:dyDescent="0.2">
      <c r="A4365" s="48">
        <v>253</v>
      </c>
      <c r="B4365" s="52">
        <v>41934.186155836796</v>
      </c>
      <c r="C4365" s="52">
        <v>62125.473668793085</v>
      </c>
      <c r="D4365" s="52">
        <v>-20191.287512956289</v>
      </c>
      <c r="E4365" s="50"/>
      <c r="F4365" s="50"/>
      <c r="G4365" s="50"/>
      <c r="H4365" s="50"/>
    </row>
    <row r="4366" spans="1:8" x14ac:dyDescent="0.2">
      <c r="A4366" s="48">
        <v>254</v>
      </c>
      <c r="B4366" s="52">
        <v>88368.189556813406</v>
      </c>
      <c r="C4366" s="52">
        <v>94476.982225356856</v>
      </c>
      <c r="D4366" s="52">
        <v>-6108.7926685434504</v>
      </c>
      <c r="E4366" s="50"/>
      <c r="F4366" s="50"/>
      <c r="G4366" s="50"/>
      <c r="H4366" s="50"/>
    </row>
    <row r="4367" spans="1:8" x14ac:dyDescent="0.2">
      <c r="A4367" s="48">
        <v>255</v>
      </c>
      <c r="B4367" s="52">
        <v>78549.501828278502</v>
      </c>
      <c r="C4367" s="52">
        <v>91742.492772922211</v>
      </c>
      <c r="D4367" s="52">
        <v>-13192.990944643709</v>
      </c>
      <c r="E4367" s="50"/>
      <c r="F4367" s="50"/>
      <c r="G4367" s="50"/>
      <c r="H4367" s="50"/>
    </row>
    <row r="4368" spans="1:8" x14ac:dyDescent="0.2">
      <c r="A4368" s="48">
        <v>256</v>
      </c>
      <c r="B4368" s="52">
        <v>45165.963551260204</v>
      </c>
      <c r="C4368" s="52">
        <v>107449.47070001674</v>
      </c>
      <c r="D4368" s="52">
        <v>-62283.507148756536</v>
      </c>
      <c r="E4368" s="50"/>
      <c r="F4368" s="50"/>
      <c r="G4368" s="50"/>
      <c r="H4368" s="50"/>
    </row>
    <row r="4369" spans="1:8" x14ac:dyDescent="0.2">
      <c r="A4369" s="48">
        <v>257</v>
      </c>
      <c r="B4369" s="52">
        <v>46147.832324113602</v>
      </c>
      <c r="C4369" s="52">
        <v>110245.44173217603</v>
      </c>
      <c r="D4369" s="52">
        <v>-64097.609408062424</v>
      </c>
      <c r="E4369" s="50"/>
      <c r="F4369" s="50"/>
      <c r="G4369" s="50"/>
      <c r="H4369" s="50"/>
    </row>
    <row r="4370" spans="1:8" x14ac:dyDescent="0.2">
      <c r="A4370" s="48">
        <v>258</v>
      </c>
      <c r="B4370" s="52">
        <v>78451.314950993197</v>
      </c>
      <c r="C4370" s="52">
        <v>75102.91805789819</v>
      </c>
      <c r="D4370" s="52">
        <v>3348.3968930950068</v>
      </c>
      <c r="E4370" s="50"/>
      <c r="F4370" s="50"/>
      <c r="G4370" s="50"/>
      <c r="H4370" s="50"/>
    </row>
    <row r="4371" spans="1:8" x14ac:dyDescent="0.2">
      <c r="A4371" s="48">
        <v>259</v>
      </c>
      <c r="B4371" s="52">
        <v>69712.682872597201</v>
      </c>
      <c r="C4371" s="52">
        <v>76723.733141988283</v>
      </c>
      <c r="D4371" s="52">
        <v>-7011.0502693910821</v>
      </c>
      <c r="E4371" s="50"/>
      <c r="F4371" s="50"/>
      <c r="G4371" s="50"/>
      <c r="H4371" s="50"/>
    </row>
    <row r="4372" spans="1:8" x14ac:dyDescent="0.2">
      <c r="A4372" s="48">
        <v>260</v>
      </c>
      <c r="B4372" s="52">
        <v>95241.270966787706</v>
      </c>
      <c r="C4372" s="52">
        <v>58006.032097703654</v>
      </c>
      <c r="D4372" s="52">
        <v>37235.238869084053</v>
      </c>
      <c r="E4372" s="50"/>
      <c r="F4372" s="50"/>
      <c r="G4372" s="50"/>
      <c r="H4372" s="50"/>
    </row>
    <row r="4373" spans="1:8" x14ac:dyDescent="0.2">
      <c r="A4373" s="48">
        <v>261</v>
      </c>
      <c r="B4373" s="52">
        <v>97205.008512494707</v>
      </c>
      <c r="C4373" s="52">
        <v>72515.982418044863</v>
      </c>
      <c r="D4373" s="52">
        <v>24689.026094449844</v>
      </c>
      <c r="E4373" s="50"/>
      <c r="F4373" s="50"/>
      <c r="G4373" s="50"/>
      <c r="H4373" s="50"/>
    </row>
    <row r="4374" spans="1:8" x14ac:dyDescent="0.2">
      <c r="A4374" s="48">
        <v>262</v>
      </c>
      <c r="B4374" s="52">
        <v>77685.457308167504</v>
      </c>
      <c r="C4374" s="52">
        <v>103758.70949869633</v>
      </c>
      <c r="D4374" s="52">
        <v>-26073.25219052883</v>
      </c>
      <c r="E4374" s="50"/>
      <c r="F4374" s="50"/>
      <c r="G4374" s="50"/>
      <c r="H4374" s="50"/>
    </row>
    <row r="4375" spans="1:8" x14ac:dyDescent="0.2">
      <c r="A4375" s="48">
        <v>263</v>
      </c>
      <c r="B4375" s="52">
        <v>82476.976919692504</v>
      </c>
      <c r="C4375" s="52">
        <v>89543.710290180854</v>
      </c>
      <c r="D4375" s="52">
        <v>-7066.7333704883495</v>
      </c>
      <c r="E4375" s="50"/>
      <c r="F4375" s="50"/>
      <c r="G4375" s="50"/>
      <c r="H4375" s="50"/>
    </row>
    <row r="4376" spans="1:8" x14ac:dyDescent="0.2">
      <c r="A4376" s="48">
        <v>264</v>
      </c>
      <c r="B4376" s="52">
        <v>89742.805838808199</v>
      </c>
      <c r="C4376" s="52">
        <v>72581.571600032607</v>
      </c>
      <c r="D4376" s="52">
        <v>17161.234238775593</v>
      </c>
      <c r="E4376" s="50"/>
      <c r="F4376" s="50"/>
      <c r="G4376" s="50"/>
      <c r="H4376" s="50"/>
    </row>
    <row r="4377" spans="1:8" x14ac:dyDescent="0.2">
      <c r="A4377" s="48">
        <v>265</v>
      </c>
      <c r="B4377" s="52">
        <v>96400.4279444524</v>
      </c>
      <c r="C4377" s="52">
        <v>111640.2191164855</v>
      </c>
      <c r="D4377" s="52">
        <v>-15239.791172033103</v>
      </c>
      <c r="E4377" s="50"/>
      <c r="F4377" s="50"/>
      <c r="G4377" s="50"/>
      <c r="H4377" s="50"/>
    </row>
    <row r="4378" spans="1:8" x14ac:dyDescent="0.2">
      <c r="A4378" s="48">
        <v>266</v>
      </c>
      <c r="B4378" s="52">
        <v>174772.64156792001</v>
      </c>
      <c r="C4378" s="52">
        <v>158892.30821089714</v>
      </c>
      <c r="D4378" s="52">
        <v>15880.333357022871</v>
      </c>
      <c r="E4378" s="50"/>
      <c r="F4378" s="50"/>
      <c r="G4378" s="50"/>
      <c r="H4378" s="50"/>
    </row>
    <row r="4379" spans="1:8" x14ac:dyDescent="0.2">
      <c r="A4379" s="48">
        <v>267</v>
      </c>
      <c r="B4379" s="52">
        <v>78451.314950993197</v>
      </c>
      <c r="C4379" s="52">
        <v>50223.499543820995</v>
      </c>
      <c r="D4379" s="52">
        <v>28227.815407172202</v>
      </c>
      <c r="E4379" s="50"/>
      <c r="F4379" s="50"/>
      <c r="G4379" s="50"/>
      <c r="H4379" s="50"/>
    </row>
    <row r="4380" spans="1:8" x14ac:dyDescent="0.2">
      <c r="A4380" s="48">
        <v>268</v>
      </c>
      <c r="B4380" s="52">
        <v>50075.307415527597</v>
      </c>
      <c r="C4380" s="52">
        <v>61833.25148380264</v>
      </c>
      <c r="D4380" s="52">
        <v>-11757.944068275043</v>
      </c>
      <c r="E4380" s="50"/>
      <c r="F4380" s="50"/>
      <c r="G4380" s="50"/>
      <c r="H4380" s="50"/>
    </row>
    <row r="4381" spans="1:8" x14ac:dyDescent="0.2">
      <c r="A4381" s="48">
        <v>269</v>
      </c>
      <c r="B4381" s="52">
        <v>77120.342355561894</v>
      </c>
      <c r="C4381" s="52">
        <v>95881.369744781492</v>
      </c>
      <c r="D4381" s="52">
        <v>-18761.027389219598</v>
      </c>
      <c r="E4381" s="50"/>
      <c r="F4381" s="50"/>
      <c r="G4381" s="50"/>
      <c r="H4381" s="50"/>
    </row>
    <row r="4382" spans="1:8" x14ac:dyDescent="0.2">
      <c r="A4382" s="48">
        <v>270</v>
      </c>
      <c r="B4382" s="52">
        <v>78549.501828278502</v>
      </c>
      <c r="C4382" s="52">
        <v>95859.944783628394</v>
      </c>
      <c r="D4382" s="52">
        <v>-17310.442955349892</v>
      </c>
      <c r="E4382" s="50"/>
      <c r="F4382" s="50"/>
      <c r="G4382" s="50"/>
      <c r="H4382" s="50"/>
    </row>
    <row r="4383" spans="1:8" x14ac:dyDescent="0.2">
      <c r="A4383" s="48">
        <v>271</v>
      </c>
      <c r="B4383" s="52">
        <v>103096.221149616</v>
      </c>
      <c r="C4383" s="52">
        <v>103372.32790484081</v>
      </c>
      <c r="D4383" s="52">
        <v>-276.10675522481324</v>
      </c>
      <c r="E4383" s="50"/>
      <c r="F4383" s="50"/>
      <c r="G4383" s="50"/>
      <c r="H4383" s="50"/>
    </row>
    <row r="4384" spans="1:8" x14ac:dyDescent="0.2">
      <c r="A4384" s="48">
        <v>272</v>
      </c>
      <c r="B4384" s="52">
        <v>214047.39248205899</v>
      </c>
      <c r="C4384" s="52">
        <v>220084.58024130017</v>
      </c>
      <c r="D4384" s="52">
        <v>-6037.1877592411765</v>
      </c>
      <c r="E4384" s="50"/>
      <c r="F4384" s="50"/>
      <c r="G4384" s="50"/>
      <c r="H4384" s="50"/>
    </row>
    <row r="4385" spans="1:8" x14ac:dyDescent="0.2">
      <c r="A4385" s="48">
        <v>273</v>
      </c>
      <c r="B4385" s="52">
        <v>68730.8140997437</v>
      </c>
      <c r="C4385" s="52">
        <v>73735.474518873671</v>
      </c>
      <c r="D4385" s="52">
        <v>-5004.6604191299703</v>
      </c>
      <c r="E4385" s="50"/>
      <c r="F4385" s="50"/>
      <c r="G4385" s="50"/>
      <c r="H4385" s="50"/>
    </row>
    <row r="4386" spans="1:8" x14ac:dyDescent="0.2">
      <c r="A4386" s="48">
        <v>274</v>
      </c>
      <c r="B4386" s="52">
        <v>39274.750914139302</v>
      </c>
      <c r="C4386" s="52">
        <v>60053.121676799026</v>
      </c>
      <c r="D4386" s="52">
        <v>-20778.370762659724</v>
      </c>
      <c r="E4386" s="50"/>
      <c r="F4386" s="50"/>
      <c r="G4386" s="50"/>
      <c r="H4386" s="50"/>
    </row>
    <row r="4387" spans="1:8" x14ac:dyDescent="0.2">
      <c r="A4387" s="48">
        <v>275</v>
      </c>
      <c r="B4387" s="52">
        <v>81495.108146839004</v>
      </c>
      <c r="C4387" s="52">
        <v>85353.58431389388</v>
      </c>
      <c r="D4387" s="52">
        <v>-3858.476167054876</v>
      </c>
      <c r="E4387" s="50"/>
      <c r="F4387" s="50"/>
      <c r="G4387" s="50"/>
      <c r="H4387" s="50"/>
    </row>
    <row r="4388" spans="1:8" x14ac:dyDescent="0.2">
      <c r="A4388" s="48">
        <v>276</v>
      </c>
      <c r="B4388" s="52">
        <v>167899.560157945</v>
      </c>
      <c r="C4388" s="52">
        <v>162934.3003913945</v>
      </c>
      <c r="D4388" s="52">
        <v>4965.2597665505018</v>
      </c>
      <c r="E4388" s="50"/>
      <c r="F4388" s="50"/>
      <c r="G4388" s="50"/>
      <c r="H4388" s="50"/>
    </row>
    <row r="4389" spans="1:8" x14ac:dyDescent="0.2">
      <c r="A4389" s="48">
        <v>277</v>
      </c>
      <c r="B4389" s="52">
        <v>215912.94315048101</v>
      </c>
      <c r="C4389" s="52">
        <v>209046.10895381297</v>
      </c>
      <c r="D4389" s="52">
        <v>6866.8341966680309</v>
      </c>
      <c r="E4389" s="50"/>
      <c r="F4389" s="50"/>
      <c r="G4389" s="50"/>
      <c r="H4389" s="50"/>
    </row>
    <row r="4390" spans="1:8" x14ac:dyDescent="0.2">
      <c r="A4390" s="48">
        <v>278</v>
      </c>
      <c r="B4390" s="52">
        <v>62839.601462622799</v>
      </c>
      <c r="C4390" s="52">
        <v>43652.876605873586</v>
      </c>
      <c r="D4390" s="52">
        <v>19186.724856749213</v>
      </c>
      <c r="E4390" s="50"/>
      <c r="F4390" s="50"/>
      <c r="G4390" s="50"/>
      <c r="H4390" s="50"/>
    </row>
    <row r="4391" spans="1:8" x14ac:dyDescent="0.2">
      <c r="A4391" s="48">
        <v>279</v>
      </c>
      <c r="B4391" s="52">
        <v>93768.467807507506</v>
      </c>
      <c r="C4391" s="52">
        <v>84655.889798330289</v>
      </c>
      <c r="D4391" s="52">
        <v>9112.5780091772176</v>
      </c>
      <c r="E4391" s="50"/>
      <c r="F4391" s="50"/>
      <c r="G4391" s="50"/>
      <c r="H4391" s="50"/>
    </row>
    <row r="4392" spans="1:8" x14ac:dyDescent="0.2">
      <c r="A4392" s="48">
        <v>280</v>
      </c>
      <c r="B4392" s="52">
        <v>98328.436503341494</v>
      </c>
      <c r="C4392" s="52">
        <v>91605.638536095386</v>
      </c>
      <c r="D4392" s="52">
        <v>6722.7979672461079</v>
      </c>
      <c r="E4392" s="50"/>
      <c r="F4392" s="50"/>
      <c r="G4392" s="50"/>
      <c r="H4392" s="50"/>
    </row>
    <row r="4393" spans="1:8" x14ac:dyDescent="0.2">
      <c r="A4393" s="48">
        <v>281</v>
      </c>
      <c r="B4393" s="52">
        <v>121751.727833832</v>
      </c>
      <c r="C4393" s="52">
        <v>103139.56673627625</v>
      </c>
      <c r="D4393" s="52">
        <v>18612.161097555756</v>
      </c>
      <c r="E4393" s="50"/>
      <c r="F4393" s="50"/>
      <c r="G4393" s="50"/>
      <c r="H4393" s="50"/>
    </row>
    <row r="4394" spans="1:8" x14ac:dyDescent="0.2">
      <c r="A4394" s="48">
        <v>282</v>
      </c>
      <c r="B4394" s="52">
        <v>86760.385150007205</v>
      </c>
      <c r="C4394" s="52">
        <v>104952.93958356863</v>
      </c>
      <c r="D4394" s="52">
        <v>-18192.554433561425</v>
      </c>
      <c r="E4394" s="50"/>
      <c r="F4394" s="50"/>
      <c r="G4394" s="50"/>
      <c r="H4394" s="50"/>
    </row>
    <row r="4395" spans="1:8" x14ac:dyDescent="0.2">
      <c r="A4395" s="48">
        <v>283</v>
      </c>
      <c r="B4395" s="52">
        <v>112914.90887815</v>
      </c>
      <c r="C4395" s="52">
        <v>183312.96663637235</v>
      </c>
      <c r="D4395" s="52">
        <v>-70398.057758222349</v>
      </c>
      <c r="E4395" s="50"/>
      <c r="F4395" s="50"/>
      <c r="G4395" s="50"/>
      <c r="H4395" s="50"/>
    </row>
    <row r="4396" spans="1:8" x14ac:dyDescent="0.2">
      <c r="A4396" s="48">
        <v>284</v>
      </c>
      <c r="B4396" s="52">
        <v>65785.207781183301</v>
      </c>
      <c r="C4396" s="52">
        <v>66347.330187114145</v>
      </c>
      <c r="D4396" s="52">
        <v>-562.12240593084425</v>
      </c>
      <c r="E4396" s="50"/>
      <c r="F4396" s="50"/>
      <c r="G4396" s="50"/>
      <c r="H4396" s="50"/>
    </row>
    <row r="4397" spans="1:8" x14ac:dyDescent="0.2">
      <c r="A4397" s="48">
        <v>285</v>
      </c>
      <c r="B4397" s="52">
        <v>91313.795875373806</v>
      </c>
      <c r="C4397" s="52">
        <v>102543.10939369528</v>
      </c>
      <c r="D4397" s="52">
        <v>-11229.313518321476</v>
      </c>
      <c r="E4397" s="50"/>
      <c r="F4397" s="50"/>
      <c r="G4397" s="50"/>
      <c r="H4397" s="50"/>
    </row>
    <row r="4398" spans="1:8" x14ac:dyDescent="0.2">
      <c r="A4398" s="48">
        <v>286</v>
      </c>
      <c r="B4398" s="52">
        <v>140407.234518048</v>
      </c>
      <c r="C4398" s="52">
        <v>137456.52637216225</v>
      </c>
      <c r="D4398" s="52">
        <v>2950.7081458857574</v>
      </c>
      <c r="E4398" s="50"/>
      <c r="F4398" s="50"/>
      <c r="G4398" s="50"/>
      <c r="H4398" s="50"/>
    </row>
    <row r="4399" spans="1:8" x14ac:dyDescent="0.2">
      <c r="A4399" s="48">
        <v>287</v>
      </c>
      <c r="B4399" s="52">
        <v>88859.123943240105</v>
      </c>
      <c r="C4399" s="52">
        <v>100383.90532388625</v>
      </c>
      <c r="D4399" s="52">
        <v>-11524.781380646149</v>
      </c>
      <c r="E4399" s="50"/>
      <c r="F4399" s="50"/>
      <c r="G4399" s="50"/>
      <c r="H4399" s="50"/>
    </row>
    <row r="4400" spans="1:8" x14ac:dyDescent="0.2">
      <c r="A4400" s="48">
        <v>288</v>
      </c>
      <c r="B4400" s="52">
        <v>121948.101588402</v>
      </c>
      <c r="C4400" s="52">
        <v>99435.45895936279</v>
      </c>
      <c r="D4400" s="52">
        <v>22512.642629039212</v>
      </c>
      <c r="E4400" s="50"/>
      <c r="F4400" s="50"/>
      <c r="G4400" s="50"/>
      <c r="H4400" s="50"/>
    </row>
    <row r="4401" spans="1:8" x14ac:dyDescent="0.2">
      <c r="A4401" s="48">
        <v>289</v>
      </c>
      <c r="B4401" s="52">
        <v>78759.149630617598</v>
      </c>
      <c r="C4401" s="52">
        <v>111888.8137950493</v>
      </c>
      <c r="D4401" s="52">
        <v>-33129.664164431699</v>
      </c>
      <c r="E4401" s="50"/>
      <c r="F4401" s="50"/>
      <c r="G4401" s="50"/>
      <c r="H4401" s="50"/>
    </row>
    <row r="4402" spans="1:8" x14ac:dyDescent="0.2">
      <c r="A4402" s="48">
        <v>290</v>
      </c>
      <c r="B4402" s="52">
        <v>135000</v>
      </c>
      <c r="C4402" s="52">
        <v>154170.7163932689</v>
      </c>
      <c r="D4402" s="52">
        <v>-19170.7163932689</v>
      </c>
      <c r="E4402" s="50"/>
      <c r="F4402" s="50"/>
      <c r="G4402" s="50"/>
      <c r="H4402" s="50"/>
    </row>
    <row r="4403" spans="1:8" x14ac:dyDescent="0.2">
      <c r="A4403" s="48">
        <v>291</v>
      </c>
      <c r="B4403" s="52">
        <v>128694.571305844</v>
      </c>
      <c r="C4403" s="52">
        <v>120125.91623278806</v>
      </c>
      <c r="D4403" s="52">
        <v>8568.6550730559393</v>
      </c>
      <c r="E4403" s="50"/>
      <c r="F4403" s="50"/>
      <c r="G4403" s="50"/>
      <c r="H4403" s="50"/>
    </row>
    <row r="4404" spans="1:8" x14ac:dyDescent="0.2">
      <c r="A4404" s="48">
        <v>292</v>
      </c>
      <c r="B4404" s="52">
        <v>119787.990288125</v>
      </c>
      <c r="C4404" s="52">
        <v>134419.03514475262</v>
      </c>
      <c r="D4404" s="52">
        <v>-14631.044856627617</v>
      </c>
      <c r="E4404" s="50"/>
      <c r="F4404" s="50"/>
      <c r="G4404" s="50"/>
      <c r="H4404" s="50"/>
    </row>
    <row r="4405" spans="1:8" x14ac:dyDescent="0.2">
      <c r="A4405" s="48">
        <v>293</v>
      </c>
      <c r="B4405" s="52">
        <v>126955.632329955</v>
      </c>
      <c r="C4405" s="52">
        <v>133753.37115591249</v>
      </c>
      <c r="D4405" s="52">
        <v>-6797.7388259574946</v>
      </c>
      <c r="E4405" s="50"/>
      <c r="F4405" s="50"/>
      <c r="G4405" s="50"/>
      <c r="H4405" s="50"/>
    </row>
    <row r="4406" spans="1:8" x14ac:dyDescent="0.2">
      <c r="A4406" s="48">
        <v>294</v>
      </c>
      <c r="B4406" s="52">
        <v>135497.89065377999</v>
      </c>
      <c r="C4406" s="52">
        <v>115940.3203086791</v>
      </c>
      <c r="D4406" s="52">
        <v>19557.570345100889</v>
      </c>
      <c r="E4406" s="50"/>
      <c r="F4406" s="50"/>
      <c r="G4406" s="50"/>
      <c r="H4406" s="50"/>
    </row>
    <row r="4407" spans="1:8" x14ac:dyDescent="0.2">
      <c r="A4407" s="48">
        <v>295</v>
      </c>
      <c r="B4407" s="52">
        <v>59403.060757635598</v>
      </c>
      <c r="C4407" s="52">
        <v>58404.01169610818</v>
      </c>
      <c r="D4407" s="52">
        <v>999.04906152741751</v>
      </c>
      <c r="E4407" s="50"/>
      <c r="F4407" s="50"/>
      <c r="G4407" s="50"/>
      <c r="H4407" s="50"/>
    </row>
    <row r="4408" spans="1:8" x14ac:dyDescent="0.2">
      <c r="A4408" s="48">
        <v>296</v>
      </c>
      <c r="B4408" s="52">
        <v>161910.16064353901</v>
      </c>
      <c r="C4408" s="52">
        <v>155520.69621391053</v>
      </c>
      <c r="D4408" s="52">
        <v>6389.4644296284823</v>
      </c>
      <c r="E4408" s="50"/>
      <c r="F4408" s="50"/>
      <c r="G4408" s="50"/>
      <c r="H4408" s="50"/>
    </row>
    <row r="4409" spans="1:8" x14ac:dyDescent="0.2">
      <c r="A4409" s="48">
        <v>297</v>
      </c>
      <c r="B4409" s="52">
        <v>300000</v>
      </c>
      <c r="C4409" s="52">
        <v>264837.48669219506</v>
      </c>
      <c r="D4409" s="52">
        <v>35162.51330780494</v>
      </c>
      <c r="E4409" s="50"/>
      <c r="F4409" s="50"/>
      <c r="G4409" s="50"/>
      <c r="H4409" s="50"/>
    </row>
    <row r="4410" spans="1:8" x14ac:dyDescent="0.2">
      <c r="A4410" s="48">
        <v>298</v>
      </c>
      <c r="B4410" s="52">
        <v>136479.759426634</v>
      </c>
      <c r="C4410" s="52">
        <v>166411.92691883608</v>
      </c>
      <c r="D4410" s="52">
        <v>-29932.167492202076</v>
      </c>
      <c r="E4410" s="50"/>
      <c r="F4410" s="50"/>
      <c r="G4410" s="50"/>
      <c r="H4410" s="50"/>
    </row>
    <row r="4411" spans="1:8" x14ac:dyDescent="0.2">
      <c r="A4411" s="48">
        <v>299</v>
      </c>
      <c r="B4411" s="52">
        <v>186555.06684216199</v>
      </c>
      <c r="C4411" s="52">
        <v>244246.88195989924</v>
      </c>
      <c r="D4411" s="52">
        <v>-57691.815117737249</v>
      </c>
      <c r="E4411" s="50"/>
      <c r="F4411" s="50"/>
      <c r="G4411" s="50"/>
      <c r="H4411" s="50"/>
    </row>
    <row r="4412" spans="1:8" x14ac:dyDescent="0.2">
      <c r="A4412" s="48">
        <v>300</v>
      </c>
      <c r="B4412" s="52">
        <v>182136.657364321</v>
      </c>
      <c r="C4412" s="52">
        <v>215302.85488642936</v>
      </c>
      <c r="D4412" s="52">
        <v>-33166.197522108356</v>
      </c>
      <c r="E4412" s="50"/>
      <c r="F4412" s="50"/>
      <c r="G4412" s="50"/>
      <c r="H4412" s="50"/>
    </row>
    <row r="4413" spans="1:8" x14ac:dyDescent="0.2">
      <c r="A4413" s="48">
        <v>301</v>
      </c>
      <c r="B4413" s="52">
        <v>73167.924809839402</v>
      </c>
      <c r="C4413" s="52">
        <v>78306.991138552985</v>
      </c>
      <c r="D4413" s="52">
        <v>-5139.0663287135831</v>
      </c>
      <c r="E4413" s="50"/>
      <c r="F4413" s="50"/>
      <c r="G4413" s="50"/>
      <c r="H4413" s="50"/>
    </row>
    <row r="4414" spans="1:8" x14ac:dyDescent="0.2">
      <c r="A4414" s="48">
        <v>302</v>
      </c>
      <c r="B4414" s="52">
        <v>88368.189556813406</v>
      </c>
      <c r="C4414" s="52">
        <v>100709.06215959272</v>
      </c>
      <c r="D4414" s="52">
        <v>-12340.872602779316</v>
      </c>
      <c r="E4414" s="50"/>
      <c r="F4414" s="50"/>
      <c r="G4414" s="50"/>
      <c r="H4414" s="50"/>
    </row>
    <row r="4415" spans="1:8" x14ac:dyDescent="0.2">
      <c r="A4415" s="48">
        <v>303</v>
      </c>
      <c r="B4415" s="52">
        <v>181645.72297789401</v>
      </c>
      <c r="C4415" s="52">
        <v>181241.63483560685</v>
      </c>
      <c r="D4415" s="52">
        <v>404.08814228716074</v>
      </c>
      <c r="E4415" s="50"/>
      <c r="F4415" s="50"/>
      <c r="G4415" s="50"/>
      <c r="H4415" s="50"/>
    </row>
    <row r="4416" spans="1:8" x14ac:dyDescent="0.2">
      <c r="A4416" s="48">
        <v>304</v>
      </c>
      <c r="B4416" s="52">
        <v>94469.397845349493</v>
      </c>
      <c r="C4416" s="52">
        <v>101937.15882615463</v>
      </c>
      <c r="D4416" s="52">
        <v>-7467.7609808051347</v>
      </c>
      <c r="E4416" s="50"/>
      <c r="F4416" s="50"/>
      <c r="G4416" s="50"/>
      <c r="H4416" s="50"/>
    </row>
    <row r="4417" spans="1:8" x14ac:dyDescent="0.2">
      <c r="A4417" s="48">
        <v>305</v>
      </c>
      <c r="B4417" s="52">
        <v>134960.59912223299</v>
      </c>
      <c r="C4417" s="52">
        <v>146564.27038415449</v>
      </c>
      <c r="D4417" s="52">
        <v>-11603.671261921496</v>
      </c>
      <c r="E4417" s="50"/>
      <c r="F4417" s="50"/>
      <c r="G4417" s="50"/>
      <c r="H4417" s="50"/>
    </row>
    <row r="4418" spans="1:8" x14ac:dyDescent="0.2">
      <c r="A4418" s="48">
        <v>306</v>
      </c>
      <c r="B4418" s="52">
        <v>84449.916255691205</v>
      </c>
      <c r="C4418" s="52">
        <v>77614.753980772221</v>
      </c>
      <c r="D4418" s="52">
        <v>6835.1622749189846</v>
      </c>
      <c r="E4418" s="50"/>
      <c r="F4418" s="50"/>
      <c r="G4418" s="50"/>
      <c r="H4418" s="50"/>
    </row>
    <row r="4419" spans="1:8" x14ac:dyDescent="0.2">
      <c r="A4419" s="48">
        <v>307</v>
      </c>
      <c r="B4419" s="52">
        <v>122000</v>
      </c>
      <c r="C4419" s="52">
        <v>115348.62140268192</v>
      </c>
      <c r="D4419" s="52">
        <v>6651.3785973180784</v>
      </c>
      <c r="E4419" s="50"/>
      <c r="F4419" s="50"/>
      <c r="G4419" s="50"/>
      <c r="H4419" s="50"/>
    </row>
    <row r="4420" spans="1:8" x14ac:dyDescent="0.2">
      <c r="A4420" s="48">
        <v>308</v>
      </c>
      <c r="B4420" s="52">
        <v>138364.269571471</v>
      </c>
      <c r="C4420" s="52">
        <v>163401.49148428594</v>
      </c>
      <c r="D4420" s="52">
        <v>-25037.221912814945</v>
      </c>
      <c r="E4420" s="50"/>
      <c r="F4420" s="50"/>
      <c r="G4420" s="50"/>
      <c r="H4420" s="50"/>
    </row>
    <row r="4421" spans="1:8" x14ac:dyDescent="0.2">
      <c r="A4421" s="48">
        <v>309</v>
      </c>
      <c r="B4421" s="52">
        <v>173520.770300014</v>
      </c>
      <c r="C4421" s="52">
        <v>175482.80624912903</v>
      </c>
      <c r="D4421" s="52">
        <v>-1962.0359491150302</v>
      </c>
      <c r="E4421" s="50"/>
      <c r="F4421" s="50"/>
      <c r="G4421" s="50"/>
      <c r="H4421" s="50"/>
    </row>
    <row r="4422" spans="1:8" x14ac:dyDescent="0.2">
      <c r="A4422" s="48">
        <v>310</v>
      </c>
      <c r="B4422" s="52">
        <v>88688.393708896197</v>
      </c>
      <c r="C4422" s="52">
        <v>99455.39320143027</v>
      </c>
      <c r="D4422" s="52">
        <v>-10766.999492534072</v>
      </c>
      <c r="E4422" s="50"/>
      <c r="F4422" s="50"/>
      <c r="G4422" s="50"/>
      <c r="H4422" s="50"/>
    </row>
    <row r="4423" spans="1:8" x14ac:dyDescent="0.2">
      <c r="A4423" s="48">
        <v>311</v>
      </c>
      <c r="B4423" s="52">
        <v>135000</v>
      </c>
      <c r="C4423" s="52">
        <v>153364.12644155315</v>
      </c>
      <c r="D4423" s="52">
        <v>-18364.126441553148</v>
      </c>
      <c r="E4423" s="50"/>
      <c r="F4423" s="50"/>
      <c r="G4423" s="50"/>
      <c r="H4423" s="50"/>
    </row>
    <row r="4424" spans="1:8" x14ac:dyDescent="0.2">
      <c r="A4424" s="48">
        <v>312</v>
      </c>
      <c r="B4424" s="52">
        <v>83495.679913818996</v>
      </c>
      <c r="C4424" s="52">
        <v>86509.41749481282</v>
      </c>
      <c r="D4424" s="52">
        <v>-3013.7375809938239</v>
      </c>
      <c r="E4424" s="50"/>
      <c r="F4424" s="50"/>
      <c r="G4424" s="50"/>
      <c r="H4424" s="50"/>
    </row>
    <row r="4425" spans="1:8" x14ac:dyDescent="0.2">
      <c r="A4425" s="48">
        <v>313</v>
      </c>
      <c r="B4425" s="52">
        <v>149000</v>
      </c>
      <c r="C4425" s="52">
        <v>223694.93256921251</v>
      </c>
      <c r="D4425" s="52">
        <v>-74694.932569212513</v>
      </c>
      <c r="E4425" s="50"/>
      <c r="F4425" s="50"/>
      <c r="G4425" s="50"/>
      <c r="H4425" s="50"/>
    </row>
    <row r="4426" spans="1:8" x14ac:dyDescent="0.2">
      <c r="A4426" s="48">
        <v>314</v>
      </c>
      <c r="B4426" s="52">
        <v>159000</v>
      </c>
      <c r="C4426" s="52">
        <v>183312.97654107457</v>
      </c>
      <c r="D4426" s="52">
        <v>-24312.976541074575</v>
      </c>
      <c r="E4426" s="50"/>
      <c r="F4426" s="50"/>
      <c r="G4426" s="50"/>
      <c r="H4426" s="50"/>
    </row>
    <row r="4427" spans="1:8" x14ac:dyDescent="0.2">
      <c r="A4427" s="48">
        <v>315</v>
      </c>
      <c r="B4427" s="52">
        <v>143500</v>
      </c>
      <c r="C4427" s="52">
        <v>140911.85931259592</v>
      </c>
      <c r="D4427" s="52">
        <v>2588.140687404084</v>
      </c>
      <c r="E4427" s="50"/>
      <c r="F4427" s="50"/>
      <c r="G4427" s="50"/>
      <c r="H4427" s="50"/>
    </row>
    <row r="4428" spans="1:8" x14ac:dyDescent="0.2">
      <c r="A4428" s="48">
        <v>316</v>
      </c>
      <c r="B4428" s="52">
        <v>126000</v>
      </c>
      <c r="C4428" s="52">
        <v>151578.02917454776</v>
      </c>
      <c r="D4428" s="52">
        <v>-25578.029174547759</v>
      </c>
      <c r="E4428" s="50"/>
      <c r="F4428" s="50"/>
      <c r="G4428" s="50"/>
      <c r="H4428" s="50"/>
    </row>
    <row r="4429" spans="1:8" x14ac:dyDescent="0.2">
      <c r="A4429" s="48">
        <v>317</v>
      </c>
      <c r="B4429" s="52">
        <v>146000</v>
      </c>
      <c r="C4429" s="52">
        <v>163664.38576954784</v>
      </c>
      <c r="D4429" s="52">
        <v>-17664.385769547836</v>
      </c>
      <c r="E4429" s="50"/>
      <c r="F4429" s="50"/>
      <c r="G4429" s="50"/>
      <c r="H4429" s="50"/>
    </row>
    <row r="4430" spans="1:8" x14ac:dyDescent="0.2">
      <c r="A4430" s="48">
        <v>318</v>
      </c>
      <c r="B4430" s="52">
        <v>132638.85152023801</v>
      </c>
      <c r="C4430" s="52">
        <v>134190.98894402414</v>
      </c>
      <c r="D4430" s="52">
        <v>-1552.137423786131</v>
      </c>
      <c r="E4430" s="50"/>
      <c r="F4430" s="50"/>
      <c r="G4430" s="50"/>
      <c r="H4430" s="50"/>
    </row>
    <row r="4431" spans="1:8" x14ac:dyDescent="0.2">
      <c r="A4431" s="48">
        <v>319</v>
      </c>
      <c r="B4431" s="52">
        <v>113554.124682794</v>
      </c>
      <c r="C4431" s="52">
        <v>112555.82991637054</v>
      </c>
      <c r="D4431" s="52">
        <v>998.29476642346708</v>
      </c>
      <c r="E4431" s="50"/>
      <c r="F4431" s="50"/>
      <c r="G4431" s="50"/>
      <c r="H4431" s="50"/>
    </row>
    <row r="4432" spans="1:8" x14ac:dyDescent="0.2">
      <c r="A4432" s="48">
        <v>320</v>
      </c>
      <c r="B4432" s="52">
        <v>86835.507110371793</v>
      </c>
      <c r="C4432" s="52">
        <v>67431.585847573762</v>
      </c>
      <c r="D4432" s="52">
        <v>19403.921262798031</v>
      </c>
      <c r="E4432" s="50"/>
      <c r="F4432" s="50"/>
      <c r="G4432" s="50"/>
      <c r="H4432" s="50"/>
    </row>
    <row r="4433" spans="1:8" x14ac:dyDescent="0.2">
      <c r="A4433" s="48">
        <v>321</v>
      </c>
      <c r="B4433" s="52">
        <v>99678.042494563793</v>
      </c>
      <c r="C4433" s="52">
        <v>66553.214703663616</v>
      </c>
      <c r="D4433" s="52">
        <v>33124.827790900177</v>
      </c>
      <c r="E4433" s="50"/>
      <c r="F4433" s="50"/>
      <c r="G4433" s="50"/>
      <c r="H4433" s="50"/>
    </row>
    <row r="4434" spans="1:8" x14ac:dyDescent="0.2">
      <c r="A4434" s="48">
        <v>322</v>
      </c>
      <c r="B4434" s="52">
        <v>74430.434666033005</v>
      </c>
      <c r="C4434" s="52">
        <v>94584.712055966287</v>
      </c>
      <c r="D4434" s="52">
        <v>-20154.277389933282</v>
      </c>
      <c r="E4434" s="50"/>
      <c r="F4434" s="50"/>
      <c r="G4434" s="50"/>
      <c r="H4434" s="50"/>
    </row>
    <row r="4435" spans="1:8" x14ac:dyDescent="0.2">
      <c r="A4435" s="48">
        <v>323</v>
      </c>
      <c r="B4435" s="52">
        <v>88500</v>
      </c>
      <c r="C4435" s="52">
        <v>86703.12292867963</v>
      </c>
      <c r="D4435" s="52">
        <v>1796.8770713203703</v>
      </c>
      <c r="E4435" s="50"/>
      <c r="F4435" s="50"/>
      <c r="G4435" s="50"/>
      <c r="H4435" s="50"/>
    </row>
    <row r="4436" spans="1:8" x14ac:dyDescent="0.2">
      <c r="A4436" s="48">
        <v>324</v>
      </c>
      <c r="B4436" s="52">
        <v>110860.49213612</v>
      </c>
      <c r="C4436" s="52">
        <v>101802.46850379926</v>
      </c>
      <c r="D4436" s="52">
        <v>9058.0236323207355</v>
      </c>
      <c r="E4436" s="50"/>
      <c r="F4436" s="50"/>
      <c r="G4436" s="50"/>
      <c r="H4436" s="50"/>
    </row>
    <row r="4437" spans="1:8" x14ac:dyDescent="0.2">
      <c r="A4437" s="48">
        <v>325</v>
      </c>
      <c r="B4437" s="52">
        <v>115584.11310539801</v>
      </c>
      <c r="C4437" s="52">
        <v>126484.92732391146</v>
      </c>
      <c r="D4437" s="52">
        <v>-10900.814218513449</v>
      </c>
      <c r="E4437" s="50"/>
      <c r="F4437" s="50"/>
      <c r="G4437" s="50"/>
      <c r="H4437" s="50"/>
    </row>
    <row r="4438" spans="1:8" x14ac:dyDescent="0.2">
      <c r="A4438" s="48">
        <v>326</v>
      </c>
      <c r="B4438" s="52">
        <v>90375.401197924206</v>
      </c>
      <c r="C4438" s="52">
        <v>109783.43712457397</v>
      </c>
      <c r="D4438" s="52">
        <v>-19408.035926649769</v>
      </c>
      <c r="E4438" s="50"/>
      <c r="F4438" s="50"/>
      <c r="G4438" s="50"/>
      <c r="H4438" s="50"/>
    </row>
    <row r="4439" spans="1:8" x14ac:dyDescent="0.2">
      <c r="A4439" s="48">
        <v>327</v>
      </c>
      <c r="B4439" s="52">
        <v>85000</v>
      </c>
      <c r="C4439" s="52">
        <v>81670.762034471598</v>
      </c>
      <c r="D4439" s="52">
        <v>3329.2379655284021</v>
      </c>
      <c r="E4439" s="50"/>
      <c r="F4439" s="50"/>
      <c r="G4439" s="50"/>
      <c r="H4439" s="50"/>
    </row>
    <row r="4440" spans="1:8" x14ac:dyDescent="0.2">
      <c r="A4440" s="48">
        <v>328</v>
      </c>
      <c r="B4440" s="52">
        <v>96400.4279444524</v>
      </c>
      <c r="C4440" s="52">
        <v>77354.997330676721</v>
      </c>
      <c r="D4440" s="52">
        <v>19045.430613775679</v>
      </c>
      <c r="E4440" s="50"/>
      <c r="F4440" s="50"/>
      <c r="G4440" s="50"/>
      <c r="H4440" s="50"/>
    </row>
    <row r="4441" spans="1:8" x14ac:dyDescent="0.2">
      <c r="A4441" s="48">
        <v>329</v>
      </c>
      <c r="B4441" s="52">
        <v>43380.192575003603</v>
      </c>
      <c r="C4441" s="52">
        <v>85983.909460255352</v>
      </c>
      <c r="D4441" s="52">
        <v>-42603.71688525175</v>
      </c>
      <c r="E4441" s="50"/>
      <c r="F4441" s="50"/>
      <c r="G4441" s="50"/>
      <c r="H4441" s="50"/>
    </row>
    <row r="4442" spans="1:8" x14ac:dyDescent="0.2">
      <c r="A4442" s="48">
        <v>330</v>
      </c>
      <c r="B4442" s="52">
        <v>86760.385150007205</v>
      </c>
      <c r="C4442" s="52">
        <v>115062.3448438565</v>
      </c>
      <c r="D4442" s="52">
        <v>-28301.95969384929</v>
      </c>
      <c r="E4442" s="50"/>
      <c r="F4442" s="50"/>
      <c r="G4442" s="50"/>
      <c r="H4442" s="50"/>
    </row>
    <row r="4443" spans="1:8" x14ac:dyDescent="0.2">
      <c r="A4443" s="48">
        <v>331</v>
      </c>
      <c r="B4443" s="52">
        <v>113077.006511858</v>
      </c>
      <c r="C4443" s="52">
        <v>126796.96916569988</v>
      </c>
      <c r="D4443" s="52">
        <v>-13719.962653841882</v>
      </c>
      <c r="E4443" s="50"/>
      <c r="F4443" s="50"/>
      <c r="G4443" s="50"/>
      <c r="H4443" s="50"/>
    </row>
    <row r="4444" spans="1:8" x14ac:dyDescent="0.2">
      <c r="A4444" s="48">
        <v>332</v>
      </c>
      <c r="B4444" s="52">
        <v>133500</v>
      </c>
      <c r="C4444" s="52">
        <v>133837.86694184702</v>
      </c>
      <c r="D4444" s="52">
        <v>-337.86694184702355</v>
      </c>
      <c r="E4444" s="50"/>
      <c r="F4444" s="50"/>
      <c r="G4444" s="50"/>
      <c r="H4444" s="50"/>
    </row>
    <row r="4445" spans="1:8" x14ac:dyDescent="0.2">
      <c r="A4445" s="48">
        <v>333</v>
      </c>
      <c r="B4445" s="52">
        <v>94469.397845349493</v>
      </c>
      <c r="C4445" s="52">
        <v>59428.239563474359</v>
      </c>
      <c r="D4445" s="52">
        <v>35041.158281875134</v>
      </c>
      <c r="E4445" s="50"/>
      <c r="F4445" s="50"/>
      <c r="G4445" s="50"/>
      <c r="H4445" s="50"/>
    </row>
    <row r="4446" spans="1:8" x14ac:dyDescent="0.2">
      <c r="A4446" s="48">
        <v>334</v>
      </c>
      <c r="B4446" s="52">
        <v>100194.81589658299</v>
      </c>
      <c r="C4446" s="52">
        <v>76864.41504132004</v>
      </c>
      <c r="D4446" s="52">
        <v>23330.400855262953</v>
      </c>
      <c r="E4446" s="50"/>
      <c r="F4446" s="50"/>
      <c r="G4446" s="50"/>
      <c r="H4446" s="50"/>
    </row>
    <row r="4447" spans="1:8" x14ac:dyDescent="0.2">
      <c r="A4447" s="48">
        <v>335</v>
      </c>
      <c r="B4447" s="52">
        <v>77120.342355561894</v>
      </c>
      <c r="C4447" s="52">
        <v>70592.274702793817</v>
      </c>
      <c r="D4447" s="52">
        <v>6528.0676527680771</v>
      </c>
      <c r="E4447" s="50"/>
      <c r="F4447" s="50"/>
      <c r="G4447" s="50"/>
      <c r="H4447" s="50"/>
    </row>
    <row r="4448" spans="1:8" x14ac:dyDescent="0.2">
      <c r="A4448" s="48">
        <v>336</v>
      </c>
      <c r="B4448" s="52">
        <v>89652.397988340803</v>
      </c>
      <c r="C4448" s="52">
        <v>117785.52961500167</v>
      </c>
      <c r="D4448" s="52">
        <v>-28133.131626660863</v>
      </c>
      <c r="E4448" s="50"/>
      <c r="F4448" s="50"/>
      <c r="G4448" s="50"/>
      <c r="H4448" s="50"/>
    </row>
    <row r="4449" spans="1:8" x14ac:dyDescent="0.2">
      <c r="A4449" s="48">
        <v>337</v>
      </c>
      <c r="B4449" s="52">
        <v>113554.124682794</v>
      </c>
      <c r="C4449" s="52">
        <v>129461.07933939798</v>
      </c>
      <c r="D4449" s="52">
        <v>-15906.954656603979</v>
      </c>
      <c r="E4449" s="50"/>
      <c r="F4449" s="50"/>
      <c r="G4449" s="50"/>
      <c r="H4449" s="50"/>
    </row>
    <row r="4450" spans="1:8" x14ac:dyDescent="0.2">
      <c r="A4450" s="48">
        <v>338</v>
      </c>
      <c r="B4450" s="52">
        <v>149719.682039751</v>
      </c>
      <c r="C4450" s="52">
        <v>140114.07014402535</v>
      </c>
      <c r="D4450" s="52">
        <v>9605.6118957256549</v>
      </c>
      <c r="E4450" s="50"/>
      <c r="F4450" s="50"/>
      <c r="G4450" s="50"/>
      <c r="H4450" s="50"/>
    </row>
    <row r="4451" spans="1:8" x14ac:dyDescent="0.2">
      <c r="A4451" s="48">
        <v>339</v>
      </c>
      <c r="B4451" s="52">
        <v>260000</v>
      </c>
      <c r="C4451" s="52">
        <v>202264.66212542687</v>
      </c>
      <c r="D4451" s="52">
        <v>57735.337874573132</v>
      </c>
      <c r="E4451" s="50"/>
      <c r="F4451" s="50"/>
      <c r="G4451" s="50"/>
      <c r="H4451" s="50"/>
    </row>
    <row r="4452" spans="1:8" x14ac:dyDescent="0.2">
      <c r="A4452" s="48">
        <v>340</v>
      </c>
      <c r="B4452" s="52">
        <v>99292.440782785998</v>
      </c>
      <c r="C4452" s="52">
        <v>103081.31420660982</v>
      </c>
      <c r="D4452" s="52">
        <v>-3788.8734238238249</v>
      </c>
      <c r="E4452" s="50"/>
      <c r="F4452" s="50"/>
      <c r="G4452" s="50"/>
      <c r="H4452" s="50"/>
    </row>
    <row r="4453" spans="1:8" x14ac:dyDescent="0.2">
      <c r="A4453" s="48">
        <v>341</v>
      </c>
      <c r="B4453" s="52">
        <v>166500</v>
      </c>
      <c r="C4453" s="52">
        <v>146328.10083757632</v>
      </c>
      <c r="D4453" s="52">
        <v>20171.899162423681</v>
      </c>
      <c r="E4453" s="50"/>
      <c r="F4453" s="50"/>
      <c r="G4453" s="50"/>
      <c r="H4453" s="50"/>
    </row>
    <row r="4454" spans="1:8" x14ac:dyDescent="0.2">
      <c r="A4454" s="48">
        <v>342</v>
      </c>
      <c r="B4454" s="52">
        <v>327761.45501113799</v>
      </c>
      <c r="C4454" s="52">
        <v>233960.97530864889</v>
      </c>
      <c r="D4454" s="52">
        <v>93800.479702489101</v>
      </c>
      <c r="E4454" s="50"/>
      <c r="F4454" s="50"/>
      <c r="G4454" s="50"/>
      <c r="H4454" s="50"/>
    </row>
    <row r="4455" spans="1:8" x14ac:dyDescent="0.2">
      <c r="A4455" s="48">
        <v>343</v>
      </c>
      <c r="B4455" s="52">
        <v>84449.916255691205</v>
      </c>
      <c r="C4455" s="52">
        <v>76064.15412024848</v>
      </c>
      <c r="D4455" s="52">
        <v>8385.7621354427247</v>
      </c>
      <c r="E4455" s="50"/>
      <c r="F4455" s="50"/>
      <c r="G4455" s="50"/>
      <c r="H4455" s="50"/>
    </row>
    <row r="4456" spans="1:8" x14ac:dyDescent="0.2">
      <c r="A4456" s="48">
        <v>344</v>
      </c>
      <c r="B4456" s="52">
        <v>116000</v>
      </c>
      <c r="C4456" s="52">
        <v>125468.73653511156</v>
      </c>
      <c r="D4456" s="52">
        <v>-9468.7365351115586</v>
      </c>
      <c r="E4456" s="50"/>
      <c r="F4456" s="50"/>
      <c r="G4456" s="50"/>
      <c r="H4456" s="50"/>
    </row>
    <row r="4457" spans="1:8" x14ac:dyDescent="0.2">
      <c r="A4457" s="48">
        <v>345</v>
      </c>
      <c r="B4457" s="52">
        <v>89652.397988340803</v>
      </c>
      <c r="C4457" s="52">
        <v>100054.81211120138</v>
      </c>
      <c r="D4457" s="52">
        <v>-10402.414122860573</v>
      </c>
      <c r="E4457" s="50"/>
      <c r="F4457" s="50"/>
      <c r="G4457" s="50"/>
      <c r="H4457" s="50"/>
    </row>
    <row r="4458" spans="1:8" x14ac:dyDescent="0.2">
      <c r="A4458" s="48">
        <v>346</v>
      </c>
      <c r="B4458" s="52">
        <v>115000</v>
      </c>
      <c r="C4458" s="52">
        <v>102697.41734014679</v>
      </c>
      <c r="D4458" s="52">
        <v>12302.582659853215</v>
      </c>
      <c r="E4458" s="50"/>
      <c r="F4458" s="50"/>
      <c r="G4458" s="50"/>
      <c r="H4458" s="50"/>
    </row>
    <row r="4459" spans="1:8" x14ac:dyDescent="0.2">
      <c r="A4459" s="48">
        <v>347</v>
      </c>
      <c r="B4459" s="52">
        <v>137300</v>
      </c>
      <c r="C4459" s="52">
        <v>140916.62775392001</v>
      </c>
      <c r="D4459" s="52">
        <v>-3616.6277539200091</v>
      </c>
      <c r="E4459" s="50"/>
      <c r="F4459" s="50"/>
      <c r="G4459" s="50"/>
      <c r="H4459" s="50"/>
    </row>
    <row r="4460" spans="1:8" x14ac:dyDescent="0.2">
      <c r="A4460" s="48">
        <v>348</v>
      </c>
      <c r="B4460" s="52">
        <v>117199.307508746</v>
      </c>
      <c r="C4460" s="52">
        <v>131053.77523971946</v>
      </c>
      <c r="D4460" s="52">
        <v>-13854.467730973454</v>
      </c>
      <c r="E4460" s="50"/>
      <c r="F4460" s="50"/>
      <c r="G4460" s="50"/>
      <c r="H4460" s="50"/>
    </row>
    <row r="4461" spans="1:8" x14ac:dyDescent="0.2">
      <c r="A4461" s="48">
        <v>349</v>
      </c>
      <c r="B4461" s="52">
        <v>286270.90256166499</v>
      </c>
      <c r="C4461" s="52">
        <v>294601.48552804871</v>
      </c>
      <c r="D4461" s="52">
        <v>-8330.5829663837212</v>
      </c>
      <c r="E4461" s="50"/>
      <c r="F4461" s="50"/>
      <c r="G4461" s="50"/>
      <c r="H4461" s="50"/>
    </row>
    <row r="4462" spans="1:8" x14ac:dyDescent="0.2">
      <c r="A4462" s="48">
        <v>350</v>
      </c>
      <c r="B4462" s="52">
        <v>248101.44888677599</v>
      </c>
      <c r="C4462" s="52">
        <v>263824.6724798936</v>
      </c>
      <c r="D4462" s="52">
        <v>-15723.223593117611</v>
      </c>
      <c r="E4462" s="50"/>
      <c r="F4462" s="50"/>
      <c r="G4462" s="50"/>
      <c r="H4462" s="50"/>
    </row>
    <row r="4463" spans="1:8" x14ac:dyDescent="0.2">
      <c r="A4463" s="48">
        <v>351</v>
      </c>
      <c r="B4463" s="52">
        <v>139780.62051945599</v>
      </c>
      <c r="C4463" s="52">
        <v>127058.95254397945</v>
      </c>
      <c r="D4463" s="52">
        <v>12721.667975476536</v>
      </c>
      <c r="E4463" s="50"/>
      <c r="F4463" s="50"/>
      <c r="G4463" s="50"/>
      <c r="H4463" s="50"/>
    </row>
    <row r="4464" spans="1:8" x14ac:dyDescent="0.2">
      <c r="A4464" s="48">
        <v>352</v>
      </c>
      <c r="B4464" s="52">
        <v>184000</v>
      </c>
      <c r="C4464" s="52">
        <v>215894.51895987423</v>
      </c>
      <c r="D4464" s="52">
        <v>-31894.518959874229</v>
      </c>
      <c r="E4464" s="50"/>
      <c r="F4464" s="50"/>
      <c r="G4464" s="50"/>
      <c r="H4464" s="50"/>
    </row>
    <row r="4465" spans="1:8" x14ac:dyDescent="0.2">
      <c r="A4465" s="48">
        <v>353</v>
      </c>
      <c r="B4465" s="52">
        <v>131207.49700743001</v>
      </c>
      <c r="C4465" s="52">
        <v>168200.69355376539</v>
      </c>
      <c r="D4465" s="52">
        <v>-36993.196546335384</v>
      </c>
      <c r="E4465" s="50"/>
      <c r="F4465" s="50"/>
      <c r="G4465" s="50"/>
      <c r="H4465" s="50"/>
    </row>
    <row r="4466" spans="1:8" x14ac:dyDescent="0.2">
      <c r="A4466" s="48">
        <v>354</v>
      </c>
      <c r="B4466" s="52">
        <v>153500</v>
      </c>
      <c r="C4466" s="52">
        <v>157301.05390570604</v>
      </c>
      <c r="D4466" s="52">
        <v>-3801.0539057060378</v>
      </c>
      <c r="E4466" s="50"/>
      <c r="F4466" s="50"/>
      <c r="G4466" s="50"/>
      <c r="H4466" s="50"/>
    </row>
    <row r="4467" spans="1:8" x14ac:dyDescent="0.2">
      <c r="A4467" s="48">
        <v>355</v>
      </c>
      <c r="B4467" s="52">
        <v>133032.59056334401</v>
      </c>
      <c r="C4467" s="52">
        <v>130025.18872151728</v>
      </c>
      <c r="D4467" s="52">
        <v>3007.4018418267369</v>
      </c>
      <c r="E4467" s="50"/>
      <c r="F4467" s="50"/>
      <c r="G4467" s="50"/>
      <c r="H4467" s="50"/>
    </row>
    <row r="4468" spans="1:8" x14ac:dyDescent="0.2">
      <c r="A4468" s="48">
        <v>356</v>
      </c>
      <c r="B4468" s="52">
        <v>102900</v>
      </c>
      <c r="C4468" s="52">
        <v>115710.65456544256</v>
      </c>
      <c r="D4468" s="52">
        <v>-12810.654565442557</v>
      </c>
      <c r="E4468" s="50"/>
      <c r="F4468" s="50"/>
      <c r="G4468" s="50"/>
      <c r="H4468" s="50"/>
    </row>
    <row r="4469" spans="1:8" x14ac:dyDescent="0.2">
      <c r="A4469" s="48">
        <v>357</v>
      </c>
      <c r="B4469" s="52">
        <v>165000</v>
      </c>
      <c r="C4469" s="52">
        <v>184386.20963450952</v>
      </c>
      <c r="D4469" s="52">
        <v>-19386.20963450952</v>
      </c>
      <c r="E4469" s="50"/>
      <c r="F4469" s="50"/>
      <c r="G4469" s="50"/>
      <c r="H4469" s="50"/>
    </row>
    <row r="4470" spans="1:8" x14ac:dyDescent="0.2">
      <c r="A4470" s="48">
        <v>358</v>
      </c>
      <c r="B4470" s="52">
        <v>65455.890574283199</v>
      </c>
      <c r="C4470" s="52">
        <v>95690.542582069131</v>
      </c>
      <c r="D4470" s="52">
        <v>-30234.652007785931</v>
      </c>
      <c r="E4470" s="50"/>
      <c r="F4470" s="50"/>
      <c r="G4470" s="50"/>
      <c r="H4470" s="50"/>
    </row>
    <row r="4471" spans="1:8" x14ac:dyDescent="0.2">
      <c r="A4471" s="48">
        <v>359</v>
      </c>
      <c r="B4471" s="52">
        <v>92083.806990669007</v>
      </c>
      <c r="C4471" s="52">
        <v>105852.60855508249</v>
      </c>
      <c r="D4471" s="52">
        <v>-13768.801564413487</v>
      </c>
      <c r="E4471" s="50"/>
      <c r="F4471" s="50"/>
      <c r="G4471" s="50"/>
      <c r="H4471" s="50"/>
    </row>
    <row r="4472" spans="1:8" x14ac:dyDescent="0.2">
      <c r="A4472" s="48">
        <v>360</v>
      </c>
      <c r="B4472" s="52">
        <v>62025.3622216941</v>
      </c>
      <c r="C4472" s="52">
        <v>78914.01148168245</v>
      </c>
      <c r="D4472" s="52">
        <v>-16888.64925998835</v>
      </c>
      <c r="E4472" s="50"/>
      <c r="F4472" s="50"/>
      <c r="G4472" s="50"/>
      <c r="H4472" s="50"/>
    </row>
    <row r="4473" spans="1:8" x14ac:dyDescent="0.2">
      <c r="A4473" s="48">
        <v>361</v>
      </c>
      <c r="B4473" s="52">
        <v>74335.011031845701</v>
      </c>
      <c r="C4473" s="52">
        <v>119390.59364776162</v>
      </c>
      <c r="D4473" s="52">
        <v>-45055.582615915919</v>
      </c>
      <c r="E4473" s="50"/>
      <c r="F4473" s="50"/>
      <c r="G4473" s="50"/>
      <c r="H4473" s="50"/>
    </row>
    <row r="4474" spans="1:8" x14ac:dyDescent="0.2">
      <c r="A4474" s="48">
        <v>362</v>
      </c>
      <c r="B4474" s="52">
        <v>38500</v>
      </c>
      <c r="C4474" s="52">
        <v>72504.217044088524</v>
      </c>
      <c r="D4474" s="52">
        <v>-34004.217044088524</v>
      </c>
      <c r="E4474" s="50"/>
      <c r="F4474" s="50"/>
      <c r="G4474" s="50"/>
      <c r="H4474" s="50"/>
    </row>
    <row r="4475" spans="1:8" x14ac:dyDescent="0.2">
      <c r="A4475" s="48">
        <v>363</v>
      </c>
      <c r="B4475" s="52">
        <v>136500</v>
      </c>
      <c r="C4475" s="52">
        <v>123037.27932865662</v>
      </c>
      <c r="D4475" s="52">
        <v>13462.720671343384</v>
      </c>
      <c r="E4475" s="50"/>
      <c r="F4475" s="50"/>
      <c r="G4475" s="50"/>
      <c r="H4475" s="50"/>
    </row>
    <row r="4476" spans="1:8" x14ac:dyDescent="0.2">
      <c r="A4476" s="48">
        <v>364</v>
      </c>
      <c r="B4476" s="52">
        <v>75000</v>
      </c>
      <c r="C4476" s="52">
        <v>111877.21178984674</v>
      </c>
      <c r="D4476" s="52">
        <v>-36877.21178984674</v>
      </c>
      <c r="E4476" s="50"/>
      <c r="F4476" s="50"/>
      <c r="G4476" s="50"/>
      <c r="H4476" s="50"/>
    </row>
    <row r="4477" spans="1:8" x14ac:dyDescent="0.2">
      <c r="A4477" s="48">
        <v>365</v>
      </c>
      <c r="B4477" s="52">
        <v>125320.556327788</v>
      </c>
      <c r="C4477" s="52">
        <v>174687.84339824889</v>
      </c>
      <c r="D4477" s="52">
        <v>-49367.287070460894</v>
      </c>
      <c r="E4477" s="50"/>
      <c r="F4477" s="50"/>
      <c r="G4477" s="50"/>
      <c r="H4477" s="50"/>
    </row>
    <row r="4478" spans="1:8" x14ac:dyDescent="0.2">
      <c r="A4478" s="48">
        <v>366</v>
      </c>
      <c r="B4478" s="52">
        <v>124527.84261432401</v>
      </c>
      <c r="C4478" s="52">
        <v>132977.24858649718</v>
      </c>
      <c r="D4478" s="52">
        <v>-8449.4059721731755</v>
      </c>
      <c r="E4478" s="50"/>
      <c r="F4478" s="50"/>
      <c r="G4478" s="50"/>
      <c r="H4478" s="50"/>
    </row>
    <row r="4479" spans="1:8" x14ac:dyDescent="0.2">
      <c r="A4479" s="48">
        <v>367</v>
      </c>
      <c r="B4479" s="52">
        <v>181304.90495572099</v>
      </c>
      <c r="C4479" s="52">
        <v>124913.43180822438</v>
      </c>
      <c r="D4479" s="52">
        <v>56391.47314749661</v>
      </c>
      <c r="E4479" s="50"/>
      <c r="F4479" s="50"/>
      <c r="G4479" s="50"/>
      <c r="H4479" s="50"/>
    </row>
    <row r="4480" spans="1:8" x14ac:dyDescent="0.2">
      <c r="A4480" s="48">
        <v>368</v>
      </c>
      <c r="B4480" s="52">
        <v>57254.180512332998</v>
      </c>
      <c r="C4480" s="52">
        <v>55039.222446144326</v>
      </c>
      <c r="D4480" s="52">
        <v>2214.9580661886721</v>
      </c>
      <c r="E4480" s="50"/>
      <c r="F4480" s="50"/>
      <c r="G4480" s="50"/>
      <c r="H4480" s="50"/>
    </row>
    <row r="4481" spans="1:8" x14ac:dyDescent="0.2">
      <c r="A4481" s="48">
        <v>369</v>
      </c>
      <c r="B4481" s="52">
        <v>86835.507110371793</v>
      </c>
      <c r="C4481" s="52">
        <v>104466.49708645054</v>
      </c>
      <c r="D4481" s="52">
        <v>-17630.989976078752</v>
      </c>
      <c r="E4481" s="50"/>
      <c r="F4481" s="50"/>
      <c r="G4481" s="50"/>
      <c r="H4481" s="50"/>
    </row>
    <row r="4482" spans="1:8" x14ac:dyDescent="0.2">
      <c r="A4482" s="48">
        <v>370</v>
      </c>
      <c r="B4482" s="52">
        <v>96304.027516507995</v>
      </c>
      <c r="C4482" s="52">
        <v>125502.45559394834</v>
      </c>
      <c r="D4482" s="52">
        <v>-29198.428077440345</v>
      </c>
      <c r="E4482" s="50"/>
      <c r="F4482" s="50"/>
      <c r="G4482" s="50"/>
      <c r="H4482" s="50"/>
    </row>
    <row r="4483" spans="1:8" x14ac:dyDescent="0.2">
      <c r="A4483" s="48">
        <v>371</v>
      </c>
      <c r="B4483" s="52">
        <v>83972.798084755093</v>
      </c>
      <c r="C4483" s="52">
        <v>81783.077774102363</v>
      </c>
      <c r="D4483" s="52">
        <v>2189.7203106527304</v>
      </c>
      <c r="E4483" s="50"/>
      <c r="F4483" s="50"/>
      <c r="G4483" s="50"/>
      <c r="H4483" s="50"/>
    </row>
    <row r="4484" spans="1:8" x14ac:dyDescent="0.2">
      <c r="A4484" s="48">
        <v>372</v>
      </c>
      <c r="B4484" s="52">
        <v>100194.81589658299</v>
      </c>
      <c r="C4484" s="52">
        <v>134220.42599684439</v>
      </c>
      <c r="D4484" s="52">
        <v>-34025.610100261401</v>
      </c>
      <c r="E4484" s="50"/>
      <c r="F4484" s="50"/>
      <c r="G4484" s="50"/>
      <c r="H4484" s="50"/>
    </row>
    <row r="4485" spans="1:8" x14ac:dyDescent="0.2">
      <c r="A4485" s="48">
        <v>373</v>
      </c>
      <c r="B4485" s="52">
        <v>65000</v>
      </c>
      <c r="C4485" s="52">
        <v>63549.766451153482</v>
      </c>
      <c r="D4485" s="52">
        <v>1450.2335488465178</v>
      </c>
      <c r="E4485" s="50"/>
      <c r="F4485" s="50"/>
      <c r="G4485" s="50"/>
      <c r="H4485" s="50"/>
    </row>
    <row r="4486" spans="1:8" x14ac:dyDescent="0.2">
      <c r="A4486" s="48">
        <v>374</v>
      </c>
      <c r="B4486" s="52">
        <v>85000</v>
      </c>
      <c r="C4486" s="52">
        <v>95076.866583188734</v>
      </c>
      <c r="D4486" s="52">
        <v>-10076.866583188734</v>
      </c>
      <c r="E4486" s="50"/>
      <c r="F4486" s="50"/>
      <c r="G4486" s="50"/>
      <c r="H4486" s="50"/>
    </row>
    <row r="4487" spans="1:8" x14ac:dyDescent="0.2">
      <c r="A4487" s="48">
        <v>375</v>
      </c>
      <c r="B4487" s="52">
        <v>122000</v>
      </c>
      <c r="C4487" s="52">
        <v>135432.42990625594</v>
      </c>
      <c r="D4487" s="52">
        <v>-13432.429906255944</v>
      </c>
      <c r="E4487" s="50"/>
      <c r="F4487" s="50"/>
      <c r="G4487" s="50"/>
      <c r="H4487" s="50"/>
    </row>
    <row r="4488" spans="1:8" x14ac:dyDescent="0.2">
      <c r="A4488" s="48">
        <v>376</v>
      </c>
      <c r="B4488" s="52">
        <v>79900</v>
      </c>
      <c r="C4488" s="52">
        <v>135408.63926939305</v>
      </c>
      <c r="D4488" s="52">
        <v>-55508.639269393054</v>
      </c>
      <c r="E4488" s="50"/>
      <c r="F4488" s="50"/>
      <c r="G4488" s="50"/>
      <c r="H4488" s="50"/>
    </row>
    <row r="4489" spans="1:8" x14ac:dyDescent="0.2">
      <c r="A4489" s="48">
        <v>377</v>
      </c>
      <c r="B4489" s="52">
        <v>99500</v>
      </c>
      <c r="C4489" s="52">
        <v>94074.061436472868</v>
      </c>
      <c r="D4489" s="52">
        <v>5425.9385635271319</v>
      </c>
      <c r="E4489" s="50"/>
      <c r="F4489" s="50"/>
      <c r="G4489" s="50"/>
      <c r="H4489" s="50"/>
    </row>
    <row r="4490" spans="1:8" x14ac:dyDescent="0.2">
      <c r="A4490" s="48">
        <v>378</v>
      </c>
      <c r="B4490" s="52">
        <v>92083.806990669007</v>
      </c>
      <c r="C4490" s="52">
        <v>112818.94787630782</v>
      </c>
      <c r="D4490" s="52">
        <v>-20735.140885638815</v>
      </c>
      <c r="E4490" s="50"/>
      <c r="F4490" s="50"/>
      <c r="G4490" s="50"/>
      <c r="H4490" s="50"/>
    </row>
    <row r="4491" spans="1:8" x14ac:dyDescent="0.2">
      <c r="A4491" s="48">
        <v>379</v>
      </c>
      <c r="B4491" s="52">
        <v>62660.278163894</v>
      </c>
      <c r="C4491" s="52">
        <v>93554.253483220382</v>
      </c>
      <c r="D4491" s="52">
        <v>-30893.975319326382</v>
      </c>
      <c r="E4491" s="50"/>
      <c r="F4491" s="50"/>
      <c r="G4491" s="50"/>
      <c r="H4491" s="50"/>
    </row>
    <row r="4492" spans="1:8" x14ac:dyDescent="0.2">
      <c r="A4492" s="48">
        <v>380</v>
      </c>
      <c r="B4492" s="52">
        <v>96400.4279444524</v>
      </c>
      <c r="C4492" s="52">
        <v>126768.12743527425</v>
      </c>
      <c r="D4492" s="52">
        <v>-30367.699490821848</v>
      </c>
      <c r="E4492" s="50"/>
      <c r="F4492" s="50"/>
      <c r="G4492" s="50"/>
      <c r="H4492" s="50"/>
    </row>
    <row r="4493" spans="1:8" x14ac:dyDescent="0.2">
      <c r="A4493" s="48">
        <v>381</v>
      </c>
      <c r="B4493" s="52">
        <v>81110.089059138496</v>
      </c>
      <c r="C4493" s="52">
        <v>47382.593563476308</v>
      </c>
      <c r="D4493" s="52">
        <v>33727.495495662188</v>
      </c>
      <c r="E4493" s="50"/>
      <c r="F4493" s="50"/>
      <c r="G4493" s="50"/>
      <c r="H4493" s="50"/>
    </row>
    <row r="4494" spans="1:8" x14ac:dyDescent="0.2">
      <c r="A4494" s="48">
        <v>382</v>
      </c>
      <c r="B4494" s="52">
        <v>82000</v>
      </c>
      <c r="C4494" s="52">
        <v>89798.620550059335</v>
      </c>
      <c r="D4494" s="52">
        <v>-7798.6205500593351</v>
      </c>
      <c r="E4494" s="50"/>
      <c r="F4494" s="50"/>
      <c r="G4494" s="50"/>
      <c r="H4494" s="50"/>
    </row>
    <row r="4495" spans="1:8" x14ac:dyDescent="0.2">
      <c r="A4495" s="48">
        <v>383</v>
      </c>
      <c r="B4495" s="52">
        <v>33150</v>
      </c>
      <c r="C4495" s="52">
        <v>103484.86281085145</v>
      </c>
      <c r="D4495" s="52">
        <v>-70334.862810851453</v>
      </c>
      <c r="E4495" s="50"/>
      <c r="F4495" s="50"/>
      <c r="G4495" s="50"/>
      <c r="H4495" s="50"/>
    </row>
    <row r="4496" spans="1:8" x14ac:dyDescent="0.2">
      <c r="A4496" s="48">
        <v>384</v>
      </c>
      <c r="B4496" s="52">
        <v>43000</v>
      </c>
      <c r="C4496" s="52">
        <v>101044.46475035243</v>
      </c>
      <c r="D4496" s="52">
        <v>-58044.464750352432</v>
      </c>
      <c r="E4496" s="50"/>
      <c r="F4496" s="50"/>
      <c r="G4496" s="50"/>
      <c r="H4496" s="50"/>
    </row>
    <row r="4497" spans="1:8" x14ac:dyDescent="0.2">
      <c r="A4497" s="48">
        <v>385</v>
      </c>
      <c r="B4497" s="52">
        <v>26992.119824446701</v>
      </c>
      <c r="C4497" s="52">
        <v>61721.584147559588</v>
      </c>
      <c r="D4497" s="52">
        <v>-34729.464323112887</v>
      </c>
      <c r="E4497" s="50"/>
      <c r="F4497" s="50"/>
      <c r="G4497" s="50"/>
      <c r="H4497" s="50"/>
    </row>
    <row r="4498" spans="1:8" x14ac:dyDescent="0.2">
      <c r="A4498" s="48">
        <v>386</v>
      </c>
      <c r="B4498" s="52">
        <v>61599.873456505098</v>
      </c>
      <c r="C4498" s="52">
        <v>99642.224980480096</v>
      </c>
      <c r="D4498" s="52">
        <v>-38042.351523974998</v>
      </c>
      <c r="E4498" s="50"/>
      <c r="F4498" s="50"/>
      <c r="G4498" s="50"/>
      <c r="H4498" s="50"/>
    </row>
    <row r="4499" spans="1:8" x14ac:dyDescent="0.2">
      <c r="A4499" s="48">
        <v>387</v>
      </c>
      <c r="B4499" s="52">
        <v>63000</v>
      </c>
      <c r="C4499" s="52">
        <v>43764.498973750422</v>
      </c>
      <c r="D4499" s="52">
        <v>19235.501026249578</v>
      </c>
      <c r="E4499" s="50"/>
      <c r="F4499" s="50"/>
      <c r="G4499" s="50"/>
      <c r="H4499" s="50"/>
    </row>
    <row r="4500" spans="1:8" x14ac:dyDescent="0.2">
      <c r="A4500" s="48">
        <v>388</v>
      </c>
      <c r="B4500" s="52">
        <v>53500</v>
      </c>
      <c r="C4500" s="52">
        <v>102644.34468513337</v>
      </c>
      <c r="D4500" s="52">
        <v>-49144.344685133372</v>
      </c>
      <c r="E4500" s="50"/>
      <c r="F4500" s="50"/>
      <c r="G4500" s="50"/>
      <c r="H4500" s="50"/>
    </row>
    <row r="4501" spans="1:8" x14ac:dyDescent="0.2">
      <c r="A4501" s="48">
        <v>389</v>
      </c>
      <c r="B4501" s="52">
        <v>82500</v>
      </c>
      <c r="C4501" s="52">
        <v>91405.634232693294</v>
      </c>
      <c r="D4501" s="52">
        <v>-8905.6342326932936</v>
      </c>
      <c r="E4501" s="50"/>
      <c r="F4501" s="50"/>
      <c r="G4501" s="50"/>
      <c r="H4501" s="50"/>
    </row>
    <row r="4502" spans="1:8" x14ac:dyDescent="0.2">
      <c r="A4502" s="48">
        <v>390</v>
      </c>
      <c r="B4502" s="52">
        <v>19280.085588890499</v>
      </c>
      <c r="C4502" s="52">
        <v>63676.895490673131</v>
      </c>
      <c r="D4502" s="52">
        <v>-44396.809901782632</v>
      </c>
      <c r="E4502" s="50"/>
      <c r="F4502" s="50"/>
      <c r="G4502" s="50"/>
      <c r="H4502" s="50"/>
    </row>
    <row r="4503" spans="1:8" x14ac:dyDescent="0.2">
      <c r="A4503" s="48">
        <v>391</v>
      </c>
      <c r="B4503" s="52">
        <v>92000</v>
      </c>
      <c r="C4503" s="52">
        <v>75641.904227012419</v>
      </c>
      <c r="D4503" s="52">
        <v>16358.095772987581</v>
      </c>
      <c r="E4503" s="50"/>
      <c r="F4503" s="50"/>
      <c r="G4503" s="50"/>
      <c r="H4503" s="50"/>
    </row>
    <row r="4504" spans="1:8" x14ac:dyDescent="0.2">
      <c r="A4504" s="48">
        <v>392</v>
      </c>
      <c r="B4504" s="52">
        <v>76338.907349777393</v>
      </c>
      <c r="C4504" s="52">
        <v>79808.452505476555</v>
      </c>
      <c r="D4504" s="52">
        <v>-3469.5451556991611</v>
      </c>
      <c r="E4504" s="50"/>
      <c r="F4504" s="50"/>
      <c r="G4504" s="50"/>
      <c r="H4504" s="50"/>
    </row>
    <row r="4505" spans="1:8" x14ac:dyDescent="0.2">
      <c r="A4505" s="48">
        <v>393</v>
      </c>
      <c r="B4505" s="52">
        <v>57158.756878145803</v>
      </c>
      <c r="C4505" s="52">
        <v>66064.4922867516</v>
      </c>
      <c r="D4505" s="52">
        <v>-8905.7354086057967</v>
      </c>
      <c r="E4505" s="50"/>
      <c r="F4505" s="50"/>
      <c r="G4505" s="50"/>
      <c r="H4505" s="50"/>
    </row>
    <row r="4506" spans="1:8" x14ac:dyDescent="0.2">
      <c r="A4506" s="48">
        <v>394</v>
      </c>
      <c r="B4506" s="52">
        <v>58208.416854205301</v>
      </c>
      <c r="C4506" s="52">
        <v>88166.97801784394</v>
      </c>
      <c r="D4506" s="52">
        <v>-29958.561163638638</v>
      </c>
      <c r="E4506" s="50"/>
      <c r="F4506" s="50"/>
      <c r="G4506" s="50"/>
      <c r="H4506" s="50"/>
    </row>
    <row r="4507" spans="1:8" x14ac:dyDescent="0.2">
      <c r="A4507" s="48">
        <v>395</v>
      </c>
      <c r="B4507" s="52">
        <v>76338.907349777393</v>
      </c>
      <c r="C4507" s="52">
        <v>67641.633638897634</v>
      </c>
      <c r="D4507" s="52">
        <v>8697.2737108797592</v>
      </c>
      <c r="E4507" s="50"/>
      <c r="F4507" s="50"/>
      <c r="G4507" s="50"/>
      <c r="H4507" s="50"/>
    </row>
    <row r="4508" spans="1:8" x14ac:dyDescent="0.2">
      <c r="A4508" s="48">
        <v>396</v>
      </c>
      <c r="B4508" s="52">
        <v>76243.483715590206</v>
      </c>
      <c r="C4508" s="52">
        <v>103765.9398555166</v>
      </c>
      <c r="D4508" s="52">
        <v>-27522.456139926391</v>
      </c>
      <c r="E4508" s="50"/>
      <c r="F4508" s="50"/>
      <c r="G4508" s="50"/>
      <c r="H4508" s="50"/>
    </row>
    <row r="4509" spans="1:8" x14ac:dyDescent="0.2">
      <c r="A4509" s="48">
        <v>397</v>
      </c>
      <c r="B4509" s="52">
        <v>100194.81589658299</v>
      </c>
      <c r="C4509" s="52">
        <v>108317.54947523121</v>
      </c>
      <c r="D4509" s="52">
        <v>-8122.7335786482145</v>
      </c>
      <c r="E4509" s="50"/>
      <c r="F4509" s="50"/>
      <c r="G4509" s="50"/>
      <c r="H4509" s="50"/>
    </row>
    <row r="4510" spans="1:8" x14ac:dyDescent="0.2">
      <c r="A4510" s="48">
        <v>398</v>
      </c>
      <c r="B4510" s="52">
        <v>75000</v>
      </c>
      <c r="C4510" s="52">
        <v>70449.308417232009</v>
      </c>
      <c r="D4510" s="52">
        <v>4550.6915827679913</v>
      </c>
      <c r="E4510" s="50"/>
      <c r="F4510" s="50"/>
      <c r="G4510" s="50"/>
      <c r="H4510" s="50"/>
    </row>
    <row r="4511" spans="1:8" x14ac:dyDescent="0.2">
      <c r="A4511" s="48">
        <v>399</v>
      </c>
      <c r="B4511" s="52">
        <v>49900</v>
      </c>
      <c r="C4511" s="52">
        <v>56957.073978114742</v>
      </c>
      <c r="D4511" s="52">
        <v>-7057.0739781147422</v>
      </c>
      <c r="E4511" s="50"/>
      <c r="F4511" s="50"/>
      <c r="G4511" s="50"/>
      <c r="H4511" s="50"/>
    </row>
    <row r="4512" spans="1:8" x14ac:dyDescent="0.2">
      <c r="A4512" s="48">
        <v>400</v>
      </c>
      <c r="B4512" s="52">
        <v>62660.278163894</v>
      </c>
      <c r="C4512" s="52">
        <v>67880.915434563067</v>
      </c>
      <c r="D4512" s="52">
        <v>-5220.6372706690672</v>
      </c>
      <c r="E4512" s="50"/>
      <c r="F4512" s="50"/>
      <c r="G4512" s="50"/>
      <c r="H4512" s="50"/>
    </row>
    <row r="4513" spans="1:8" x14ac:dyDescent="0.2">
      <c r="A4513" s="48">
        <v>401</v>
      </c>
      <c r="B4513" s="52">
        <v>83000</v>
      </c>
      <c r="C4513" s="52">
        <v>80435.185633054352</v>
      </c>
      <c r="D4513" s="52">
        <v>2564.8143669456476</v>
      </c>
      <c r="E4513" s="50"/>
      <c r="F4513" s="50"/>
      <c r="G4513" s="50"/>
      <c r="H4513" s="50"/>
    </row>
    <row r="4514" spans="1:8" x14ac:dyDescent="0.2">
      <c r="A4514" s="48">
        <v>402</v>
      </c>
      <c r="B4514" s="52">
        <v>87724.389429451694</v>
      </c>
      <c r="C4514" s="52">
        <v>74544.618178469857</v>
      </c>
      <c r="D4514" s="52">
        <v>13179.771250981838</v>
      </c>
      <c r="E4514" s="50"/>
      <c r="F4514" s="50"/>
      <c r="G4514" s="50"/>
      <c r="H4514" s="50"/>
    </row>
    <row r="4515" spans="1:8" x14ac:dyDescent="0.2">
      <c r="A4515" s="48">
        <v>403</v>
      </c>
      <c r="B4515" s="52">
        <v>72203.920530394898</v>
      </c>
      <c r="C4515" s="52">
        <v>78280.88690146117</v>
      </c>
      <c r="D4515" s="52">
        <v>-6076.9663710662717</v>
      </c>
      <c r="E4515" s="50"/>
      <c r="F4515" s="50"/>
      <c r="G4515" s="50"/>
      <c r="H4515" s="50"/>
    </row>
    <row r="4516" spans="1:8" x14ac:dyDescent="0.2">
      <c r="A4516" s="48">
        <v>404</v>
      </c>
      <c r="B4516" s="52">
        <v>77120.342355561894</v>
      </c>
      <c r="C4516" s="52">
        <v>66214.515697947165</v>
      </c>
      <c r="D4516" s="52">
        <v>10905.826657614729</v>
      </c>
      <c r="E4516" s="50"/>
      <c r="F4516" s="50"/>
      <c r="G4516" s="50"/>
      <c r="H4516" s="50"/>
    </row>
    <row r="4517" spans="1:8" x14ac:dyDescent="0.2">
      <c r="A4517" s="48">
        <v>405</v>
      </c>
      <c r="B4517" s="52">
        <v>77120.342355561894</v>
      </c>
      <c r="C4517" s="52">
        <v>59959.213556550822</v>
      </c>
      <c r="D4517" s="52">
        <v>17161.128799011072</v>
      </c>
      <c r="E4517" s="50"/>
      <c r="F4517" s="50"/>
      <c r="G4517" s="50"/>
      <c r="H4517" s="50"/>
    </row>
    <row r="4518" spans="1:8" x14ac:dyDescent="0.2">
      <c r="A4518" s="48">
        <v>406</v>
      </c>
      <c r="B4518" s="52">
        <v>80000</v>
      </c>
      <c r="C4518" s="52">
        <v>148552.89933798448</v>
      </c>
      <c r="D4518" s="52">
        <v>-68552.899337984476</v>
      </c>
      <c r="E4518" s="50"/>
      <c r="F4518" s="50"/>
      <c r="G4518" s="50"/>
      <c r="H4518" s="50"/>
    </row>
    <row r="4519" spans="1:8" x14ac:dyDescent="0.2">
      <c r="A4519" s="48">
        <v>407</v>
      </c>
      <c r="B4519" s="52">
        <v>47030</v>
      </c>
      <c r="C4519" s="52">
        <v>62452.213235301359</v>
      </c>
      <c r="D4519" s="52">
        <v>-15422.213235301359</v>
      </c>
      <c r="E4519" s="50"/>
      <c r="F4519" s="50"/>
      <c r="G4519" s="50"/>
      <c r="H4519" s="50"/>
    </row>
    <row r="4520" spans="1:8" x14ac:dyDescent="0.2">
      <c r="A4520" s="48">
        <v>408</v>
      </c>
      <c r="B4520" s="52">
        <v>78000</v>
      </c>
      <c r="C4520" s="52">
        <v>83523.170303121544</v>
      </c>
      <c r="D4520" s="52">
        <v>-5523.1703031215438</v>
      </c>
      <c r="E4520" s="50"/>
      <c r="F4520" s="50"/>
      <c r="G4520" s="50"/>
      <c r="H4520" s="50"/>
    </row>
    <row r="4521" spans="1:8" x14ac:dyDescent="0.2">
      <c r="A4521" s="48">
        <v>409</v>
      </c>
      <c r="B4521" s="52">
        <v>138500</v>
      </c>
      <c r="C4521" s="52">
        <v>104345.15600784271</v>
      </c>
      <c r="D4521" s="52">
        <v>34154.843992157286</v>
      </c>
      <c r="E4521" s="50"/>
      <c r="F4521" s="50"/>
      <c r="G4521" s="50"/>
      <c r="H4521" s="50"/>
    </row>
    <row r="4522" spans="1:8" x14ac:dyDescent="0.2">
      <c r="A4522" s="48">
        <v>410</v>
      </c>
      <c r="B4522" s="52">
        <v>128726.482518562</v>
      </c>
      <c r="C4522" s="52">
        <v>107393.99765114745</v>
      </c>
      <c r="D4522" s="52">
        <v>21332.484867414547</v>
      </c>
      <c r="E4522" s="50"/>
      <c r="F4522" s="50"/>
      <c r="G4522" s="50"/>
      <c r="H4522" s="50"/>
    </row>
    <row r="4523" spans="1:8" x14ac:dyDescent="0.2">
      <c r="A4523" s="48">
        <v>411</v>
      </c>
      <c r="B4523" s="52">
        <v>85000</v>
      </c>
      <c r="C4523" s="52">
        <v>68491.857247213367</v>
      </c>
      <c r="D4523" s="52">
        <v>16508.142752786633</v>
      </c>
      <c r="E4523" s="50"/>
      <c r="F4523" s="50"/>
      <c r="G4523" s="50"/>
      <c r="H4523" s="50"/>
    </row>
    <row r="4524" spans="1:8" x14ac:dyDescent="0.2">
      <c r="A4524" s="48">
        <v>412</v>
      </c>
      <c r="B4524" s="52">
        <v>72203.920530394898</v>
      </c>
      <c r="C4524" s="52">
        <v>77845.832098445651</v>
      </c>
      <c r="D4524" s="52">
        <v>-5641.911568050753</v>
      </c>
      <c r="E4524" s="50"/>
      <c r="F4524" s="50"/>
      <c r="G4524" s="50"/>
      <c r="H4524" s="50"/>
    </row>
    <row r="4525" spans="1:8" x14ac:dyDescent="0.2">
      <c r="A4525" s="48">
        <v>413</v>
      </c>
      <c r="B4525" s="52">
        <v>68926.305980283505</v>
      </c>
      <c r="C4525" s="52">
        <v>77820.614048633841</v>
      </c>
      <c r="D4525" s="52">
        <v>-8894.3080683503358</v>
      </c>
      <c r="E4525" s="50"/>
      <c r="F4525" s="50"/>
      <c r="G4525" s="50"/>
      <c r="H4525" s="50"/>
    </row>
    <row r="4526" spans="1:8" x14ac:dyDescent="0.2">
      <c r="A4526" s="48">
        <v>414</v>
      </c>
      <c r="B4526" s="52">
        <v>89500</v>
      </c>
      <c r="C4526" s="52">
        <v>76099.668491467164</v>
      </c>
      <c r="D4526" s="52">
        <v>13400.331508532836</v>
      </c>
      <c r="E4526" s="50"/>
      <c r="F4526" s="50"/>
      <c r="G4526" s="50"/>
      <c r="H4526" s="50"/>
    </row>
    <row r="4527" spans="1:8" x14ac:dyDescent="0.2">
      <c r="A4527" s="48">
        <v>415</v>
      </c>
      <c r="B4527" s="52">
        <v>79201.616375394005</v>
      </c>
      <c r="C4527" s="52">
        <v>97638.37813180768</v>
      </c>
      <c r="D4527" s="52">
        <v>-18436.761756413674</v>
      </c>
      <c r="E4527" s="50"/>
      <c r="F4527" s="50"/>
      <c r="G4527" s="50"/>
      <c r="H4527" s="50"/>
    </row>
    <row r="4528" spans="1:8" x14ac:dyDescent="0.2">
      <c r="A4528" s="48">
        <v>416</v>
      </c>
      <c r="B4528" s="52">
        <v>100194.81589658299</v>
      </c>
      <c r="C4528" s="52">
        <v>109879.40528406005</v>
      </c>
      <c r="D4528" s="52">
        <v>-9684.5893874770554</v>
      </c>
      <c r="E4528" s="50"/>
      <c r="F4528" s="50"/>
      <c r="G4528" s="50"/>
      <c r="H4528" s="50"/>
    </row>
    <row r="4529" spans="1:8" x14ac:dyDescent="0.2">
      <c r="A4529" s="48">
        <v>417</v>
      </c>
      <c r="B4529" s="52">
        <v>60732.269605005</v>
      </c>
      <c r="C4529" s="52">
        <v>86324.038893483346</v>
      </c>
      <c r="D4529" s="52">
        <v>-25591.769288478346</v>
      </c>
      <c r="E4529" s="50"/>
      <c r="F4529" s="50"/>
      <c r="G4529" s="50"/>
      <c r="H4529" s="50"/>
    </row>
    <row r="4530" spans="1:8" x14ac:dyDescent="0.2">
      <c r="A4530" s="48">
        <v>418</v>
      </c>
      <c r="B4530" s="52">
        <v>130140.577725011</v>
      </c>
      <c r="C4530" s="52">
        <v>186314.65631525771</v>
      </c>
      <c r="D4530" s="52">
        <v>-56174.078590246718</v>
      </c>
      <c r="E4530" s="50"/>
      <c r="F4530" s="50"/>
      <c r="G4530" s="50"/>
      <c r="H4530" s="50"/>
    </row>
    <row r="4531" spans="1:8" x14ac:dyDescent="0.2">
      <c r="A4531" s="48">
        <v>419</v>
      </c>
      <c r="B4531" s="52">
        <v>81110.089059138496</v>
      </c>
      <c r="C4531" s="52">
        <v>86294.88428573549</v>
      </c>
      <c r="D4531" s="52">
        <v>-5184.7952265969943</v>
      </c>
      <c r="E4531" s="50"/>
      <c r="F4531" s="50"/>
      <c r="G4531" s="50"/>
      <c r="H4531" s="50"/>
    </row>
    <row r="4532" spans="1:8" x14ac:dyDescent="0.2">
      <c r="A4532" s="48">
        <v>420</v>
      </c>
      <c r="B4532" s="52">
        <v>167277.63073020001</v>
      </c>
      <c r="C4532" s="52">
        <v>165176.46534500818</v>
      </c>
      <c r="D4532" s="52">
        <v>2101.1653851918236</v>
      </c>
      <c r="E4532" s="50"/>
      <c r="F4532" s="50"/>
      <c r="G4532" s="50"/>
      <c r="H4532" s="50"/>
    </row>
    <row r="4533" spans="1:8" x14ac:dyDescent="0.2">
      <c r="A4533" s="48">
        <v>421</v>
      </c>
      <c r="B4533" s="52">
        <v>174484.77457945899</v>
      </c>
      <c r="C4533" s="52">
        <v>190511.36205163121</v>
      </c>
      <c r="D4533" s="52">
        <v>-16026.587472172221</v>
      </c>
      <c r="E4533" s="50"/>
      <c r="F4533" s="50"/>
      <c r="G4533" s="50"/>
      <c r="H4533" s="50"/>
    </row>
    <row r="4534" spans="1:8" x14ac:dyDescent="0.2">
      <c r="A4534" s="48">
        <v>422</v>
      </c>
      <c r="B4534" s="52">
        <v>165808.736064458</v>
      </c>
      <c r="C4534" s="52">
        <v>182796.02709680336</v>
      </c>
      <c r="D4534" s="52">
        <v>-16987.291032345354</v>
      </c>
      <c r="E4534" s="50"/>
      <c r="F4534" s="50"/>
      <c r="G4534" s="50"/>
      <c r="H4534" s="50"/>
    </row>
    <row r="4535" spans="1:8" x14ac:dyDescent="0.2">
      <c r="A4535" s="48">
        <v>423</v>
      </c>
      <c r="B4535" s="52">
        <v>216000</v>
      </c>
      <c r="C4535" s="52">
        <v>214867.67006471197</v>
      </c>
      <c r="D4535" s="52">
        <v>1132.3299352880276</v>
      </c>
      <c r="E4535" s="50"/>
      <c r="F4535" s="50"/>
      <c r="G4535" s="50"/>
      <c r="H4535" s="50"/>
    </row>
    <row r="4536" spans="1:8" x14ac:dyDescent="0.2">
      <c r="A4536" s="48">
        <v>424</v>
      </c>
      <c r="B4536" s="52">
        <v>232662.432843936</v>
      </c>
      <c r="C4536" s="52">
        <v>226464.60202814642</v>
      </c>
      <c r="D4536" s="52">
        <v>6197.8308157895808</v>
      </c>
      <c r="E4536" s="50"/>
      <c r="F4536" s="50"/>
      <c r="G4536" s="50"/>
      <c r="H4536" s="50"/>
    </row>
    <row r="4537" spans="1:8" x14ac:dyDescent="0.2">
      <c r="A4537" s="48">
        <v>425</v>
      </c>
      <c r="B4537" s="52">
        <v>250487.039741457</v>
      </c>
      <c r="C4537" s="52">
        <v>240753.70577797343</v>
      </c>
      <c r="D4537" s="52">
        <v>9733.333963483572</v>
      </c>
      <c r="E4537" s="50"/>
      <c r="F4537" s="50"/>
      <c r="G4537" s="50"/>
      <c r="H4537" s="50"/>
    </row>
    <row r="4538" spans="1:8" x14ac:dyDescent="0.2">
      <c r="A4538" s="48">
        <v>426</v>
      </c>
      <c r="B4538" s="52">
        <v>271957.35743358202</v>
      </c>
      <c r="C4538" s="52">
        <v>272170.48076199502</v>
      </c>
      <c r="D4538" s="52">
        <v>-213.1233284129994</v>
      </c>
      <c r="E4538" s="50"/>
      <c r="F4538" s="50"/>
      <c r="G4538" s="50"/>
      <c r="H4538" s="50"/>
    </row>
    <row r="4539" spans="1:8" x14ac:dyDescent="0.2">
      <c r="A4539" s="48">
        <v>427</v>
      </c>
      <c r="B4539" s="52">
        <v>198520</v>
      </c>
      <c r="C4539" s="52">
        <v>160025.07098137072</v>
      </c>
      <c r="D4539" s="52">
        <v>38494.929018629278</v>
      </c>
      <c r="E4539" s="50"/>
      <c r="F4539" s="50"/>
      <c r="G4539" s="50"/>
      <c r="H4539" s="50"/>
    </row>
    <row r="4540" spans="1:8" x14ac:dyDescent="0.2">
      <c r="A4540" s="48">
        <v>428</v>
      </c>
      <c r="B4540" s="52">
        <v>97760</v>
      </c>
      <c r="C4540" s="52">
        <v>131323.26867896534</v>
      </c>
      <c r="D4540" s="52">
        <v>-33563.268678965338</v>
      </c>
      <c r="E4540" s="50"/>
      <c r="F4540" s="50"/>
      <c r="G4540" s="50"/>
      <c r="H4540" s="50"/>
    </row>
    <row r="4541" spans="1:8" x14ac:dyDescent="0.2">
      <c r="A4541" s="48">
        <v>429</v>
      </c>
      <c r="B4541" s="52">
        <v>93990.417245841003</v>
      </c>
      <c r="C4541" s="52">
        <v>91311.449546328731</v>
      </c>
      <c r="D4541" s="52">
        <v>2678.9676995122718</v>
      </c>
      <c r="E4541" s="50"/>
      <c r="F4541" s="50"/>
      <c r="G4541" s="50"/>
      <c r="H4541" s="50"/>
    </row>
    <row r="4542" spans="1:8" x14ac:dyDescent="0.2">
      <c r="A4542" s="48">
        <v>430</v>
      </c>
      <c r="B4542" s="52">
        <v>71090.607469480194</v>
      </c>
      <c r="C4542" s="52">
        <v>73721.104174793421</v>
      </c>
      <c r="D4542" s="52">
        <v>-2630.4967053132277</v>
      </c>
      <c r="E4542" s="50"/>
      <c r="F4542" s="50"/>
      <c r="G4542" s="50"/>
      <c r="H4542" s="50"/>
    </row>
    <row r="4543" spans="1:8" x14ac:dyDescent="0.2">
      <c r="A4543" s="48">
        <v>431</v>
      </c>
      <c r="B4543" s="52">
        <v>93000</v>
      </c>
      <c r="C4543" s="52">
        <v>118330.92558483547</v>
      </c>
      <c r="D4543" s="52">
        <v>-25330.925584835466</v>
      </c>
      <c r="E4543" s="50"/>
      <c r="F4543" s="50"/>
      <c r="G4543" s="50"/>
      <c r="H4543" s="50"/>
    </row>
    <row r="4544" spans="1:8" x14ac:dyDescent="0.2">
      <c r="A4544" s="48">
        <v>432</v>
      </c>
      <c r="B4544" s="52">
        <v>125606.12968064001</v>
      </c>
      <c r="C4544" s="52">
        <v>159184.48446001179</v>
      </c>
      <c r="D4544" s="52">
        <v>-33578.354779371788</v>
      </c>
      <c r="E4544" s="50"/>
      <c r="F4544" s="50"/>
      <c r="G4544" s="50"/>
      <c r="H4544" s="50"/>
    </row>
    <row r="4545" spans="1:8" x14ac:dyDescent="0.2">
      <c r="A4545" s="48">
        <v>433</v>
      </c>
      <c r="B4545" s="52">
        <v>79048.350914451003</v>
      </c>
      <c r="C4545" s="52">
        <v>89373.558030520042</v>
      </c>
      <c r="D4545" s="52">
        <v>-10325.207116069039</v>
      </c>
      <c r="E4545" s="50"/>
      <c r="F4545" s="50"/>
      <c r="G4545" s="50"/>
      <c r="H4545" s="50"/>
    </row>
    <row r="4546" spans="1:8" x14ac:dyDescent="0.2">
      <c r="A4546" s="48">
        <v>434</v>
      </c>
      <c r="B4546" s="52">
        <v>101220.449341675</v>
      </c>
      <c r="C4546" s="52">
        <v>91560.599673961275</v>
      </c>
      <c r="D4546" s="52">
        <v>9659.84966771373</v>
      </c>
      <c r="E4546" s="50"/>
      <c r="F4546" s="50"/>
      <c r="G4546" s="50"/>
      <c r="H4546" s="50"/>
    </row>
    <row r="4547" spans="1:8" x14ac:dyDescent="0.2">
      <c r="A4547" s="48">
        <v>435</v>
      </c>
      <c r="B4547" s="52">
        <v>75000</v>
      </c>
      <c r="C4547" s="52">
        <v>84788.213284722064</v>
      </c>
      <c r="D4547" s="52">
        <v>-9788.2132847220637</v>
      </c>
      <c r="E4547" s="50"/>
      <c r="F4547" s="50"/>
      <c r="G4547" s="50"/>
      <c r="H4547" s="50"/>
    </row>
    <row r="4548" spans="1:8" x14ac:dyDescent="0.2">
      <c r="A4548" s="48">
        <v>436</v>
      </c>
      <c r="B4548" s="52">
        <v>72000</v>
      </c>
      <c r="C4548" s="52">
        <v>101008.02052070087</v>
      </c>
      <c r="D4548" s="52">
        <v>-29008.020520700869</v>
      </c>
      <c r="E4548" s="50"/>
      <c r="F4548" s="50"/>
      <c r="G4548" s="50"/>
      <c r="H4548" s="50"/>
    </row>
    <row r="4549" spans="1:8" x14ac:dyDescent="0.2">
      <c r="A4549" s="48">
        <v>437</v>
      </c>
      <c r="B4549" s="52">
        <v>114508.361024666</v>
      </c>
      <c r="C4549" s="52">
        <v>111950.89128621898</v>
      </c>
      <c r="D4549" s="52">
        <v>2557.4697384470201</v>
      </c>
      <c r="E4549" s="50"/>
      <c r="F4549" s="50"/>
      <c r="G4549" s="50"/>
      <c r="H4549" s="50"/>
    </row>
    <row r="4550" spans="1:8" x14ac:dyDescent="0.2">
      <c r="A4550" s="48">
        <v>438</v>
      </c>
      <c r="B4550" s="52">
        <v>28627.090256166499</v>
      </c>
      <c r="C4550" s="52">
        <v>45818.634872040391</v>
      </c>
      <c r="D4550" s="52">
        <v>-17191.544615873892</v>
      </c>
      <c r="E4550" s="50"/>
      <c r="F4550" s="50"/>
      <c r="G4550" s="50"/>
      <c r="H4550" s="50"/>
    </row>
    <row r="4551" spans="1:8" x14ac:dyDescent="0.2">
      <c r="A4551" s="48">
        <v>439</v>
      </c>
      <c r="B4551" s="52">
        <v>76338.907349777393</v>
      </c>
      <c r="C4551" s="52">
        <v>84756.353058021195</v>
      </c>
      <c r="D4551" s="52">
        <v>-8417.4457082438021</v>
      </c>
      <c r="E4551" s="50"/>
      <c r="F4551" s="50"/>
      <c r="G4551" s="50"/>
      <c r="H4551" s="50"/>
    </row>
    <row r="4552" spans="1:8" x14ac:dyDescent="0.2">
      <c r="A4552" s="48">
        <v>440</v>
      </c>
      <c r="B4552" s="52">
        <v>54948.243928337899</v>
      </c>
      <c r="C4552" s="52">
        <v>58006.664033740999</v>
      </c>
      <c r="D4552" s="52">
        <v>-3058.4201054031</v>
      </c>
      <c r="E4552" s="50"/>
      <c r="F4552" s="50"/>
      <c r="G4552" s="50"/>
      <c r="H4552" s="50"/>
    </row>
    <row r="4553" spans="1:8" x14ac:dyDescent="0.2">
      <c r="A4553" s="48">
        <v>441</v>
      </c>
      <c r="B4553" s="52">
        <v>128153.94071343901</v>
      </c>
      <c r="C4553" s="52">
        <v>134118.18195139241</v>
      </c>
      <c r="D4553" s="52">
        <v>-5964.2412379534071</v>
      </c>
      <c r="E4553" s="50"/>
      <c r="F4553" s="50"/>
      <c r="G4553" s="50"/>
      <c r="H4553" s="50"/>
    </row>
    <row r="4554" spans="1:8" x14ac:dyDescent="0.2">
      <c r="A4554" s="48">
        <v>442</v>
      </c>
      <c r="B4554" s="52">
        <v>83386.370171951305</v>
      </c>
      <c r="C4554" s="52">
        <v>84026.670622775971</v>
      </c>
      <c r="D4554" s="52">
        <v>-640.30045082466677</v>
      </c>
      <c r="E4554" s="50"/>
      <c r="F4554" s="50"/>
      <c r="G4554" s="50"/>
      <c r="H4554" s="50"/>
    </row>
    <row r="4555" spans="1:8" x14ac:dyDescent="0.2">
      <c r="A4555" s="48">
        <v>443</v>
      </c>
      <c r="B4555" s="52">
        <v>103916.337629884</v>
      </c>
      <c r="C4555" s="52">
        <v>94372.897852224822</v>
      </c>
      <c r="D4555" s="52">
        <v>9543.4397776591795</v>
      </c>
      <c r="E4555" s="50"/>
      <c r="F4555" s="50"/>
      <c r="G4555" s="50"/>
      <c r="H4555" s="50"/>
    </row>
    <row r="4556" spans="1:8" x14ac:dyDescent="0.2">
      <c r="A4556" s="48">
        <v>444</v>
      </c>
      <c r="B4556" s="52">
        <v>110691.415657177</v>
      </c>
      <c r="C4556" s="52">
        <v>96918.245490524801</v>
      </c>
      <c r="D4556" s="52">
        <v>13773.170166652199</v>
      </c>
      <c r="E4556" s="50"/>
      <c r="F4556" s="50"/>
      <c r="G4556" s="50"/>
      <c r="H4556" s="50"/>
    </row>
    <row r="4557" spans="1:8" x14ac:dyDescent="0.2">
      <c r="A4557" s="48">
        <v>445</v>
      </c>
      <c r="B4557" s="52">
        <v>57743.856338726997</v>
      </c>
      <c r="C4557" s="52">
        <v>75035.154326998076</v>
      </c>
      <c r="D4557" s="52">
        <v>-17291.297988271079</v>
      </c>
      <c r="E4557" s="50"/>
      <c r="F4557" s="50"/>
      <c r="G4557" s="50"/>
      <c r="H4557" s="50"/>
    </row>
    <row r="4558" spans="1:8" x14ac:dyDescent="0.2">
      <c r="A4558" s="48">
        <v>446</v>
      </c>
      <c r="B4558" s="52">
        <v>81000</v>
      </c>
      <c r="C4558" s="52">
        <v>86478.499407173658</v>
      </c>
      <c r="D4558" s="52">
        <v>-5478.4994071736583</v>
      </c>
      <c r="E4558" s="50"/>
      <c r="F4558" s="50"/>
      <c r="G4558" s="50"/>
      <c r="H4558" s="50"/>
    </row>
    <row r="4559" spans="1:8" x14ac:dyDescent="0.2">
      <c r="A4559" s="48">
        <v>447</v>
      </c>
      <c r="B4559" s="52">
        <v>108782.942973433</v>
      </c>
      <c r="C4559" s="52">
        <v>88022.932660750055</v>
      </c>
      <c r="D4559" s="52">
        <v>20760.010312682949</v>
      </c>
      <c r="E4559" s="50"/>
      <c r="F4559" s="50"/>
      <c r="G4559" s="50"/>
      <c r="H4559" s="50"/>
    </row>
    <row r="4560" spans="1:8" x14ac:dyDescent="0.2">
      <c r="A4560" s="48">
        <v>448</v>
      </c>
      <c r="B4560" s="52">
        <v>128100</v>
      </c>
      <c r="C4560" s="52">
        <v>114066.3370399948</v>
      </c>
      <c r="D4560" s="52">
        <v>14033.662960005197</v>
      </c>
      <c r="E4560" s="50"/>
      <c r="F4560" s="50"/>
      <c r="G4560" s="50"/>
      <c r="H4560" s="50"/>
    </row>
    <row r="4561" spans="1:8" x14ac:dyDescent="0.2">
      <c r="A4561" s="48">
        <v>449</v>
      </c>
      <c r="B4561" s="52">
        <v>42463.517213313702</v>
      </c>
      <c r="C4561" s="52">
        <v>60836.911981155528</v>
      </c>
      <c r="D4561" s="52">
        <v>-18373.394767841826</v>
      </c>
      <c r="E4561" s="50"/>
      <c r="F4561" s="50"/>
      <c r="G4561" s="50"/>
      <c r="H4561" s="50"/>
    </row>
    <row r="4562" spans="1:8" x14ac:dyDescent="0.2">
      <c r="A4562" s="48">
        <v>450</v>
      </c>
      <c r="B4562" s="52">
        <v>85881.270768499598</v>
      </c>
      <c r="C4562" s="52">
        <v>121643.14074345384</v>
      </c>
      <c r="D4562" s="52">
        <v>-35761.869974954243</v>
      </c>
      <c r="E4562" s="50"/>
      <c r="F4562" s="50"/>
      <c r="G4562" s="50"/>
      <c r="H4562" s="50"/>
    </row>
    <row r="4563" spans="1:8" x14ac:dyDescent="0.2">
      <c r="A4563" s="48">
        <v>451</v>
      </c>
      <c r="B4563" s="52">
        <v>125000</v>
      </c>
      <c r="C4563" s="52">
        <v>122544.46048959086</v>
      </c>
      <c r="D4563" s="52">
        <v>2455.539510409144</v>
      </c>
      <c r="E4563" s="50"/>
      <c r="F4563" s="50"/>
      <c r="G4563" s="50"/>
      <c r="H4563" s="50"/>
    </row>
    <row r="4564" spans="1:8" x14ac:dyDescent="0.2">
      <c r="A4564" s="48">
        <v>452</v>
      </c>
      <c r="B4564" s="52">
        <v>88743.979794116196</v>
      </c>
      <c r="C4564" s="52">
        <v>76323.949490133833</v>
      </c>
      <c r="D4564" s="52">
        <v>12420.030303982363</v>
      </c>
      <c r="E4564" s="50"/>
      <c r="F4564" s="50"/>
      <c r="G4564" s="50"/>
      <c r="H4564" s="50"/>
    </row>
    <row r="4565" spans="1:8" x14ac:dyDescent="0.2">
      <c r="A4565" s="48">
        <v>453</v>
      </c>
      <c r="B4565" s="52">
        <v>71567.725640416305</v>
      </c>
      <c r="C4565" s="52">
        <v>81470.854126777092</v>
      </c>
      <c r="D4565" s="52">
        <v>-9903.1284863607871</v>
      </c>
      <c r="E4565" s="50"/>
      <c r="F4565" s="50"/>
      <c r="G4565" s="50"/>
      <c r="H4565" s="50"/>
    </row>
    <row r="4566" spans="1:8" x14ac:dyDescent="0.2">
      <c r="A4566" s="48">
        <v>454</v>
      </c>
      <c r="B4566" s="52">
        <v>96797.734519517704</v>
      </c>
      <c r="C4566" s="52">
        <v>94096.462904612417</v>
      </c>
      <c r="D4566" s="52">
        <v>2701.2716149052867</v>
      </c>
      <c r="E4566" s="50"/>
      <c r="F4566" s="50"/>
      <c r="G4566" s="50"/>
      <c r="H4566" s="50"/>
    </row>
    <row r="4567" spans="1:8" x14ac:dyDescent="0.2">
      <c r="A4567" s="48">
        <v>455</v>
      </c>
      <c r="B4567" s="52">
        <v>93038.043332541201</v>
      </c>
      <c r="C4567" s="52">
        <v>69183.358135286777</v>
      </c>
      <c r="D4567" s="52">
        <v>23854.685197254425</v>
      </c>
      <c r="E4567" s="50"/>
      <c r="F4567" s="50"/>
      <c r="G4567" s="50"/>
      <c r="H4567" s="50"/>
    </row>
    <row r="4568" spans="1:8" x14ac:dyDescent="0.2">
      <c r="A4568" s="48">
        <v>456</v>
      </c>
      <c r="B4568" s="52">
        <v>129680.718860434</v>
      </c>
      <c r="C4568" s="52">
        <v>132721.08293669444</v>
      </c>
      <c r="D4568" s="52">
        <v>-3040.3640762604336</v>
      </c>
      <c r="E4568" s="50"/>
      <c r="F4568" s="50"/>
      <c r="G4568" s="50"/>
      <c r="H4568" s="50"/>
    </row>
    <row r="4569" spans="1:8" x14ac:dyDescent="0.2">
      <c r="A4569" s="48">
        <v>457</v>
      </c>
      <c r="B4569" s="52">
        <v>11086.049213611999</v>
      </c>
      <c r="C4569" s="52">
        <v>70826.269108373337</v>
      </c>
      <c r="D4569" s="52">
        <v>-59740.219894761336</v>
      </c>
      <c r="E4569" s="50"/>
      <c r="F4569" s="50"/>
      <c r="G4569" s="50"/>
      <c r="H4569" s="50"/>
    </row>
    <row r="4570" spans="1:8" x14ac:dyDescent="0.2">
      <c r="A4570" s="48">
        <v>458</v>
      </c>
      <c r="B4570" s="52">
        <v>71567.725640416305</v>
      </c>
      <c r="C4570" s="52">
        <v>62203.493097911516</v>
      </c>
      <c r="D4570" s="52">
        <v>9364.2325425047893</v>
      </c>
      <c r="E4570" s="50"/>
      <c r="F4570" s="50"/>
      <c r="G4570" s="50"/>
      <c r="H4570" s="50"/>
    </row>
    <row r="4571" spans="1:8" x14ac:dyDescent="0.2">
      <c r="A4571" s="48">
        <v>459</v>
      </c>
      <c r="B4571" s="52">
        <v>69900</v>
      </c>
      <c r="C4571" s="52">
        <v>53339.115499260683</v>
      </c>
      <c r="D4571" s="52">
        <v>16560.884500739317</v>
      </c>
      <c r="E4571" s="50"/>
      <c r="F4571" s="50"/>
      <c r="G4571" s="50"/>
      <c r="H4571" s="50"/>
    </row>
    <row r="4572" spans="1:8" x14ac:dyDescent="0.2">
      <c r="A4572" s="48">
        <v>460</v>
      </c>
      <c r="B4572" s="52">
        <v>122000</v>
      </c>
      <c r="C4572" s="52">
        <v>122247.90062313795</v>
      </c>
      <c r="D4572" s="52">
        <v>-247.90062313794624</v>
      </c>
      <c r="E4572" s="50"/>
      <c r="F4572" s="50"/>
      <c r="G4572" s="50"/>
      <c r="H4572" s="50"/>
    </row>
    <row r="4573" spans="1:8" x14ac:dyDescent="0.2">
      <c r="A4573" s="48">
        <v>461</v>
      </c>
      <c r="B4573" s="52">
        <v>137852.61196056701</v>
      </c>
      <c r="C4573" s="52">
        <v>153774.53230880818</v>
      </c>
      <c r="D4573" s="52">
        <v>-15921.920348241169</v>
      </c>
      <c r="E4573" s="50"/>
      <c r="F4573" s="50"/>
      <c r="G4573" s="50"/>
      <c r="H4573" s="50"/>
    </row>
    <row r="4574" spans="1:8" x14ac:dyDescent="0.2">
      <c r="A4574" s="48">
        <v>462</v>
      </c>
      <c r="B4574" s="52">
        <v>82000</v>
      </c>
      <c r="C4574" s="52">
        <v>102904.96689824153</v>
      </c>
      <c r="D4574" s="52">
        <v>-20904.966898241531</v>
      </c>
      <c r="E4574" s="50"/>
      <c r="F4574" s="50"/>
      <c r="G4574" s="50"/>
      <c r="H4574" s="50"/>
    </row>
    <row r="4575" spans="1:8" x14ac:dyDescent="0.2">
      <c r="A4575" s="48">
        <v>463</v>
      </c>
      <c r="B4575" s="52">
        <v>63910</v>
      </c>
      <c r="C4575" s="52">
        <v>87514.998884068686</v>
      </c>
      <c r="D4575" s="52">
        <v>-23604.998884068686</v>
      </c>
      <c r="E4575" s="50"/>
      <c r="F4575" s="50"/>
      <c r="G4575" s="50"/>
      <c r="H4575" s="50"/>
    </row>
    <row r="4576" spans="1:8" x14ac:dyDescent="0.2">
      <c r="A4576" s="48">
        <v>464</v>
      </c>
      <c r="B4576" s="52">
        <v>89736.385589663303</v>
      </c>
      <c r="C4576" s="52">
        <v>85310.529547625309</v>
      </c>
      <c r="D4576" s="52">
        <v>4425.8560420379945</v>
      </c>
      <c r="E4576" s="50"/>
      <c r="F4576" s="50"/>
      <c r="G4576" s="50"/>
      <c r="H4576" s="50"/>
    </row>
    <row r="4577" spans="1:8" x14ac:dyDescent="0.2">
      <c r="A4577" s="48">
        <v>465</v>
      </c>
      <c r="B4577" s="52">
        <v>52292.151534597499</v>
      </c>
      <c r="C4577" s="52">
        <v>78296.734249216155</v>
      </c>
      <c r="D4577" s="52">
        <v>-26004.582714618657</v>
      </c>
      <c r="E4577" s="50"/>
      <c r="F4577" s="50"/>
      <c r="G4577" s="50"/>
      <c r="H4577" s="50"/>
    </row>
    <row r="4578" spans="1:8" x14ac:dyDescent="0.2">
      <c r="A4578" s="48">
        <v>466</v>
      </c>
      <c r="B4578" s="52">
        <v>124900</v>
      </c>
      <c r="C4578" s="52">
        <v>120837.6124082247</v>
      </c>
      <c r="D4578" s="52">
        <v>4062.387591775303</v>
      </c>
      <c r="E4578" s="50"/>
      <c r="F4578" s="50"/>
      <c r="G4578" s="50"/>
      <c r="H4578" s="50"/>
    </row>
    <row r="4579" spans="1:8" x14ac:dyDescent="0.2">
      <c r="A4579" s="48">
        <v>467</v>
      </c>
      <c r="B4579" s="52">
        <v>121188.015417772</v>
      </c>
      <c r="C4579" s="52">
        <v>109484.09918448047</v>
      </c>
      <c r="D4579" s="52">
        <v>11703.916233291529</v>
      </c>
      <c r="E4579" s="50"/>
      <c r="F4579" s="50"/>
      <c r="G4579" s="50"/>
      <c r="H4579" s="50"/>
    </row>
    <row r="4580" spans="1:8" x14ac:dyDescent="0.2">
      <c r="A4580" s="48">
        <v>468</v>
      </c>
      <c r="B4580" s="52">
        <v>123000</v>
      </c>
      <c r="C4580" s="52">
        <v>120973.7331949806</v>
      </c>
      <c r="D4580" s="52">
        <v>2026.2668050194043</v>
      </c>
      <c r="E4580" s="50"/>
      <c r="F4580" s="50"/>
      <c r="G4580" s="50"/>
      <c r="H4580" s="50"/>
    </row>
    <row r="4581" spans="1:8" x14ac:dyDescent="0.2">
      <c r="A4581" s="48">
        <v>469</v>
      </c>
      <c r="B4581" s="52">
        <v>117371.070050283</v>
      </c>
      <c r="C4581" s="52">
        <v>113431.51609105733</v>
      </c>
      <c r="D4581" s="52">
        <v>3939.5539592256682</v>
      </c>
      <c r="E4581" s="50"/>
      <c r="F4581" s="50"/>
      <c r="G4581" s="50"/>
      <c r="H4581" s="50"/>
    </row>
    <row r="4582" spans="1:8" x14ac:dyDescent="0.2">
      <c r="A4582" s="48">
        <v>470</v>
      </c>
      <c r="B4582" s="52">
        <v>82064.325401010705</v>
      </c>
      <c r="C4582" s="52">
        <v>93674.173149804512</v>
      </c>
      <c r="D4582" s="52">
        <v>-11609.847748793807</v>
      </c>
      <c r="E4582" s="50"/>
      <c r="F4582" s="50"/>
      <c r="G4582" s="50"/>
      <c r="H4582" s="50"/>
    </row>
    <row r="4583" spans="1:8" x14ac:dyDescent="0.2">
      <c r="A4583" s="48">
        <v>471</v>
      </c>
      <c r="B4583" s="52">
        <v>140749.86042615201</v>
      </c>
      <c r="C4583" s="52">
        <v>136801.24439277535</v>
      </c>
      <c r="D4583" s="52">
        <v>3948.6160333766602</v>
      </c>
      <c r="E4583" s="50"/>
      <c r="F4583" s="50"/>
      <c r="G4583" s="50"/>
      <c r="H4583" s="50"/>
    </row>
    <row r="4584" spans="1:8" x14ac:dyDescent="0.2">
      <c r="A4584" s="48">
        <v>472</v>
      </c>
      <c r="B4584" s="52">
        <v>138364.269571471</v>
      </c>
      <c r="C4584" s="52">
        <v>109491.70860354629</v>
      </c>
      <c r="D4584" s="52">
        <v>28872.560967924714</v>
      </c>
      <c r="E4584" s="50"/>
      <c r="F4584" s="50"/>
      <c r="G4584" s="50"/>
      <c r="H4584" s="50"/>
    </row>
    <row r="4585" spans="1:8" x14ac:dyDescent="0.2">
      <c r="A4585" s="48">
        <v>473</v>
      </c>
      <c r="B4585" s="52">
        <v>120500.53493056601</v>
      </c>
      <c r="C4585" s="52">
        <v>138733.97878384247</v>
      </c>
      <c r="D4585" s="52">
        <v>-18233.443853276462</v>
      </c>
      <c r="E4585" s="50"/>
      <c r="F4585" s="50"/>
      <c r="G4585" s="50"/>
      <c r="H4585" s="50"/>
    </row>
    <row r="4586" spans="1:8" x14ac:dyDescent="0.2">
      <c r="A4586" s="48">
        <v>474</v>
      </c>
      <c r="B4586" s="52">
        <v>133593.08786211</v>
      </c>
      <c r="C4586" s="52">
        <v>132739.49078481234</v>
      </c>
      <c r="D4586" s="52">
        <v>853.59707729765796</v>
      </c>
      <c r="E4586" s="50"/>
      <c r="F4586" s="50"/>
      <c r="G4586" s="50"/>
      <c r="H4586" s="50"/>
    </row>
    <row r="4587" spans="1:8" x14ac:dyDescent="0.2">
      <c r="A4587" s="48">
        <v>475</v>
      </c>
      <c r="B4587" s="52">
        <v>140000</v>
      </c>
      <c r="C4587" s="52">
        <v>114926.56387729527</v>
      </c>
      <c r="D4587" s="52">
        <v>25073.436122704734</v>
      </c>
      <c r="E4587" s="50"/>
      <c r="F4587" s="50"/>
      <c r="G4587" s="50"/>
      <c r="H4587" s="50"/>
    </row>
    <row r="4588" spans="1:8" x14ac:dyDescent="0.2">
      <c r="A4588" s="48">
        <v>476</v>
      </c>
      <c r="B4588" s="52">
        <v>116900</v>
      </c>
      <c r="C4588" s="52">
        <v>117492.40033963983</v>
      </c>
      <c r="D4588" s="52">
        <v>-592.40033963983296</v>
      </c>
      <c r="E4588" s="50"/>
      <c r="F4588" s="50"/>
      <c r="G4588" s="50"/>
      <c r="H4588" s="50"/>
    </row>
    <row r="4589" spans="1:8" x14ac:dyDescent="0.2">
      <c r="A4589" s="48">
        <v>477</v>
      </c>
      <c r="B4589" s="52">
        <v>125959.197127133</v>
      </c>
      <c r="C4589" s="52">
        <v>147148.16481101053</v>
      </c>
      <c r="D4589" s="52">
        <v>-21188.967683877534</v>
      </c>
      <c r="E4589" s="50"/>
      <c r="F4589" s="50"/>
      <c r="G4589" s="50"/>
      <c r="H4589" s="50"/>
    </row>
    <row r="4590" spans="1:8" x14ac:dyDescent="0.2">
      <c r="A4590" s="48">
        <v>478</v>
      </c>
      <c r="B4590" s="52">
        <v>129776.14249462201</v>
      </c>
      <c r="C4590" s="52">
        <v>116582.1094304898</v>
      </c>
      <c r="D4590" s="52">
        <v>13194.033064132207</v>
      </c>
      <c r="E4590" s="50"/>
      <c r="F4590" s="50"/>
      <c r="G4590" s="50"/>
      <c r="H4590" s="50"/>
    </row>
    <row r="4591" spans="1:8" x14ac:dyDescent="0.2">
      <c r="A4591" s="48">
        <v>479</v>
      </c>
      <c r="B4591" s="52">
        <v>125000</v>
      </c>
      <c r="C4591" s="52">
        <v>118355.66643046972</v>
      </c>
      <c r="D4591" s="52">
        <v>6644.3335695302812</v>
      </c>
      <c r="E4591" s="50"/>
      <c r="F4591" s="50"/>
      <c r="G4591" s="50"/>
      <c r="H4591" s="50"/>
    </row>
    <row r="4592" spans="1:8" x14ac:dyDescent="0.2">
      <c r="A4592" s="48">
        <v>480</v>
      </c>
      <c r="B4592" s="52">
        <v>102103.288580327</v>
      </c>
      <c r="C4592" s="52">
        <v>97449.602427731501</v>
      </c>
      <c r="D4592" s="52">
        <v>4653.6861525955028</v>
      </c>
      <c r="E4592" s="50"/>
      <c r="F4592" s="50"/>
      <c r="G4592" s="50"/>
      <c r="H4592" s="50"/>
    </row>
    <row r="4593" spans="1:8" x14ac:dyDescent="0.2">
      <c r="A4593" s="48">
        <v>481</v>
      </c>
      <c r="B4593" s="52">
        <v>179900</v>
      </c>
      <c r="C4593" s="52">
        <v>161750.27980308313</v>
      </c>
      <c r="D4593" s="52">
        <v>18149.720196916867</v>
      </c>
      <c r="E4593" s="50"/>
      <c r="F4593" s="50"/>
      <c r="G4593" s="50"/>
      <c r="H4593" s="50"/>
    </row>
    <row r="4594" spans="1:8" x14ac:dyDescent="0.2">
      <c r="A4594" s="48">
        <v>482</v>
      </c>
      <c r="B4594" s="52">
        <v>130730.378836494</v>
      </c>
      <c r="C4594" s="52">
        <v>134068.81678946802</v>
      </c>
      <c r="D4594" s="52">
        <v>-3338.4379529740254</v>
      </c>
      <c r="E4594" s="50"/>
      <c r="F4594" s="50"/>
      <c r="G4594" s="50"/>
      <c r="H4594" s="50"/>
    </row>
    <row r="4595" spans="1:8" x14ac:dyDescent="0.2">
      <c r="A4595" s="48">
        <v>483</v>
      </c>
      <c r="B4595" s="52">
        <v>120404.134502621</v>
      </c>
      <c r="C4595" s="52">
        <v>118408.88398851026</v>
      </c>
      <c r="D4595" s="52">
        <v>1995.2505141107395</v>
      </c>
      <c r="E4595" s="50"/>
      <c r="F4595" s="50"/>
      <c r="G4595" s="50"/>
      <c r="H4595" s="50"/>
    </row>
    <row r="4596" spans="1:8" x14ac:dyDescent="0.2">
      <c r="A4596" s="48">
        <v>484</v>
      </c>
      <c r="B4596" s="52">
        <v>133497.664227923</v>
      </c>
      <c r="C4596" s="52">
        <v>128951.9186104527</v>
      </c>
      <c r="D4596" s="52">
        <v>4545.7456174702966</v>
      </c>
      <c r="E4596" s="50"/>
      <c r="F4596" s="50"/>
      <c r="G4596" s="50"/>
      <c r="H4596" s="50"/>
    </row>
    <row r="4597" spans="1:8" x14ac:dyDescent="0.2">
      <c r="A4597" s="48">
        <v>485</v>
      </c>
      <c r="B4597" s="52">
        <v>112788.500695009</v>
      </c>
      <c r="C4597" s="52">
        <v>102075.73877631531</v>
      </c>
      <c r="D4597" s="52">
        <v>10712.761918693694</v>
      </c>
      <c r="E4597" s="50"/>
      <c r="F4597" s="50"/>
      <c r="G4597" s="50"/>
      <c r="H4597" s="50"/>
    </row>
    <row r="4598" spans="1:8" x14ac:dyDescent="0.2">
      <c r="A4598" s="48">
        <v>486</v>
      </c>
      <c r="B4598" s="52">
        <v>106040.470738898</v>
      </c>
      <c r="C4598" s="52">
        <v>95190.977286331443</v>
      </c>
      <c r="D4598" s="52">
        <v>10849.493452566559</v>
      </c>
      <c r="E4598" s="50"/>
      <c r="F4598" s="50"/>
      <c r="G4598" s="50"/>
      <c r="H4598" s="50"/>
    </row>
    <row r="4599" spans="1:8" x14ac:dyDescent="0.2">
      <c r="A4599" s="48">
        <v>487</v>
      </c>
      <c r="B4599" s="52">
        <v>66796.543931055203</v>
      </c>
      <c r="C4599" s="52">
        <v>59782.278681818985</v>
      </c>
      <c r="D4599" s="52">
        <v>7014.2652492362176</v>
      </c>
      <c r="E4599" s="50"/>
      <c r="F4599" s="50"/>
      <c r="G4599" s="50"/>
      <c r="H4599" s="50"/>
    </row>
    <row r="4600" spans="1:8" x14ac:dyDescent="0.2">
      <c r="A4600" s="48">
        <v>488</v>
      </c>
      <c r="B4600" s="52">
        <v>71567.725640416305</v>
      </c>
      <c r="C4600" s="52">
        <v>62207.235377267709</v>
      </c>
      <c r="D4600" s="52">
        <v>9360.4902631485966</v>
      </c>
      <c r="E4600" s="50"/>
      <c r="F4600" s="50"/>
      <c r="G4600" s="50"/>
      <c r="H4600" s="50"/>
    </row>
    <row r="4601" spans="1:8" x14ac:dyDescent="0.2">
      <c r="A4601" s="48">
        <v>489</v>
      </c>
      <c r="B4601" s="52">
        <v>81110.089059138496</v>
      </c>
      <c r="C4601" s="52">
        <v>67175.782506168267</v>
      </c>
      <c r="D4601" s="52">
        <v>13934.306552970229</v>
      </c>
      <c r="E4601" s="50"/>
      <c r="F4601" s="50"/>
      <c r="G4601" s="50"/>
      <c r="H4601" s="50"/>
    </row>
    <row r="4602" spans="1:8" x14ac:dyDescent="0.2">
      <c r="A4602" s="48">
        <v>490</v>
      </c>
      <c r="B4602" s="52">
        <v>98328.436503341494</v>
      </c>
      <c r="C4602" s="52">
        <v>83019.209954118414</v>
      </c>
      <c r="D4602" s="52">
        <v>15309.22654922308</v>
      </c>
      <c r="E4602" s="50"/>
      <c r="F4602" s="50"/>
      <c r="G4602" s="50"/>
      <c r="H4602" s="50"/>
    </row>
    <row r="4603" spans="1:8" x14ac:dyDescent="0.2">
      <c r="A4603" s="48">
        <v>491</v>
      </c>
      <c r="B4603" s="52">
        <v>46272.2054133372</v>
      </c>
      <c r="C4603" s="52">
        <v>48738.343460282558</v>
      </c>
      <c r="D4603" s="52">
        <v>-2466.1380469453579</v>
      </c>
      <c r="E4603" s="50"/>
      <c r="F4603" s="50"/>
      <c r="G4603" s="50"/>
      <c r="H4603" s="50"/>
    </row>
    <row r="4604" spans="1:8" x14ac:dyDescent="0.2">
      <c r="A4604" s="48">
        <v>492</v>
      </c>
      <c r="B4604" s="52">
        <v>72000</v>
      </c>
      <c r="C4604" s="52">
        <v>77031.20209254924</v>
      </c>
      <c r="D4604" s="52">
        <v>-5031.2020925492398</v>
      </c>
      <c r="E4604" s="50"/>
      <c r="F4604" s="50"/>
      <c r="G4604" s="50"/>
      <c r="H4604" s="50"/>
    </row>
    <row r="4605" spans="1:8" x14ac:dyDescent="0.2">
      <c r="A4605" s="48">
        <v>493</v>
      </c>
      <c r="B4605" s="52">
        <v>84735.976163173706</v>
      </c>
      <c r="C4605" s="52">
        <v>96704.136044824409</v>
      </c>
      <c r="D4605" s="52">
        <v>-11968.159881650703</v>
      </c>
      <c r="E4605" s="50"/>
      <c r="F4605" s="50"/>
      <c r="G4605" s="50"/>
      <c r="H4605" s="50"/>
    </row>
    <row r="4606" spans="1:8" x14ac:dyDescent="0.2">
      <c r="A4606" s="48">
        <v>494</v>
      </c>
      <c r="B4606" s="52">
        <v>68705.016614799606</v>
      </c>
      <c r="C4606" s="52">
        <v>85567.96269780767</v>
      </c>
      <c r="D4606" s="52">
        <v>-16862.946083008064</v>
      </c>
      <c r="E4606" s="50"/>
      <c r="F4606" s="50"/>
      <c r="G4606" s="50"/>
      <c r="H4606" s="50"/>
    </row>
    <row r="4607" spans="1:8" x14ac:dyDescent="0.2">
      <c r="A4607" s="48">
        <v>495</v>
      </c>
      <c r="B4607" s="52">
        <v>86663.984722062698</v>
      </c>
      <c r="C4607" s="52">
        <v>88984.564807062663</v>
      </c>
      <c r="D4607" s="52">
        <v>-2320.580084999965</v>
      </c>
      <c r="E4607" s="50"/>
      <c r="F4607" s="50"/>
      <c r="G4607" s="50"/>
      <c r="H4607" s="50"/>
    </row>
    <row r="4608" spans="1:8" x14ac:dyDescent="0.2">
      <c r="A4608" s="48">
        <v>496</v>
      </c>
      <c r="B4608" s="52">
        <v>73380.774689973507</v>
      </c>
      <c r="C4608" s="52">
        <v>67688.986776783291</v>
      </c>
      <c r="D4608" s="52">
        <v>5691.7879131902155</v>
      </c>
      <c r="E4608" s="50"/>
      <c r="F4608" s="50"/>
      <c r="G4608" s="50"/>
      <c r="H4608" s="50"/>
    </row>
    <row r="4609" spans="1:8" x14ac:dyDescent="0.2">
      <c r="A4609" s="48">
        <v>497</v>
      </c>
      <c r="B4609" s="52">
        <v>84832.376591118096</v>
      </c>
      <c r="C4609" s="52">
        <v>90607.408902434603</v>
      </c>
      <c r="D4609" s="52">
        <v>-5775.0323113165068</v>
      </c>
      <c r="E4609" s="50"/>
      <c r="F4609" s="50"/>
      <c r="G4609" s="50"/>
      <c r="H4609" s="50"/>
    </row>
    <row r="4610" spans="1:8" x14ac:dyDescent="0.2">
      <c r="A4610" s="48">
        <v>498</v>
      </c>
      <c r="B4610" s="52">
        <v>92560.925161605002</v>
      </c>
      <c r="C4610" s="52">
        <v>92278.712958690099</v>
      </c>
      <c r="D4610" s="52">
        <v>282.21220291490317</v>
      </c>
      <c r="E4610" s="50"/>
      <c r="F4610" s="50"/>
      <c r="G4610" s="50"/>
      <c r="H4610" s="50"/>
    </row>
    <row r="4611" spans="1:8" x14ac:dyDescent="0.2">
      <c r="A4611" s="48">
        <v>499</v>
      </c>
      <c r="B4611" s="52">
        <v>135024.44237491899</v>
      </c>
      <c r="C4611" s="52">
        <v>144271.24029698293</v>
      </c>
      <c r="D4611" s="52">
        <v>-9246.797922063939</v>
      </c>
      <c r="E4611" s="50"/>
      <c r="F4611" s="50"/>
      <c r="G4611" s="50"/>
      <c r="H4611" s="50"/>
    </row>
    <row r="4612" spans="1:8" x14ac:dyDescent="0.2">
      <c r="A4612" s="48">
        <v>500</v>
      </c>
      <c r="B4612" s="52">
        <v>105076.466459453</v>
      </c>
      <c r="C4612" s="52">
        <v>103990.67260291782</v>
      </c>
      <c r="D4612" s="52">
        <v>1085.7938565351797</v>
      </c>
      <c r="E4612" s="50"/>
      <c r="F4612" s="50"/>
      <c r="G4612" s="50"/>
      <c r="H4612" s="50"/>
    </row>
    <row r="4613" spans="1:8" x14ac:dyDescent="0.2">
      <c r="A4613" s="48">
        <v>501</v>
      </c>
      <c r="B4613" s="52">
        <v>87789.743452244002</v>
      </c>
      <c r="C4613" s="52">
        <v>65360.940686842005</v>
      </c>
      <c r="D4613" s="52">
        <v>22428.802765401997</v>
      </c>
      <c r="E4613" s="50"/>
      <c r="F4613" s="50"/>
      <c r="G4613" s="50"/>
      <c r="H4613" s="50"/>
    </row>
    <row r="4614" spans="1:8" x14ac:dyDescent="0.2">
      <c r="A4614" s="48">
        <v>502</v>
      </c>
      <c r="B4614" s="52">
        <v>90652.452477860599</v>
      </c>
      <c r="C4614" s="52">
        <v>87395.28119646493</v>
      </c>
      <c r="D4614" s="52">
        <v>3257.1712813956692</v>
      </c>
      <c r="E4614" s="50"/>
      <c r="F4614" s="50"/>
      <c r="G4614" s="50"/>
      <c r="H4614" s="50"/>
    </row>
    <row r="4615" spans="1:8" x14ac:dyDescent="0.2">
      <c r="A4615" s="48">
        <v>503</v>
      </c>
      <c r="B4615" s="52">
        <v>115584.11310539801</v>
      </c>
      <c r="C4615" s="52">
        <v>126352.10037248753</v>
      </c>
      <c r="D4615" s="52">
        <v>-10767.987267089527</v>
      </c>
      <c r="E4615" s="50"/>
      <c r="F4615" s="50"/>
      <c r="G4615" s="50"/>
      <c r="H4615" s="50"/>
    </row>
    <row r="4616" spans="1:8" x14ac:dyDescent="0.2">
      <c r="A4616" s="48">
        <v>504</v>
      </c>
      <c r="B4616" s="52">
        <v>74300</v>
      </c>
      <c r="C4616" s="52">
        <v>40884.963002854158</v>
      </c>
      <c r="D4616" s="52">
        <v>33415.036997145842</v>
      </c>
      <c r="E4616" s="50"/>
      <c r="F4616" s="50"/>
      <c r="G4616" s="50"/>
      <c r="H4616" s="50"/>
    </row>
    <row r="4617" spans="1:8" x14ac:dyDescent="0.2">
      <c r="A4617" s="48">
        <v>505</v>
      </c>
      <c r="B4617" s="52">
        <v>84000</v>
      </c>
      <c r="C4617" s="52">
        <v>63281.411952894654</v>
      </c>
      <c r="D4617" s="52">
        <v>20718.588047105346</v>
      </c>
      <c r="E4617" s="50"/>
      <c r="F4617" s="50"/>
      <c r="G4617" s="50"/>
      <c r="H4617" s="50"/>
    </row>
    <row r="4618" spans="1:8" x14ac:dyDescent="0.2">
      <c r="A4618" s="48">
        <v>506</v>
      </c>
      <c r="B4618" s="52">
        <v>72000</v>
      </c>
      <c r="C4618" s="52">
        <v>69151.944759317237</v>
      </c>
      <c r="D4618" s="52">
        <v>2848.0552406827628</v>
      </c>
      <c r="E4618" s="50"/>
      <c r="F4618" s="50"/>
      <c r="G4618" s="50"/>
      <c r="H4618" s="50"/>
    </row>
    <row r="4619" spans="1:8" x14ac:dyDescent="0.2">
      <c r="A4619" s="48">
        <v>507</v>
      </c>
      <c r="B4619" s="52">
        <v>60600</v>
      </c>
      <c r="C4619" s="52">
        <v>82863.534854089259</v>
      </c>
      <c r="D4619" s="52">
        <v>-22263.534854089259</v>
      </c>
      <c r="E4619" s="50"/>
      <c r="F4619" s="50"/>
      <c r="G4619" s="50"/>
      <c r="H4619" s="50"/>
    </row>
    <row r="4620" spans="1:8" x14ac:dyDescent="0.2">
      <c r="A4620" s="48">
        <v>508</v>
      </c>
      <c r="B4620" s="52">
        <v>83972.798084755093</v>
      </c>
      <c r="C4620" s="52">
        <v>112116.65721632831</v>
      </c>
      <c r="D4620" s="52">
        <v>-28143.859131573219</v>
      </c>
      <c r="E4620" s="50"/>
      <c r="F4620" s="50"/>
      <c r="G4620" s="50"/>
      <c r="H4620" s="50"/>
    </row>
    <row r="4621" spans="1:8" x14ac:dyDescent="0.2">
      <c r="A4621" s="48">
        <v>509</v>
      </c>
      <c r="B4621" s="52">
        <v>40077.9263586331</v>
      </c>
      <c r="C4621" s="52">
        <v>71881.484387930075</v>
      </c>
      <c r="D4621" s="52">
        <v>-31803.558029296975</v>
      </c>
      <c r="E4621" s="50"/>
      <c r="F4621" s="50"/>
      <c r="G4621" s="50"/>
      <c r="H4621" s="50"/>
    </row>
    <row r="4622" spans="1:8" x14ac:dyDescent="0.2">
      <c r="A4622" s="48">
        <v>510</v>
      </c>
      <c r="B4622" s="52">
        <v>89698.216135988405</v>
      </c>
      <c r="C4622" s="52">
        <v>109842.91495312762</v>
      </c>
      <c r="D4622" s="52">
        <v>-20144.698817139215</v>
      </c>
      <c r="E4622" s="50"/>
      <c r="F4622" s="50"/>
      <c r="G4622" s="50"/>
      <c r="H4622" s="50"/>
    </row>
    <row r="4623" spans="1:8" x14ac:dyDescent="0.2">
      <c r="A4623" s="48">
        <v>511</v>
      </c>
      <c r="B4623" s="52">
        <v>117608.522092232</v>
      </c>
      <c r="C4623" s="52">
        <v>132811.6250609979</v>
      </c>
      <c r="D4623" s="52">
        <v>-15203.102968765903</v>
      </c>
      <c r="E4623" s="50"/>
      <c r="F4623" s="50"/>
      <c r="G4623" s="50"/>
      <c r="H4623" s="50"/>
    </row>
    <row r="4624" spans="1:8" x14ac:dyDescent="0.2">
      <c r="A4624" s="48">
        <v>512</v>
      </c>
      <c r="B4624" s="52">
        <v>95423.634187221702</v>
      </c>
      <c r="C4624" s="52">
        <v>77511.984816807235</v>
      </c>
      <c r="D4624" s="52">
        <v>17911.649370414467</v>
      </c>
      <c r="E4624" s="50"/>
      <c r="F4624" s="50"/>
      <c r="G4624" s="50"/>
      <c r="H4624" s="50"/>
    </row>
    <row r="4625" spans="1:8" x14ac:dyDescent="0.2">
      <c r="A4625" s="48">
        <v>513</v>
      </c>
      <c r="B4625" s="52">
        <v>33398.271965527601</v>
      </c>
      <c r="C4625" s="52">
        <v>68494.798343968752</v>
      </c>
      <c r="D4625" s="52">
        <v>-35096.526378441151</v>
      </c>
      <c r="E4625" s="50"/>
      <c r="F4625" s="50"/>
      <c r="G4625" s="50"/>
      <c r="H4625" s="50"/>
    </row>
    <row r="4626" spans="1:8" x14ac:dyDescent="0.2">
      <c r="A4626" s="48">
        <v>514</v>
      </c>
      <c r="B4626" s="52">
        <v>63933.834905438598</v>
      </c>
      <c r="C4626" s="52">
        <v>64347.82622056955</v>
      </c>
      <c r="D4626" s="52">
        <v>-413.99131513095199</v>
      </c>
      <c r="E4626" s="50"/>
      <c r="F4626" s="50"/>
      <c r="G4626" s="50"/>
      <c r="H4626" s="50"/>
    </row>
    <row r="4627" spans="1:8" x14ac:dyDescent="0.2">
      <c r="A4627" s="48">
        <v>515</v>
      </c>
      <c r="B4627" s="52">
        <v>64410.953076374703</v>
      </c>
      <c r="C4627" s="52">
        <v>51179.783729118222</v>
      </c>
      <c r="D4627" s="52">
        <v>13231.16934725648</v>
      </c>
      <c r="E4627" s="50"/>
      <c r="F4627" s="50"/>
      <c r="G4627" s="50"/>
      <c r="H4627" s="50"/>
    </row>
    <row r="4628" spans="1:8" x14ac:dyDescent="0.2">
      <c r="A4628" s="48">
        <v>516</v>
      </c>
      <c r="B4628" s="52">
        <v>78903.750272534293</v>
      </c>
      <c r="C4628" s="52">
        <v>63683.0627138454</v>
      </c>
      <c r="D4628" s="52">
        <v>15220.687558688893</v>
      </c>
      <c r="E4628" s="50"/>
      <c r="F4628" s="50"/>
      <c r="G4628" s="50"/>
      <c r="H4628" s="50"/>
    </row>
    <row r="4629" spans="1:8" x14ac:dyDescent="0.2">
      <c r="A4629" s="48">
        <v>517</v>
      </c>
      <c r="B4629" s="52">
        <v>52482.998802971997</v>
      </c>
      <c r="C4629" s="52">
        <v>81794.38118170228</v>
      </c>
      <c r="D4629" s="52">
        <v>-29311.382378730283</v>
      </c>
      <c r="E4629" s="50"/>
      <c r="F4629" s="50"/>
      <c r="G4629" s="50"/>
      <c r="H4629" s="50"/>
    </row>
    <row r="4630" spans="1:8" x14ac:dyDescent="0.2">
      <c r="A4630" s="48">
        <v>518</v>
      </c>
      <c r="B4630" s="52">
        <v>47234.698922674797</v>
      </c>
      <c r="C4630" s="52">
        <v>74821.225356272495</v>
      </c>
      <c r="D4630" s="52">
        <v>-27586.526433597697</v>
      </c>
      <c r="E4630" s="50"/>
      <c r="F4630" s="50"/>
      <c r="G4630" s="50"/>
      <c r="H4630" s="50"/>
    </row>
    <row r="4631" spans="1:8" x14ac:dyDescent="0.2">
      <c r="A4631" s="48">
        <v>519</v>
      </c>
      <c r="B4631" s="52">
        <v>88743.979794116196</v>
      </c>
      <c r="C4631" s="52">
        <v>90061.402387726208</v>
      </c>
      <c r="D4631" s="52">
        <v>-1317.422593610012</v>
      </c>
      <c r="E4631" s="50"/>
      <c r="F4631" s="50"/>
      <c r="G4631" s="50"/>
      <c r="H4631" s="50"/>
    </row>
    <row r="4632" spans="1:8" x14ac:dyDescent="0.2">
      <c r="A4632" s="48">
        <v>520</v>
      </c>
      <c r="B4632" s="52">
        <v>54466.241788615604</v>
      </c>
      <c r="C4632" s="52">
        <v>71999.513577726626</v>
      </c>
      <c r="D4632" s="52">
        <v>-17533.271789111022</v>
      </c>
      <c r="E4632" s="50"/>
      <c r="F4632" s="50"/>
      <c r="G4632" s="50"/>
      <c r="H4632" s="50"/>
    </row>
    <row r="4633" spans="1:8" x14ac:dyDescent="0.2">
      <c r="A4633" s="48">
        <v>521</v>
      </c>
      <c r="B4633" s="52">
        <v>100000</v>
      </c>
      <c r="C4633" s="52">
        <v>98096.239252559419</v>
      </c>
      <c r="D4633" s="52">
        <v>1903.7607474405813</v>
      </c>
      <c r="E4633" s="50"/>
      <c r="F4633" s="50"/>
      <c r="G4633" s="50"/>
      <c r="H4633" s="50"/>
    </row>
    <row r="4634" spans="1:8" x14ac:dyDescent="0.2">
      <c r="A4634" s="48">
        <v>522</v>
      </c>
      <c r="B4634" s="52">
        <v>72712.809250663006</v>
      </c>
      <c r="C4634" s="52">
        <v>78480.246256004815</v>
      </c>
      <c r="D4634" s="52">
        <v>-5767.4370053418097</v>
      </c>
      <c r="E4634" s="50"/>
      <c r="F4634" s="50"/>
      <c r="G4634" s="50"/>
      <c r="H4634" s="50"/>
    </row>
    <row r="4635" spans="1:8" x14ac:dyDescent="0.2">
      <c r="A4635" s="48">
        <v>523</v>
      </c>
      <c r="B4635" s="52">
        <v>113172.43014604499</v>
      </c>
      <c r="C4635" s="52">
        <v>91786.287260719822</v>
      </c>
      <c r="D4635" s="52">
        <v>21386.142885325171</v>
      </c>
      <c r="E4635" s="50"/>
      <c r="F4635" s="50"/>
      <c r="G4635" s="50"/>
      <c r="H4635" s="50"/>
    </row>
    <row r="4636" spans="1:8" x14ac:dyDescent="0.2">
      <c r="A4636" s="48">
        <v>524</v>
      </c>
      <c r="B4636" s="52">
        <v>62025.3622216941</v>
      </c>
      <c r="C4636" s="52">
        <v>69319.849043228402</v>
      </c>
      <c r="D4636" s="52">
        <v>-7294.4868215343013</v>
      </c>
      <c r="E4636" s="50"/>
      <c r="F4636" s="50"/>
      <c r="G4636" s="50"/>
      <c r="H4636" s="50"/>
    </row>
    <row r="4637" spans="1:8" x14ac:dyDescent="0.2">
      <c r="A4637" s="48">
        <v>525</v>
      </c>
      <c r="B4637" s="52">
        <v>97332.106870966105</v>
      </c>
      <c r="C4637" s="52">
        <v>88544.423438164231</v>
      </c>
      <c r="D4637" s="52">
        <v>8787.683432801874</v>
      </c>
      <c r="E4637" s="50"/>
      <c r="F4637" s="50"/>
      <c r="G4637" s="50"/>
      <c r="H4637" s="50"/>
    </row>
    <row r="4638" spans="1:8" x14ac:dyDescent="0.2">
      <c r="A4638" s="48">
        <v>526</v>
      </c>
      <c r="B4638" s="52">
        <v>90616.402267785306</v>
      </c>
      <c r="C4638" s="52">
        <v>94600.182912474731</v>
      </c>
      <c r="D4638" s="52">
        <v>-3983.7806446894247</v>
      </c>
      <c r="E4638" s="50"/>
      <c r="F4638" s="50"/>
      <c r="G4638" s="50"/>
      <c r="H4638" s="50"/>
    </row>
    <row r="4639" spans="1:8" x14ac:dyDescent="0.2">
      <c r="A4639" s="48">
        <v>527</v>
      </c>
      <c r="B4639" s="52">
        <v>117848.188221219</v>
      </c>
      <c r="C4639" s="52">
        <v>106928.27650616644</v>
      </c>
      <c r="D4639" s="52">
        <v>10919.911715052556</v>
      </c>
      <c r="E4639" s="50"/>
      <c r="F4639" s="50"/>
      <c r="G4639" s="50"/>
      <c r="H4639" s="50"/>
    </row>
    <row r="4640" spans="1:8" x14ac:dyDescent="0.2">
      <c r="A4640" s="48">
        <v>528</v>
      </c>
      <c r="B4640" s="52">
        <v>105076.466459453</v>
      </c>
      <c r="C4640" s="52">
        <v>89661.65790761965</v>
      </c>
      <c r="D4640" s="52">
        <v>15414.808551833354</v>
      </c>
      <c r="E4640" s="50"/>
      <c r="F4640" s="50"/>
      <c r="G4640" s="50"/>
      <c r="H4640" s="50"/>
    </row>
    <row r="4641" spans="1:8" x14ac:dyDescent="0.2">
      <c r="A4641" s="48">
        <v>529</v>
      </c>
      <c r="B4641" s="52">
        <v>76243.483715590206</v>
      </c>
      <c r="C4641" s="52">
        <v>71702.861283448874</v>
      </c>
      <c r="D4641" s="52">
        <v>4540.622432141332</v>
      </c>
      <c r="E4641" s="50"/>
      <c r="F4641" s="50"/>
      <c r="G4641" s="50"/>
      <c r="H4641" s="50"/>
    </row>
    <row r="4642" spans="1:8" x14ac:dyDescent="0.2">
      <c r="A4642" s="48">
        <v>530</v>
      </c>
      <c r="B4642" s="52">
        <v>115680.51353334299</v>
      </c>
      <c r="C4642" s="52">
        <v>118046.37265012381</v>
      </c>
      <c r="D4642" s="52">
        <v>-2365.859116780819</v>
      </c>
      <c r="E4642" s="50"/>
      <c r="F4642" s="50"/>
      <c r="G4642" s="50"/>
      <c r="H4642" s="50"/>
    </row>
    <row r="4643" spans="1:8" x14ac:dyDescent="0.2">
      <c r="A4643" s="48">
        <v>531</v>
      </c>
      <c r="B4643" s="52">
        <v>132000</v>
      </c>
      <c r="C4643" s="52">
        <v>136079.19243881037</v>
      </c>
      <c r="D4643" s="52">
        <v>-4079.1924388103653</v>
      </c>
      <c r="E4643" s="50"/>
      <c r="F4643" s="50"/>
      <c r="G4643" s="50"/>
      <c r="H4643" s="50"/>
    </row>
    <row r="4644" spans="1:8" x14ac:dyDescent="0.2">
      <c r="A4644" s="48">
        <v>532</v>
      </c>
      <c r="B4644" s="52">
        <v>128726.482518562</v>
      </c>
      <c r="C4644" s="52">
        <v>153378.15575095385</v>
      </c>
      <c r="D4644" s="52">
        <v>-24651.673232391855</v>
      </c>
      <c r="E4644" s="50"/>
      <c r="F4644" s="50"/>
      <c r="G4644" s="50"/>
      <c r="H4644" s="50"/>
    </row>
    <row r="4645" spans="1:8" x14ac:dyDescent="0.2">
      <c r="A4645" s="48">
        <v>533</v>
      </c>
      <c r="B4645" s="52">
        <v>64888.0712473108</v>
      </c>
      <c r="C4645" s="52">
        <v>121807.24663565002</v>
      </c>
      <c r="D4645" s="52">
        <v>-56919.175388339223</v>
      </c>
      <c r="E4645" s="50"/>
      <c r="F4645" s="50"/>
      <c r="G4645" s="50"/>
      <c r="H4645" s="50"/>
    </row>
    <row r="4646" spans="1:8" x14ac:dyDescent="0.2">
      <c r="A4646" s="48">
        <v>534</v>
      </c>
      <c r="B4646" s="52">
        <v>141226.97859708799</v>
      </c>
      <c r="C4646" s="52">
        <v>182903.35397728966</v>
      </c>
      <c r="D4646" s="52">
        <v>-41676.375380201673</v>
      </c>
      <c r="E4646" s="50"/>
      <c r="F4646" s="50"/>
      <c r="G4646" s="50"/>
      <c r="H4646" s="50"/>
    </row>
    <row r="4647" spans="1:8" x14ac:dyDescent="0.2">
      <c r="A4647" s="48">
        <v>535</v>
      </c>
      <c r="B4647" s="52">
        <v>109737.17931530499</v>
      </c>
      <c r="C4647" s="52">
        <v>127076.60135251738</v>
      </c>
      <c r="D4647" s="52">
        <v>-17339.422037212382</v>
      </c>
      <c r="E4647" s="50"/>
      <c r="F4647" s="50"/>
      <c r="G4647" s="50"/>
      <c r="H4647" s="50"/>
    </row>
    <row r="4648" spans="1:8" x14ac:dyDescent="0.2">
      <c r="A4648" s="48">
        <v>536</v>
      </c>
      <c r="B4648" s="52">
        <v>68000</v>
      </c>
      <c r="C4648" s="52">
        <v>68910.617963504323</v>
      </c>
      <c r="D4648" s="52">
        <v>-910.61796350432269</v>
      </c>
      <c r="E4648" s="50"/>
      <c r="F4648" s="50"/>
      <c r="G4648" s="50"/>
      <c r="H4648" s="50"/>
    </row>
    <row r="4649" spans="1:8" x14ac:dyDescent="0.2">
      <c r="A4649" s="48">
        <v>537</v>
      </c>
      <c r="B4649" s="52">
        <v>184900</v>
      </c>
      <c r="C4649" s="52">
        <v>202018.33333099962</v>
      </c>
      <c r="D4649" s="52">
        <v>-17118.333330999623</v>
      </c>
      <c r="E4649" s="50"/>
      <c r="F4649" s="50"/>
      <c r="G4649" s="50"/>
      <c r="H4649" s="50"/>
    </row>
    <row r="4650" spans="1:8" x14ac:dyDescent="0.2">
      <c r="A4650" s="48">
        <v>538</v>
      </c>
      <c r="B4650" s="52">
        <v>75000</v>
      </c>
      <c r="C4650" s="52">
        <v>102830.04087459495</v>
      </c>
      <c r="D4650" s="52">
        <v>-27830.040874594953</v>
      </c>
      <c r="E4650" s="50"/>
      <c r="F4650" s="50"/>
      <c r="G4650" s="50"/>
      <c r="H4650" s="50"/>
    </row>
    <row r="4651" spans="1:8" x14ac:dyDescent="0.2">
      <c r="A4651" s="48">
        <v>539</v>
      </c>
      <c r="B4651" s="52">
        <v>96377.870529093998</v>
      </c>
      <c r="C4651" s="52">
        <v>100420.56341029573</v>
      </c>
      <c r="D4651" s="52">
        <v>-4042.6928812017286</v>
      </c>
      <c r="E4651" s="50"/>
      <c r="F4651" s="50"/>
      <c r="G4651" s="50"/>
      <c r="H4651" s="50"/>
    </row>
    <row r="4652" spans="1:8" x14ac:dyDescent="0.2">
      <c r="A4652" s="48">
        <v>540</v>
      </c>
      <c r="B4652" s="52">
        <v>79201.616375394005</v>
      </c>
      <c r="C4652" s="52">
        <v>102438.54930165512</v>
      </c>
      <c r="D4652" s="52">
        <v>-23236.932926261114</v>
      </c>
      <c r="E4652" s="50"/>
      <c r="F4652" s="50"/>
      <c r="G4652" s="50"/>
      <c r="H4652" s="50"/>
    </row>
    <row r="4653" spans="1:8" x14ac:dyDescent="0.2">
      <c r="A4653" s="48">
        <v>541</v>
      </c>
      <c r="B4653" s="52">
        <v>89202.013238214902</v>
      </c>
      <c r="C4653" s="52">
        <v>82364.571207701578</v>
      </c>
      <c r="D4653" s="52">
        <v>6837.4420305133244</v>
      </c>
      <c r="E4653" s="50"/>
      <c r="F4653" s="50"/>
      <c r="G4653" s="50"/>
      <c r="H4653" s="50"/>
    </row>
    <row r="4654" spans="1:8" x14ac:dyDescent="0.2">
      <c r="A4654" s="48">
        <v>542</v>
      </c>
      <c r="B4654" s="52">
        <v>99584.104637784607</v>
      </c>
      <c r="C4654" s="52">
        <v>90924.048775587493</v>
      </c>
      <c r="D4654" s="52">
        <v>8660.055862197114</v>
      </c>
      <c r="E4654" s="50"/>
      <c r="F4654" s="50"/>
      <c r="G4654" s="50"/>
      <c r="H4654" s="50"/>
    </row>
    <row r="4655" spans="1:8" x14ac:dyDescent="0.2">
      <c r="A4655" s="48">
        <v>543</v>
      </c>
      <c r="B4655" s="52">
        <v>112402.89898323199</v>
      </c>
      <c r="C4655" s="52">
        <v>128194.97527103915</v>
      </c>
      <c r="D4655" s="52">
        <v>-15792.076287807155</v>
      </c>
      <c r="E4655" s="50"/>
      <c r="F4655" s="50"/>
      <c r="G4655" s="50"/>
      <c r="H4655" s="50"/>
    </row>
    <row r="4656" spans="1:8" x14ac:dyDescent="0.2">
      <c r="A4656" s="48">
        <v>544</v>
      </c>
      <c r="B4656" s="52">
        <v>104679.726703382</v>
      </c>
      <c r="C4656" s="52">
        <v>137622.30764427682</v>
      </c>
      <c r="D4656" s="52">
        <v>-32942.580940894826</v>
      </c>
      <c r="E4656" s="50"/>
      <c r="F4656" s="50"/>
      <c r="G4656" s="50"/>
      <c r="H4656" s="50"/>
    </row>
    <row r="4657" spans="1:8" x14ac:dyDescent="0.2">
      <c r="A4657" s="48">
        <v>545</v>
      </c>
      <c r="B4657" s="52">
        <v>76250</v>
      </c>
      <c r="C4657" s="52">
        <v>96385.981908092537</v>
      </c>
      <c r="D4657" s="52">
        <v>-20135.981908092537</v>
      </c>
      <c r="E4657" s="50"/>
      <c r="F4657" s="50"/>
      <c r="G4657" s="50"/>
      <c r="H4657" s="50"/>
    </row>
    <row r="4658" spans="1:8" x14ac:dyDescent="0.2">
      <c r="A4658" s="48">
        <v>546</v>
      </c>
      <c r="B4658" s="52">
        <v>16699.135982763801</v>
      </c>
      <c r="C4658" s="52">
        <v>66619.592469946365</v>
      </c>
      <c r="D4658" s="52">
        <v>-49920.456487182564</v>
      </c>
      <c r="E4658" s="50"/>
      <c r="F4658" s="50"/>
      <c r="G4658" s="50"/>
      <c r="H4658" s="50"/>
    </row>
    <row r="4659" spans="1:8" x14ac:dyDescent="0.2">
      <c r="A4659" s="48">
        <v>547</v>
      </c>
      <c r="B4659" s="52">
        <v>43380.192575003603</v>
      </c>
      <c r="C4659" s="52">
        <v>71095.735207900158</v>
      </c>
      <c r="D4659" s="52">
        <v>-27715.542632896555</v>
      </c>
      <c r="E4659" s="50"/>
      <c r="F4659" s="50"/>
      <c r="G4659" s="50"/>
      <c r="H4659" s="50"/>
    </row>
    <row r="4660" spans="1:8" x14ac:dyDescent="0.2">
      <c r="A4660" s="48">
        <v>548</v>
      </c>
      <c r="B4660" s="52">
        <v>69000</v>
      </c>
      <c r="C4660" s="52">
        <v>99277.664211511277</v>
      </c>
      <c r="D4660" s="52">
        <v>-30277.664211511277</v>
      </c>
      <c r="E4660" s="50"/>
      <c r="F4660" s="50"/>
      <c r="G4660" s="50"/>
      <c r="H4660" s="50"/>
    </row>
    <row r="4661" spans="1:8" x14ac:dyDescent="0.2">
      <c r="A4661" s="48">
        <v>549</v>
      </c>
      <c r="B4661" s="52">
        <v>59900</v>
      </c>
      <c r="C4661" s="52">
        <v>90404.655401350727</v>
      </c>
      <c r="D4661" s="52">
        <v>-30504.655401350727</v>
      </c>
      <c r="E4661" s="50"/>
      <c r="F4661" s="50"/>
      <c r="G4661" s="50"/>
      <c r="H4661" s="50"/>
    </row>
    <row r="4662" spans="1:8" x14ac:dyDescent="0.2">
      <c r="A4662" s="48">
        <v>550</v>
      </c>
      <c r="B4662" s="52">
        <v>60116.889537949697</v>
      </c>
      <c r="C4662" s="52">
        <v>74955.702575009956</v>
      </c>
      <c r="D4662" s="52">
        <v>-14838.813037060259</v>
      </c>
      <c r="E4662" s="50"/>
      <c r="F4662" s="50"/>
      <c r="G4662" s="50"/>
      <c r="H4662" s="50"/>
    </row>
    <row r="4663" spans="1:8" x14ac:dyDescent="0.2">
      <c r="A4663" s="48">
        <v>551</v>
      </c>
      <c r="B4663" s="52">
        <v>73476.198324160694</v>
      </c>
      <c r="C4663" s="52">
        <v>154831.26572473274</v>
      </c>
      <c r="D4663" s="52">
        <v>-81355.06740057205</v>
      </c>
      <c r="E4663" s="50"/>
      <c r="F4663" s="50"/>
      <c r="G4663" s="50"/>
      <c r="H4663" s="50"/>
    </row>
    <row r="4664" spans="1:8" x14ac:dyDescent="0.2">
      <c r="A4664" s="48">
        <v>552</v>
      </c>
      <c r="B4664" s="52">
        <v>91606.688819732895</v>
      </c>
      <c r="C4664" s="52">
        <v>106709.11735846379</v>
      </c>
      <c r="D4664" s="52">
        <v>-15102.428538730892</v>
      </c>
      <c r="E4664" s="50"/>
      <c r="F4664" s="50"/>
      <c r="G4664" s="50"/>
      <c r="H4664" s="50"/>
    </row>
    <row r="4665" spans="1:8" x14ac:dyDescent="0.2">
      <c r="A4665" s="48">
        <v>553</v>
      </c>
      <c r="B4665" s="52">
        <v>139900</v>
      </c>
      <c r="C4665" s="52">
        <v>106546.17876639744</v>
      </c>
      <c r="D4665" s="52">
        <v>33353.821233602561</v>
      </c>
      <c r="E4665" s="50"/>
      <c r="F4665" s="50"/>
      <c r="G4665" s="50"/>
      <c r="H4665" s="50"/>
    </row>
    <row r="4666" spans="1:8" x14ac:dyDescent="0.2">
      <c r="A4666" s="48">
        <v>554</v>
      </c>
      <c r="B4666" s="52">
        <v>112788.500695009</v>
      </c>
      <c r="C4666" s="52">
        <v>95430.208154305554</v>
      </c>
      <c r="D4666" s="52">
        <v>17358.292540703449</v>
      </c>
      <c r="E4666" s="50"/>
      <c r="F4666" s="50"/>
      <c r="G4666" s="50"/>
      <c r="H4666" s="50"/>
    </row>
    <row r="4667" spans="1:8" x14ac:dyDescent="0.2">
      <c r="A4667" s="48">
        <v>555</v>
      </c>
      <c r="B4667" s="52">
        <v>118244.76491666499</v>
      </c>
      <c r="C4667" s="52">
        <v>133995.7043010082</v>
      </c>
      <c r="D4667" s="52">
        <v>-15750.939384343204</v>
      </c>
      <c r="E4667" s="50"/>
      <c r="F4667" s="50"/>
      <c r="G4667" s="50"/>
      <c r="H4667" s="50"/>
    </row>
    <row r="4668" spans="1:8" x14ac:dyDescent="0.2">
      <c r="A4668" s="48">
        <v>556</v>
      </c>
      <c r="B4668" s="52">
        <v>153276.68043167901</v>
      </c>
      <c r="C4668" s="52">
        <v>169804.89959392953</v>
      </c>
      <c r="D4668" s="52">
        <v>-16528.21916225052</v>
      </c>
      <c r="E4668" s="50"/>
      <c r="F4668" s="50"/>
      <c r="G4668" s="50"/>
      <c r="H4668" s="50"/>
    </row>
    <row r="4669" spans="1:8" x14ac:dyDescent="0.2">
      <c r="A4669" s="48">
        <v>557</v>
      </c>
      <c r="B4669" s="52">
        <v>136500</v>
      </c>
      <c r="C4669" s="52">
        <v>147088.16155430159</v>
      </c>
      <c r="D4669" s="52">
        <v>-10588.161554301594</v>
      </c>
      <c r="E4669" s="50"/>
      <c r="F4669" s="50"/>
      <c r="G4669" s="50"/>
      <c r="H4669" s="50"/>
    </row>
    <row r="4670" spans="1:8" x14ac:dyDescent="0.2">
      <c r="A4670" s="48">
        <v>558</v>
      </c>
      <c r="B4670" s="52">
        <v>85518.660958588094</v>
      </c>
      <c r="C4670" s="52">
        <v>81248.155851089105</v>
      </c>
      <c r="D4670" s="52">
        <v>4270.5051074989897</v>
      </c>
      <c r="E4670" s="50"/>
      <c r="F4670" s="50"/>
      <c r="G4670" s="50"/>
      <c r="H4670" s="50"/>
    </row>
    <row r="4671" spans="1:8" x14ac:dyDescent="0.2">
      <c r="A4671" s="48">
        <v>559</v>
      </c>
      <c r="B4671" s="52">
        <v>24100.1069861131</v>
      </c>
      <c r="C4671" s="52">
        <v>59340.66063822811</v>
      </c>
      <c r="D4671" s="52">
        <v>-35240.553652115006</v>
      </c>
      <c r="E4671" s="50"/>
      <c r="F4671" s="50"/>
      <c r="G4671" s="50"/>
      <c r="H4671" s="50"/>
    </row>
    <row r="4672" spans="1:8" x14ac:dyDescent="0.2">
      <c r="A4672" s="48">
        <v>560</v>
      </c>
      <c r="B4672" s="52">
        <v>55059.436926026901</v>
      </c>
      <c r="C4672" s="52">
        <v>78431.253028260049</v>
      </c>
      <c r="D4672" s="52">
        <v>-23371.816102233148</v>
      </c>
      <c r="E4672" s="50"/>
      <c r="F4672" s="50"/>
      <c r="G4672" s="50"/>
      <c r="H4672" s="50"/>
    </row>
    <row r="4673" spans="1:8" x14ac:dyDescent="0.2">
      <c r="A4673" s="48">
        <v>561</v>
      </c>
      <c r="B4673" s="52">
        <v>152216.27572429</v>
      </c>
      <c r="C4673" s="52">
        <v>145594.26190644738</v>
      </c>
      <c r="D4673" s="52">
        <v>6622.0138178426132</v>
      </c>
      <c r="E4673" s="50"/>
      <c r="F4673" s="50"/>
      <c r="G4673" s="50"/>
      <c r="H4673" s="50"/>
    </row>
    <row r="4674" spans="1:8" x14ac:dyDescent="0.2">
      <c r="A4674" s="48">
        <v>562</v>
      </c>
      <c r="B4674" s="52">
        <v>43380.192575003603</v>
      </c>
      <c r="C4674" s="52">
        <v>122332.46456342086</v>
      </c>
      <c r="D4674" s="52">
        <v>-78952.271988417255</v>
      </c>
      <c r="E4674" s="50"/>
      <c r="F4674" s="50"/>
      <c r="G4674" s="50"/>
      <c r="H4674" s="50"/>
    </row>
    <row r="4675" spans="1:8" x14ac:dyDescent="0.2">
      <c r="A4675" s="48">
        <v>563</v>
      </c>
      <c r="B4675" s="52">
        <v>35000</v>
      </c>
      <c r="C4675" s="52">
        <v>121182.43416265686</v>
      </c>
      <c r="D4675" s="52">
        <v>-86182.434162656864</v>
      </c>
      <c r="E4675" s="50"/>
      <c r="F4675" s="50"/>
      <c r="G4675" s="50"/>
      <c r="H4675" s="50"/>
    </row>
    <row r="4676" spans="1:8" x14ac:dyDescent="0.2">
      <c r="A4676" s="48">
        <v>564</v>
      </c>
      <c r="B4676" s="52">
        <v>83000</v>
      </c>
      <c r="C4676" s="52">
        <v>97830.728737174955</v>
      </c>
      <c r="D4676" s="52">
        <v>-14830.728737174955</v>
      </c>
      <c r="E4676" s="50"/>
      <c r="F4676" s="50"/>
      <c r="G4676" s="50"/>
      <c r="H4676" s="50"/>
    </row>
    <row r="4677" spans="1:8" x14ac:dyDescent="0.2">
      <c r="A4677" s="48">
        <v>565</v>
      </c>
      <c r="B4677" s="52">
        <v>34500</v>
      </c>
      <c r="C4677" s="52">
        <v>48241.478649650489</v>
      </c>
      <c r="D4677" s="52">
        <v>-13741.478649650489</v>
      </c>
      <c r="E4677" s="50"/>
      <c r="F4677" s="50"/>
      <c r="G4677" s="50"/>
      <c r="H4677" s="50"/>
    </row>
    <row r="4678" spans="1:8" x14ac:dyDescent="0.2">
      <c r="A4678" s="48">
        <v>566</v>
      </c>
      <c r="B4678" s="52">
        <v>81940.3637527846</v>
      </c>
      <c r="C4678" s="52">
        <v>135170.99311937173</v>
      </c>
      <c r="D4678" s="52">
        <v>-53230.629366587134</v>
      </c>
      <c r="E4678" s="50"/>
      <c r="F4678" s="50"/>
      <c r="G4678" s="50"/>
      <c r="H4678" s="50"/>
    </row>
    <row r="4679" spans="1:8" x14ac:dyDescent="0.2">
      <c r="A4679" s="48">
        <v>567</v>
      </c>
      <c r="B4679" s="52">
        <v>199900</v>
      </c>
      <c r="C4679" s="52">
        <v>160722.84749218056</v>
      </c>
      <c r="D4679" s="52">
        <v>39177.152507819439</v>
      </c>
      <c r="E4679" s="50"/>
      <c r="F4679" s="50"/>
      <c r="G4679" s="50"/>
      <c r="H4679" s="50"/>
    </row>
    <row r="4680" spans="1:8" x14ac:dyDescent="0.2">
      <c r="A4680" s="48">
        <v>568</v>
      </c>
      <c r="B4680" s="52">
        <v>23136.1027066686</v>
      </c>
      <c r="C4680" s="52">
        <v>60861.165175669012</v>
      </c>
      <c r="D4680" s="52">
        <v>-37725.062469000412</v>
      </c>
      <c r="E4680" s="50"/>
      <c r="F4680" s="50"/>
      <c r="G4680" s="50"/>
      <c r="H4680" s="50"/>
    </row>
    <row r="4681" spans="1:8" x14ac:dyDescent="0.2">
      <c r="A4681" s="48">
        <v>569</v>
      </c>
      <c r="B4681" s="52">
        <v>57743.856338726997</v>
      </c>
      <c r="C4681" s="52">
        <v>80299.098204178459</v>
      </c>
      <c r="D4681" s="52">
        <v>-22555.241865451462</v>
      </c>
      <c r="E4681" s="50"/>
      <c r="F4681" s="50"/>
      <c r="G4681" s="50"/>
      <c r="H4681" s="50"/>
    </row>
    <row r="4682" spans="1:8" x14ac:dyDescent="0.2">
      <c r="A4682" s="48">
        <v>570</v>
      </c>
      <c r="B4682" s="52">
        <v>111645.65199904901</v>
      </c>
      <c r="C4682" s="52">
        <v>204705.24120139913</v>
      </c>
      <c r="D4682" s="52">
        <v>-93059.589202350122</v>
      </c>
      <c r="E4682" s="50"/>
      <c r="F4682" s="50"/>
      <c r="G4682" s="50"/>
      <c r="H4682" s="50"/>
    </row>
    <row r="4683" spans="1:8" x14ac:dyDescent="0.2">
      <c r="A4683" s="48">
        <v>571</v>
      </c>
      <c r="B4683" s="52">
        <v>115680.51353334299</v>
      </c>
      <c r="C4683" s="52">
        <v>122149.46932011418</v>
      </c>
      <c r="D4683" s="52">
        <v>-6468.9557867711846</v>
      </c>
      <c r="E4683" s="50"/>
      <c r="F4683" s="50"/>
      <c r="G4683" s="50"/>
      <c r="H4683" s="50"/>
    </row>
    <row r="4684" spans="1:8" x14ac:dyDescent="0.2">
      <c r="A4684" s="48">
        <v>572</v>
      </c>
      <c r="B4684" s="52">
        <v>90616.402267785306</v>
      </c>
      <c r="C4684" s="52">
        <v>71649.978212834336</v>
      </c>
      <c r="D4684" s="52">
        <v>18966.42405495097</v>
      </c>
      <c r="E4684" s="50"/>
      <c r="F4684" s="50"/>
      <c r="G4684" s="50"/>
      <c r="H4684" s="50"/>
    </row>
    <row r="4685" spans="1:8" x14ac:dyDescent="0.2">
      <c r="A4685" s="48">
        <v>573</v>
      </c>
      <c r="B4685" s="52">
        <v>101702.451481397</v>
      </c>
      <c r="C4685" s="52">
        <v>119845.0509977988</v>
      </c>
      <c r="D4685" s="52">
        <v>-18142.599516401795</v>
      </c>
      <c r="E4685" s="50"/>
      <c r="F4685" s="50"/>
      <c r="G4685" s="50"/>
      <c r="H4685" s="50"/>
    </row>
    <row r="4686" spans="1:8" x14ac:dyDescent="0.2">
      <c r="A4686" s="48">
        <v>574</v>
      </c>
      <c r="B4686" s="52">
        <v>69900</v>
      </c>
      <c r="C4686" s="52">
        <v>85744.907545621347</v>
      </c>
      <c r="D4686" s="52">
        <v>-15844.907545621347</v>
      </c>
      <c r="E4686" s="50"/>
      <c r="F4686" s="50"/>
      <c r="G4686" s="50"/>
      <c r="H4686" s="50"/>
    </row>
    <row r="4687" spans="1:8" x14ac:dyDescent="0.2">
      <c r="A4687" s="48">
        <v>575</v>
      </c>
      <c r="B4687" s="52">
        <v>101124.04891373101</v>
      </c>
      <c r="C4687" s="52">
        <v>86636.556772267562</v>
      </c>
      <c r="D4687" s="52">
        <v>14487.492141463445</v>
      </c>
      <c r="E4687" s="50"/>
      <c r="F4687" s="50"/>
      <c r="G4687" s="50"/>
      <c r="H4687" s="50"/>
    </row>
    <row r="4688" spans="1:8" x14ac:dyDescent="0.2">
      <c r="A4688" s="48">
        <v>576</v>
      </c>
      <c r="B4688" s="52">
        <v>69000</v>
      </c>
      <c r="C4688" s="52">
        <v>104658.70287715398</v>
      </c>
      <c r="D4688" s="52">
        <v>-35658.702877153977</v>
      </c>
      <c r="E4688" s="50"/>
      <c r="F4688" s="50"/>
      <c r="G4688" s="50"/>
      <c r="H4688" s="50"/>
    </row>
    <row r="4689" spans="1:8" x14ac:dyDescent="0.2">
      <c r="A4689" s="48">
        <v>577</v>
      </c>
      <c r="B4689" s="52">
        <v>18130.490495572099</v>
      </c>
      <c r="C4689" s="52">
        <v>62568.476501871461</v>
      </c>
      <c r="D4689" s="52">
        <v>-44437.986006299361</v>
      </c>
      <c r="E4689" s="50"/>
      <c r="F4689" s="50"/>
      <c r="G4689" s="50"/>
      <c r="H4689" s="50"/>
    </row>
    <row r="4690" spans="1:8" x14ac:dyDescent="0.2">
      <c r="A4690" s="48">
        <v>578</v>
      </c>
      <c r="B4690" s="52">
        <v>108450.48143750901</v>
      </c>
      <c r="C4690" s="52">
        <v>100409.36798459757</v>
      </c>
      <c r="D4690" s="52">
        <v>8041.1134529114352</v>
      </c>
      <c r="E4690" s="50"/>
      <c r="F4690" s="50"/>
      <c r="G4690" s="50"/>
      <c r="H4690" s="50"/>
    </row>
    <row r="4691" spans="1:8" x14ac:dyDescent="0.2">
      <c r="A4691" s="48">
        <v>579</v>
      </c>
      <c r="B4691" s="52">
        <v>126913.433469005</v>
      </c>
      <c r="C4691" s="52">
        <v>98765.459023022879</v>
      </c>
      <c r="D4691" s="52">
        <v>28147.974445982123</v>
      </c>
      <c r="E4691" s="50"/>
      <c r="F4691" s="50"/>
      <c r="G4691" s="50"/>
      <c r="H4691" s="50"/>
    </row>
    <row r="4692" spans="1:8" x14ac:dyDescent="0.2">
      <c r="A4692" s="48">
        <v>580</v>
      </c>
      <c r="B4692" s="52">
        <v>192704.45546095999</v>
      </c>
      <c r="C4692" s="52">
        <v>177175.30114225065</v>
      </c>
      <c r="D4692" s="52">
        <v>15529.154318709334</v>
      </c>
      <c r="E4692" s="50"/>
      <c r="F4692" s="50"/>
      <c r="G4692" s="50"/>
      <c r="H4692" s="50"/>
    </row>
    <row r="4693" spans="1:8" x14ac:dyDescent="0.2">
      <c r="A4693" s="48">
        <v>581</v>
      </c>
      <c r="B4693" s="52">
        <v>160024.71038779101</v>
      </c>
      <c r="C4693" s="52">
        <v>123855.9920412561</v>
      </c>
      <c r="D4693" s="52">
        <v>36168.718346534908</v>
      </c>
      <c r="E4693" s="50"/>
      <c r="F4693" s="50"/>
      <c r="G4693" s="50"/>
      <c r="H4693" s="50"/>
    </row>
    <row r="4694" spans="1:8" x14ac:dyDescent="0.2">
      <c r="A4694" s="48">
        <v>582</v>
      </c>
      <c r="B4694" s="52">
        <v>106000</v>
      </c>
      <c r="C4694" s="52">
        <v>98324.055081833561</v>
      </c>
      <c r="D4694" s="52">
        <v>7675.9449181664386</v>
      </c>
      <c r="E4694" s="50"/>
      <c r="F4694" s="50"/>
      <c r="G4694" s="50"/>
      <c r="H4694" s="50"/>
    </row>
    <row r="4695" spans="1:8" x14ac:dyDescent="0.2">
      <c r="A4695" s="48">
        <v>583</v>
      </c>
      <c r="B4695" s="52">
        <v>118000</v>
      </c>
      <c r="C4695" s="52">
        <v>130802.25181065797</v>
      </c>
      <c r="D4695" s="52">
        <v>-12802.251810657966</v>
      </c>
      <c r="E4695" s="50"/>
      <c r="F4695" s="50"/>
      <c r="G4695" s="50"/>
      <c r="H4695" s="50"/>
    </row>
    <row r="4696" spans="1:8" x14ac:dyDescent="0.2">
      <c r="A4696" s="48">
        <v>584</v>
      </c>
      <c r="B4696" s="52">
        <v>342570.84673212603</v>
      </c>
      <c r="C4696" s="52">
        <v>221457.89443170893</v>
      </c>
      <c r="D4696" s="52">
        <v>121112.95230041709</v>
      </c>
      <c r="E4696" s="50"/>
      <c r="F4696" s="50"/>
      <c r="G4696" s="50"/>
      <c r="H4696" s="50"/>
    </row>
    <row r="4697" spans="1:8" x14ac:dyDescent="0.2">
      <c r="A4697" s="48">
        <v>585</v>
      </c>
      <c r="B4697" s="52">
        <v>438000</v>
      </c>
      <c r="C4697" s="52">
        <v>312612.29861233581</v>
      </c>
      <c r="D4697" s="52">
        <v>125387.70138766419</v>
      </c>
      <c r="E4697" s="50"/>
      <c r="F4697" s="50"/>
      <c r="G4697" s="50"/>
      <c r="H4697" s="50"/>
    </row>
    <row r="4698" spans="1:8" x14ac:dyDescent="0.2">
      <c r="A4698" s="48">
        <v>586</v>
      </c>
      <c r="B4698" s="52">
        <v>159357.46909266</v>
      </c>
      <c r="C4698" s="52">
        <v>126188.42577640765</v>
      </c>
      <c r="D4698" s="52">
        <v>33169.043316252355</v>
      </c>
      <c r="E4698" s="50"/>
      <c r="F4698" s="50"/>
      <c r="G4698" s="50"/>
      <c r="H4698" s="50"/>
    </row>
    <row r="4699" spans="1:8" x14ac:dyDescent="0.2">
      <c r="A4699" s="48">
        <v>587</v>
      </c>
      <c r="B4699" s="52">
        <v>105920.233947816</v>
      </c>
      <c r="C4699" s="52">
        <v>107685.37835315234</v>
      </c>
      <c r="D4699" s="52">
        <v>-1765.1444053363375</v>
      </c>
      <c r="E4699" s="50"/>
      <c r="F4699" s="50"/>
      <c r="G4699" s="50"/>
      <c r="H4699" s="50"/>
    </row>
    <row r="4700" spans="1:8" x14ac:dyDescent="0.2">
      <c r="A4700" s="48">
        <v>588</v>
      </c>
      <c r="B4700" s="52">
        <v>131159.785190336</v>
      </c>
      <c r="C4700" s="52">
        <v>93022.242792413716</v>
      </c>
      <c r="D4700" s="52">
        <v>38137.542397922283</v>
      </c>
      <c r="E4700" s="50"/>
      <c r="F4700" s="50"/>
      <c r="G4700" s="50"/>
      <c r="H4700" s="50"/>
    </row>
    <row r="4701" spans="1:8" x14ac:dyDescent="0.2">
      <c r="A4701" s="48">
        <v>589</v>
      </c>
      <c r="B4701" s="52">
        <v>135000</v>
      </c>
      <c r="C4701" s="52">
        <v>81725.645841107238</v>
      </c>
      <c r="D4701" s="52">
        <v>53274.354158892762</v>
      </c>
      <c r="E4701" s="50"/>
      <c r="F4701" s="50"/>
      <c r="G4701" s="50"/>
      <c r="H4701" s="50"/>
    </row>
    <row r="4702" spans="1:8" x14ac:dyDescent="0.2">
      <c r="A4702" s="48">
        <v>590</v>
      </c>
      <c r="B4702" s="52">
        <v>187980.83449168201</v>
      </c>
      <c r="C4702" s="52">
        <v>195967.54090655036</v>
      </c>
      <c r="D4702" s="52">
        <v>-7986.7064148683567</v>
      </c>
      <c r="E4702" s="50"/>
      <c r="F4702" s="50"/>
      <c r="G4702" s="50"/>
      <c r="H4702" s="50"/>
    </row>
    <row r="4703" spans="1:8" x14ac:dyDescent="0.2">
      <c r="A4703" s="48">
        <v>591</v>
      </c>
      <c r="B4703" s="52">
        <v>122142.251759644</v>
      </c>
      <c r="C4703" s="52">
        <v>86187.230032744497</v>
      </c>
      <c r="D4703" s="52">
        <v>35955.021726899504</v>
      </c>
      <c r="E4703" s="50"/>
      <c r="F4703" s="50"/>
      <c r="G4703" s="50"/>
      <c r="H4703" s="50"/>
    </row>
    <row r="4704" spans="1:8" x14ac:dyDescent="0.2">
      <c r="A4704" s="48">
        <v>592</v>
      </c>
      <c r="B4704" s="52">
        <v>181304.90495572099</v>
      </c>
      <c r="C4704" s="52">
        <v>118516.53319783093</v>
      </c>
      <c r="D4704" s="52">
        <v>62788.371757890069</v>
      </c>
      <c r="E4704" s="50"/>
      <c r="F4704" s="50"/>
      <c r="G4704" s="50"/>
      <c r="H4704" s="50"/>
    </row>
    <row r="4705" spans="1:8" x14ac:dyDescent="0.2">
      <c r="A4705" s="48">
        <v>593</v>
      </c>
      <c r="B4705" s="52">
        <v>138364.269571471</v>
      </c>
      <c r="C4705" s="52">
        <v>158388.72494284689</v>
      </c>
      <c r="D4705" s="52">
        <v>-20024.455371375894</v>
      </c>
      <c r="E4705" s="50"/>
      <c r="F4705" s="50"/>
      <c r="G4705" s="50"/>
      <c r="H4705" s="50"/>
    </row>
    <row r="4706" spans="1:8" x14ac:dyDescent="0.2">
      <c r="A4706" s="48">
        <v>594</v>
      </c>
      <c r="B4706" s="52">
        <v>114000</v>
      </c>
      <c r="C4706" s="52">
        <v>95759.108220076014</v>
      </c>
      <c r="D4706" s="52">
        <v>18240.891779923986</v>
      </c>
      <c r="E4706" s="50"/>
      <c r="F4706" s="50"/>
      <c r="G4706" s="50"/>
      <c r="H4706" s="50"/>
    </row>
    <row r="4707" spans="1:8" x14ac:dyDescent="0.2">
      <c r="A4707" s="48">
        <v>595</v>
      </c>
      <c r="B4707" s="52">
        <v>152312.67615223501</v>
      </c>
      <c r="C4707" s="52">
        <v>92426.331110293599</v>
      </c>
      <c r="D4707" s="52">
        <v>59886.345041941415</v>
      </c>
      <c r="E4707" s="50"/>
      <c r="F4707" s="50"/>
      <c r="G4707" s="50"/>
      <c r="H4707" s="50"/>
    </row>
    <row r="4708" spans="1:8" x14ac:dyDescent="0.2">
      <c r="A4708" s="48">
        <v>596</v>
      </c>
      <c r="B4708" s="52">
        <v>126284.560607233</v>
      </c>
      <c r="C4708" s="52">
        <v>124948.44200120709</v>
      </c>
      <c r="D4708" s="52">
        <v>1336.118606025906</v>
      </c>
      <c r="E4708" s="50"/>
      <c r="F4708" s="50"/>
      <c r="G4708" s="50"/>
      <c r="H4708" s="50"/>
    </row>
    <row r="4709" spans="1:8" x14ac:dyDescent="0.2">
      <c r="A4709" s="48">
        <v>597</v>
      </c>
      <c r="B4709" s="52">
        <v>90175.334306924502</v>
      </c>
      <c r="C4709" s="52">
        <v>112272.31163527732</v>
      </c>
      <c r="D4709" s="52">
        <v>-22096.977328352819</v>
      </c>
      <c r="E4709" s="50"/>
      <c r="F4709" s="50"/>
      <c r="G4709" s="50"/>
      <c r="H4709" s="50"/>
    </row>
    <row r="4710" spans="1:8" x14ac:dyDescent="0.2">
      <c r="A4710" s="48">
        <v>598</v>
      </c>
      <c r="B4710" s="52">
        <v>157500</v>
      </c>
      <c r="C4710" s="52">
        <v>131549.20214183783</v>
      </c>
      <c r="D4710" s="52">
        <v>25950.797858162172</v>
      </c>
      <c r="E4710" s="50"/>
      <c r="F4710" s="50"/>
      <c r="G4710" s="50"/>
      <c r="H4710" s="50"/>
    </row>
    <row r="4711" spans="1:8" x14ac:dyDescent="0.2">
      <c r="A4711" s="48">
        <v>599</v>
      </c>
      <c r="B4711" s="52">
        <v>127248.56488667701</v>
      </c>
      <c r="C4711" s="52">
        <v>144110.0972105691</v>
      </c>
      <c r="D4711" s="52">
        <v>-16861.532323892097</v>
      </c>
      <c r="E4711" s="50"/>
      <c r="F4711" s="50"/>
      <c r="G4711" s="50"/>
      <c r="H4711" s="50"/>
    </row>
    <row r="4712" spans="1:8" x14ac:dyDescent="0.2">
      <c r="A4712" s="48">
        <v>600</v>
      </c>
      <c r="B4712" s="52">
        <v>29500</v>
      </c>
      <c r="C4712" s="52">
        <v>120087.28860738548</v>
      </c>
      <c r="D4712" s="52">
        <v>-90587.288607385475</v>
      </c>
      <c r="E4712" s="50"/>
      <c r="F4712" s="50"/>
      <c r="G4712" s="50"/>
      <c r="H4712" s="50"/>
    </row>
    <row r="4713" spans="1:8" x14ac:dyDescent="0.2">
      <c r="A4713" s="48">
        <v>601</v>
      </c>
      <c r="B4713" s="52">
        <v>150292.22384487401</v>
      </c>
      <c r="C4713" s="52">
        <v>127493.2404379973</v>
      </c>
      <c r="D4713" s="52">
        <v>22798.983406876709</v>
      </c>
      <c r="E4713" s="50"/>
      <c r="F4713" s="50"/>
      <c r="G4713" s="50"/>
      <c r="H4713" s="50"/>
    </row>
    <row r="4714" spans="1:8" x14ac:dyDescent="0.2">
      <c r="A4714" s="48">
        <v>602</v>
      </c>
      <c r="B4714" s="52">
        <v>114269.80193919801</v>
      </c>
      <c r="C4714" s="52">
        <v>112171.35903564753</v>
      </c>
      <c r="D4714" s="52">
        <v>2098.4429035504727</v>
      </c>
      <c r="E4714" s="50"/>
      <c r="F4714" s="50"/>
      <c r="G4714" s="50"/>
      <c r="H4714" s="50"/>
    </row>
    <row r="4715" spans="1:8" x14ac:dyDescent="0.2">
      <c r="A4715" s="48">
        <v>603</v>
      </c>
      <c r="B4715" s="52">
        <v>179900</v>
      </c>
      <c r="C4715" s="52">
        <v>170210.72584428228</v>
      </c>
      <c r="D4715" s="52">
        <v>9689.2741557177214</v>
      </c>
      <c r="E4715" s="50"/>
      <c r="F4715" s="50"/>
      <c r="G4715" s="50"/>
      <c r="H4715" s="50"/>
    </row>
    <row r="4716" spans="1:8" x14ac:dyDescent="0.2">
      <c r="A4716" s="48">
        <v>604</v>
      </c>
      <c r="B4716" s="52">
        <v>139318.50591334401</v>
      </c>
      <c r="C4716" s="52">
        <v>91166.235904186906</v>
      </c>
      <c r="D4716" s="52">
        <v>48152.270009157102</v>
      </c>
      <c r="E4716" s="50"/>
      <c r="F4716" s="50"/>
      <c r="G4716" s="50"/>
      <c r="H4716" s="50"/>
    </row>
    <row r="4717" spans="1:8" x14ac:dyDescent="0.2">
      <c r="A4717" s="48">
        <v>605</v>
      </c>
      <c r="B4717" s="52">
        <v>110977.686559739</v>
      </c>
      <c r="C4717" s="52">
        <v>104505.0980575318</v>
      </c>
      <c r="D4717" s="52">
        <v>6472.5885022072034</v>
      </c>
      <c r="E4717" s="50"/>
      <c r="F4717" s="50"/>
      <c r="G4717" s="50"/>
      <c r="H4717" s="50"/>
    </row>
    <row r="4718" spans="1:8" x14ac:dyDescent="0.2">
      <c r="A4718" s="48">
        <v>606</v>
      </c>
      <c r="B4718" s="52">
        <v>137410.03322959901</v>
      </c>
      <c r="C4718" s="52">
        <v>101958.88327630784</v>
      </c>
      <c r="D4718" s="52">
        <v>35451.149953291169</v>
      </c>
      <c r="E4718" s="50"/>
      <c r="F4718" s="50"/>
      <c r="G4718" s="50"/>
      <c r="H4718" s="50"/>
    </row>
    <row r="4719" spans="1:8" x14ac:dyDescent="0.2">
      <c r="A4719" s="48">
        <v>607</v>
      </c>
      <c r="B4719" s="52">
        <v>126818.009834818</v>
      </c>
      <c r="C4719" s="52">
        <v>138813.42472950093</v>
      </c>
      <c r="D4719" s="52">
        <v>-11995.414894682923</v>
      </c>
      <c r="E4719" s="50"/>
      <c r="F4719" s="50"/>
      <c r="G4719" s="50"/>
      <c r="H4719" s="50"/>
    </row>
    <row r="4720" spans="1:8" x14ac:dyDescent="0.2">
      <c r="A4720" s="48">
        <v>608</v>
      </c>
      <c r="B4720" s="52">
        <v>218520.122288738</v>
      </c>
      <c r="C4720" s="52">
        <v>153392.51219028552</v>
      </c>
      <c r="D4720" s="52">
        <v>65127.610098452482</v>
      </c>
      <c r="E4720" s="50"/>
      <c r="F4720" s="50"/>
      <c r="G4720" s="50"/>
      <c r="H4720" s="50"/>
    </row>
    <row r="4721" spans="1:8" x14ac:dyDescent="0.2">
      <c r="A4721" s="48">
        <v>609</v>
      </c>
      <c r="B4721" s="52">
        <v>300584.44768974802</v>
      </c>
      <c r="C4721" s="52">
        <v>271733.26078581996</v>
      </c>
      <c r="D4721" s="52">
        <v>28851.186903928057</v>
      </c>
      <c r="E4721" s="50"/>
      <c r="F4721" s="50"/>
      <c r="G4721" s="50"/>
      <c r="H4721" s="50"/>
    </row>
    <row r="4722" spans="1:8" x14ac:dyDescent="0.2">
      <c r="A4722" s="48">
        <v>610</v>
      </c>
      <c r="B4722" s="52">
        <v>89221.097965052293</v>
      </c>
      <c r="C4722" s="52">
        <v>83828.223845703207</v>
      </c>
      <c r="D4722" s="52">
        <v>5392.874119349086</v>
      </c>
      <c r="E4722" s="50"/>
      <c r="F4722" s="50"/>
      <c r="G4722" s="50"/>
      <c r="H4722" s="50"/>
    </row>
    <row r="4723" spans="1:8" x14ac:dyDescent="0.2">
      <c r="A4723" s="48">
        <v>611</v>
      </c>
      <c r="B4723" s="52">
        <v>100000</v>
      </c>
      <c r="C4723" s="52">
        <v>75994.182610593547</v>
      </c>
      <c r="D4723" s="52">
        <v>24005.817389406453</v>
      </c>
      <c r="E4723" s="50"/>
      <c r="F4723" s="50"/>
      <c r="G4723" s="50"/>
      <c r="H4723" s="50"/>
    </row>
    <row r="4724" spans="1:8" x14ac:dyDescent="0.2">
      <c r="A4724" s="48">
        <v>612</v>
      </c>
      <c r="B4724" s="52">
        <v>91580.406547229795</v>
      </c>
      <c r="C4724" s="52">
        <v>63097.02326462129</v>
      </c>
      <c r="D4724" s="52">
        <v>28483.383282608505</v>
      </c>
      <c r="E4724" s="50"/>
      <c r="F4724" s="50"/>
      <c r="G4724" s="50"/>
      <c r="H4724" s="50"/>
    </row>
    <row r="4725" spans="1:8" x14ac:dyDescent="0.2">
      <c r="A4725" s="48">
        <v>613</v>
      </c>
      <c r="B4725" s="52">
        <v>131104.58200445501</v>
      </c>
      <c r="C4725" s="52">
        <v>98094.888340541205</v>
      </c>
      <c r="D4725" s="52">
        <v>33009.6936639138</v>
      </c>
      <c r="E4725" s="50"/>
      <c r="F4725" s="50"/>
      <c r="G4725" s="50"/>
      <c r="H4725" s="50"/>
    </row>
    <row r="4726" spans="1:8" x14ac:dyDescent="0.2">
      <c r="A4726" s="48">
        <v>614</v>
      </c>
      <c r="B4726" s="52">
        <v>155000</v>
      </c>
      <c r="C4726" s="52">
        <v>143681.49702480593</v>
      </c>
      <c r="D4726" s="52">
        <v>11318.502975194075</v>
      </c>
      <c r="E4726" s="50"/>
      <c r="F4726" s="50"/>
      <c r="G4726" s="50"/>
      <c r="H4726" s="50"/>
    </row>
    <row r="4727" spans="1:8" x14ac:dyDescent="0.2">
      <c r="A4727" s="48">
        <v>615</v>
      </c>
      <c r="B4727" s="52">
        <v>84449.916255691205</v>
      </c>
      <c r="C4727" s="52">
        <v>92997.660669033852</v>
      </c>
      <c r="D4727" s="52">
        <v>-8547.744413342647</v>
      </c>
      <c r="E4727" s="50"/>
      <c r="F4727" s="50"/>
      <c r="G4727" s="50"/>
      <c r="H4727" s="50"/>
    </row>
    <row r="4728" spans="1:8" x14ac:dyDescent="0.2">
      <c r="A4728" s="48">
        <v>616</v>
      </c>
      <c r="B4728" s="52">
        <v>145902.73667226199</v>
      </c>
      <c r="C4728" s="52">
        <v>102985.32000845941</v>
      </c>
      <c r="D4728" s="52">
        <v>42917.416663802578</v>
      </c>
      <c r="E4728" s="50"/>
      <c r="F4728" s="50"/>
      <c r="G4728" s="50"/>
      <c r="H4728" s="50"/>
    </row>
    <row r="4729" spans="1:8" x14ac:dyDescent="0.2">
      <c r="A4729" s="48">
        <v>617</v>
      </c>
      <c r="B4729" s="52">
        <v>120500.53493056601</v>
      </c>
      <c r="C4729" s="52">
        <v>102376.65841128965</v>
      </c>
      <c r="D4729" s="52">
        <v>18123.876519276353</v>
      </c>
      <c r="E4729" s="50"/>
      <c r="F4729" s="50"/>
      <c r="G4729" s="50"/>
      <c r="H4729" s="50"/>
    </row>
    <row r="4730" spans="1:8" x14ac:dyDescent="0.2">
      <c r="A4730" s="48">
        <v>618</v>
      </c>
      <c r="B4730" s="52">
        <v>106874.470289688</v>
      </c>
      <c r="C4730" s="52">
        <v>114919.77795727344</v>
      </c>
      <c r="D4730" s="52">
        <v>-8045.307667585439</v>
      </c>
      <c r="E4730" s="50"/>
      <c r="F4730" s="50"/>
      <c r="G4730" s="50"/>
      <c r="H4730" s="50"/>
    </row>
    <row r="4731" spans="1:8" x14ac:dyDescent="0.2">
      <c r="A4731" s="48">
        <v>619</v>
      </c>
      <c r="B4731" s="52">
        <v>115680.51353334299</v>
      </c>
      <c r="C4731" s="52">
        <v>137861.65152730391</v>
      </c>
      <c r="D4731" s="52">
        <v>-22181.137993960918</v>
      </c>
      <c r="E4731" s="50"/>
      <c r="F4731" s="50"/>
      <c r="G4731" s="50"/>
      <c r="H4731" s="50"/>
    </row>
    <row r="4732" spans="1:8" x14ac:dyDescent="0.2">
      <c r="A4732" s="48">
        <v>620</v>
      </c>
      <c r="B4732" s="52">
        <v>257643.81230549901</v>
      </c>
      <c r="C4732" s="52">
        <v>196306.38573793878</v>
      </c>
      <c r="D4732" s="52">
        <v>61337.426567560236</v>
      </c>
      <c r="E4732" s="50"/>
      <c r="F4732" s="50"/>
      <c r="G4732" s="50"/>
      <c r="H4732" s="50"/>
    </row>
    <row r="4733" spans="1:8" x14ac:dyDescent="0.2">
      <c r="A4733" s="48">
        <v>621</v>
      </c>
      <c r="B4733" s="52">
        <v>265000</v>
      </c>
      <c r="C4733" s="52">
        <v>144978.21171165761</v>
      </c>
      <c r="D4733" s="52">
        <v>120021.78828834239</v>
      </c>
      <c r="E4733" s="50"/>
      <c r="F4733" s="50"/>
      <c r="G4733" s="50"/>
      <c r="H4733" s="50"/>
    </row>
    <row r="4734" spans="1:8" x14ac:dyDescent="0.2">
      <c r="A4734" s="48">
        <v>622</v>
      </c>
      <c r="B4734" s="52">
        <v>168000</v>
      </c>
      <c r="C4734" s="52">
        <v>150679.95148708858</v>
      </c>
      <c r="D4734" s="52">
        <v>17320.048512911424</v>
      </c>
      <c r="E4734" s="50"/>
      <c r="F4734" s="50"/>
      <c r="G4734" s="50"/>
      <c r="H4734" s="50"/>
    </row>
    <row r="4735" spans="1:8" x14ac:dyDescent="0.2">
      <c r="A4735" s="48">
        <v>623</v>
      </c>
      <c r="B4735" s="52">
        <v>177487.95958823201</v>
      </c>
      <c r="C4735" s="52">
        <v>182129.20434709545</v>
      </c>
      <c r="D4735" s="52">
        <v>-4641.2447588634386</v>
      </c>
      <c r="E4735" s="50"/>
      <c r="F4735" s="50"/>
      <c r="G4735" s="50"/>
      <c r="H4735" s="50"/>
    </row>
    <row r="4736" spans="1:8" x14ac:dyDescent="0.2">
      <c r="A4736" s="48">
        <v>624</v>
      </c>
      <c r="B4736" s="52">
        <v>112900</v>
      </c>
      <c r="C4736" s="52">
        <v>93048.21946003323</v>
      </c>
      <c r="D4736" s="52">
        <v>19851.78053996677</v>
      </c>
      <c r="E4736" s="50"/>
      <c r="F4736" s="50"/>
      <c r="G4736" s="50"/>
      <c r="H4736" s="50"/>
    </row>
    <row r="4737" spans="1:8" x14ac:dyDescent="0.2">
      <c r="A4737" s="48">
        <v>625</v>
      </c>
      <c r="B4737" s="52">
        <v>143900</v>
      </c>
      <c r="C4737" s="52">
        <v>144963.95932854287</v>
      </c>
      <c r="D4737" s="52">
        <v>-1063.9593285428709</v>
      </c>
      <c r="E4737" s="50"/>
      <c r="F4737" s="50"/>
      <c r="G4737" s="50"/>
      <c r="H4737" s="50"/>
    </row>
    <row r="4738" spans="1:8" x14ac:dyDescent="0.2">
      <c r="A4738" s="48">
        <v>626</v>
      </c>
      <c r="B4738" s="52">
        <v>156850</v>
      </c>
      <c r="C4738" s="52">
        <v>140199.68923788052</v>
      </c>
      <c r="D4738" s="52">
        <v>16650.310762119479</v>
      </c>
      <c r="E4738" s="50"/>
      <c r="F4738" s="50"/>
      <c r="G4738" s="50"/>
      <c r="H4738" s="50"/>
    </row>
    <row r="4739" spans="1:8" x14ac:dyDescent="0.2">
      <c r="A4739" s="48">
        <v>627</v>
      </c>
      <c r="B4739" s="52">
        <v>149420.66331390099</v>
      </c>
      <c r="C4739" s="52">
        <v>137809.19905891613</v>
      </c>
      <c r="D4739" s="52">
        <v>11611.464254984865</v>
      </c>
      <c r="E4739" s="50"/>
      <c r="F4739" s="50"/>
      <c r="G4739" s="50"/>
      <c r="H4739" s="50"/>
    </row>
    <row r="4740" spans="1:8" x14ac:dyDescent="0.2">
      <c r="A4740" s="48">
        <v>628</v>
      </c>
      <c r="B4740" s="52">
        <v>92560.925161605002</v>
      </c>
      <c r="C4740" s="52">
        <v>78169.610328022507</v>
      </c>
      <c r="D4740" s="52">
        <v>14391.314833582495</v>
      </c>
      <c r="E4740" s="50"/>
      <c r="F4740" s="50"/>
      <c r="G4740" s="50"/>
      <c r="H4740" s="50"/>
    </row>
    <row r="4741" spans="1:8" x14ac:dyDescent="0.2">
      <c r="A4741" s="48">
        <v>629</v>
      </c>
      <c r="B4741" s="52">
        <v>131972.185855955</v>
      </c>
      <c r="C4741" s="52">
        <v>103327.41703622483</v>
      </c>
      <c r="D4741" s="52">
        <v>28644.768819730176</v>
      </c>
      <c r="E4741" s="50"/>
      <c r="F4741" s="50"/>
      <c r="G4741" s="50"/>
      <c r="H4741" s="50"/>
    </row>
    <row r="4742" spans="1:8" x14ac:dyDescent="0.2">
      <c r="A4742" s="48">
        <v>630</v>
      </c>
      <c r="B4742" s="52">
        <v>128821.906152749</v>
      </c>
      <c r="C4742" s="52">
        <v>116583.48474292475</v>
      </c>
      <c r="D4742" s="52">
        <v>12238.421409824252</v>
      </c>
      <c r="E4742" s="50"/>
      <c r="F4742" s="50"/>
      <c r="G4742" s="50"/>
      <c r="H4742" s="50"/>
    </row>
    <row r="4743" spans="1:8" x14ac:dyDescent="0.2">
      <c r="A4743" s="48">
        <v>631</v>
      </c>
      <c r="B4743" s="52">
        <v>126900</v>
      </c>
      <c r="C4743" s="52">
        <v>95091.979981222583</v>
      </c>
      <c r="D4743" s="52">
        <v>31808.020018777417</v>
      </c>
      <c r="E4743" s="50"/>
      <c r="F4743" s="50"/>
      <c r="G4743" s="50"/>
      <c r="H4743" s="50"/>
    </row>
    <row r="4744" spans="1:8" x14ac:dyDescent="0.2">
      <c r="A4744" s="48">
        <v>632</v>
      </c>
      <c r="B4744" s="52">
        <v>122000</v>
      </c>
      <c r="C4744" s="52">
        <v>91160.031021066854</v>
      </c>
      <c r="D4744" s="52">
        <v>30839.968978933146</v>
      </c>
      <c r="E4744" s="50"/>
      <c r="F4744" s="50"/>
      <c r="G4744" s="50"/>
      <c r="H4744" s="50"/>
    </row>
    <row r="4745" spans="1:8" x14ac:dyDescent="0.2">
      <c r="A4745" s="48">
        <v>633</v>
      </c>
      <c r="B4745" s="52">
        <v>112599.888340922</v>
      </c>
      <c r="C4745" s="52">
        <v>78575.209344026545</v>
      </c>
      <c r="D4745" s="52">
        <v>34024.678996895454</v>
      </c>
      <c r="E4745" s="50"/>
      <c r="F4745" s="50"/>
      <c r="G4745" s="50"/>
      <c r="H4745" s="50"/>
    </row>
    <row r="4746" spans="1:8" x14ac:dyDescent="0.2">
      <c r="A4746" s="48">
        <v>634</v>
      </c>
      <c r="B4746" s="52">
        <v>72300.320958339304</v>
      </c>
      <c r="C4746" s="52">
        <v>68561.16276242712</v>
      </c>
      <c r="D4746" s="52">
        <v>3739.1581959121831</v>
      </c>
      <c r="E4746" s="50"/>
      <c r="F4746" s="50"/>
      <c r="G4746" s="50"/>
      <c r="H4746" s="50"/>
    </row>
    <row r="4747" spans="1:8" x14ac:dyDescent="0.2">
      <c r="A4747" s="48">
        <v>635</v>
      </c>
      <c r="B4747" s="52">
        <v>98763.461383774498</v>
      </c>
      <c r="C4747" s="52">
        <v>94530.009453060193</v>
      </c>
      <c r="D4747" s="52">
        <v>4233.4519307143055</v>
      </c>
      <c r="E4747" s="50"/>
      <c r="F4747" s="50"/>
      <c r="G4747" s="50"/>
      <c r="H4747" s="50"/>
    </row>
    <row r="4748" spans="1:8" x14ac:dyDescent="0.2">
      <c r="A4748" s="48">
        <v>636</v>
      </c>
      <c r="B4748" s="52">
        <v>128821.906152749</v>
      </c>
      <c r="C4748" s="52">
        <v>81490.18901143031</v>
      </c>
      <c r="D4748" s="52">
        <v>47331.717141318688</v>
      </c>
      <c r="E4748" s="50"/>
      <c r="F4748" s="50"/>
      <c r="G4748" s="50"/>
      <c r="H4748" s="50"/>
    </row>
    <row r="4749" spans="1:8" x14ac:dyDescent="0.2">
      <c r="A4749" s="48">
        <v>637</v>
      </c>
      <c r="B4749" s="52">
        <v>95423.634187221702</v>
      </c>
      <c r="C4749" s="52">
        <v>84316.007723854971</v>
      </c>
      <c r="D4749" s="52">
        <v>11107.626463366731</v>
      </c>
      <c r="E4749" s="50"/>
      <c r="F4749" s="50"/>
      <c r="G4749" s="50"/>
      <c r="H4749" s="50"/>
    </row>
    <row r="4750" spans="1:8" x14ac:dyDescent="0.2">
      <c r="A4750" s="48">
        <v>638</v>
      </c>
      <c r="B4750" s="52">
        <v>90000</v>
      </c>
      <c r="C4750" s="52">
        <v>75356.368577209243</v>
      </c>
      <c r="D4750" s="52">
        <v>14643.631422790757</v>
      </c>
      <c r="E4750" s="50"/>
      <c r="F4750" s="50"/>
      <c r="G4750" s="50"/>
      <c r="H4750" s="50"/>
    </row>
    <row r="4751" spans="1:8" x14ac:dyDescent="0.2">
      <c r="A4751" s="48">
        <v>639</v>
      </c>
      <c r="B4751" s="52">
        <v>140749.86042615201</v>
      </c>
      <c r="C4751" s="52">
        <v>138102.92085223948</v>
      </c>
      <c r="D4751" s="52">
        <v>2646.9395739125321</v>
      </c>
      <c r="E4751" s="50"/>
      <c r="F4751" s="50"/>
      <c r="G4751" s="50"/>
      <c r="H4751" s="50"/>
    </row>
    <row r="4752" spans="1:8" x14ac:dyDescent="0.2">
      <c r="A4752" s="48">
        <v>640</v>
      </c>
      <c r="B4752" s="52">
        <v>112000</v>
      </c>
      <c r="C4752" s="52">
        <v>83173.042207935272</v>
      </c>
      <c r="D4752" s="52">
        <v>28826.957792064728</v>
      </c>
      <c r="E4752" s="50"/>
      <c r="F4752" s="50"/>
      <c r="G4752" s="50"/>
      <c r="H4752" s="50"/>
    </row>
    <row r="4753" spans="1:8" x14ac:dyDescent="0.2">
      <c r="A4753" s="48">
        <v>641</v>
      </c>
      <c r="B4753" s="52">
        <v>109641.755681118</v>
      </c>
      <c r="C4753" s="52">
        <v>92208.29251204466</v>
      </c>
      <c r="D4753" s="52">
        <v>17433.463169073337</v>
      </c>
      <c r="E4753" s="50"/>
      <c r="F4753" s="50"/>
      <c r="G4753" s="50"/>
      <c r="H4753" s="50"/>
    </row>
    <row r="4754" spans="1:8" x14ac:dyDescent="0.2">
      <c r="A4754" s="48">
        <v>642</v>
      </c>
      <c r="B4754" s="52">
        <v>159739.16362940901</v>
      </c>
      <c r="C4754" s="52">
        <v>165355.56358811437</v>
      </c>
      <c r="D4754" s="52">
        <v>-5616.3999587053549</v>
      </c>
      <c r="E4754" s="50"/>
      <c r="F4754" s="50"/>
      <c r="G4754" s="50"/>
      <c r="H4754" s="50"/>
    </row>
    <row r="4755" spans="1:8" x14ac:dyDescent="0.2">
      <c r="A4755" s="48">
        <v>643</v>
      </c>
      <c r="B4755" s="52">
        <v>122000</v>
      </c>
      <c r="C4755" s="52">
        <v>111267.45630963598</v>
      </c>
      <c r="D4755" s="52">
        <v>10732.543690364022</v>
      </c>
      <c r="E4755" s="50"/>
      <c r="F4755" s="50"/>
      <c r="G4755" s="50"/>
      <c r="H4755" s="50"/>
    </row>
    <row r="4756" spans="1:8" x14ac:dyDescent="0.2">
      <c r="A4756" s="48">
        <v>644</v>
      </c>
      <c r="B4756" s="52">
        <v>131500</v>
      </c>
      <c r="C4756" s="52">
        <v>112121.90510025664</v>
      </c>
      <c r="D4756" s="52">
        <v>19378.094899743359</v>
      </c>
      <c r="E4756" s="50"/>
      <c r="F4756" s="50"/>
      <c r="G4756" s="50"/>
      <c r="H4756" s="50"/>
    </row>
    <row r="4757" spans="1:8" x14ac:dyDescent="0.2">
      <c r="A4757" s="48">
        <v>645</v>
      </c>
      <c r="B4757" s="52">
        <v>67480.299561116699</v>
      </c>
      <c r="C4757" s="52">
        <v>105201.49555403533</v>
      </c>
      <c r="D4757" s="52">
        <v>-37721.195992918627</v>
      </c>
      <c r="E4757" s="50"/>
      <c r="F4757" s="50"/>
      <c r="G4757" s="50"/>
      <c r="H4757" s="50"/>
    </row>
    <row r="4758" spans="1:8" x14ac:dyDescent="0.2">
      <c r="A4758" s="48">
        <v>646</v>
      </c>
      <c r="B4758" s="52">
        <v>128900</v>
      </c>
      <c r="C4758" s="52">
        <v>122738.4304256576</v>
      </c>
      <c r="D4758" s="52">
        <v>6161.5695743424003</v>
      </c>
      <c r="E4758" s="50"/>
      <c r="F4758" s="50"/>
      <c r="G4758" s="50"/>
      <c r="H4758" s="50"/>
    </row>
    <row r="4759" spans="1:8" x14ac:dyDescent="0.2">
      <c r="A4759" s="48">
        <v>647</v>
      </c>
      <c r="B4759" s="52">
        <v>162220.17811827699</v>
      </c>
      <c r="C4759" s="52">
        <v>182367.35145812304</v>
      </c>
      <c r="D4759" s="52">
        <v>-20147.173339846049</v>
      </c>
      <c r="E4759" s="50"/>
      <c r="F4759" s="50"/>
      <c r="G4759" s="50"/>
      <c r="H4759" s="50"/>
    </row>
    <row r="4760" spans="1:8" x14ac:dyDescent="0.2">
      <c r="A4760" s="48">
        <v>648</v>
      </c>
      <c r="B4760" s="52">
        <v>134547.32420398301</v>
      </c>
      <c r="C4760" s="52">
        <v>104373.94796532903</v>
      </c>
      <c r="D4760" s="52">
        <v>30173.376238653975</v>
      </c>
      <c r="E4760" s="50"/>
      <c r="F4760" s="50"/>
      <c r="G4760" s="50"/>
      <c r="H4760" s="50"/>
    </row>
    <row r="4761" spans="1:8" x14ac:dyDescent="0.2">
      <c r="A4761" s="48">
        <v>649</v>
      </c>
      <c r="B4761" s="52">
        <v>171762.54153699899</v>
      </c>
      <c r="C4761" s="52">
        <v>158440.77302168071</v>
      </c>
      <c r="D4761" s="52">
        <v>13321.768515318283</v>
      </c>
      <c r="E4761" s="50"/>
      <c r="F4761" s="50"/>
      <c r="G4761" s="50"/>
      <c r="H4761" s="50"/>
    </row>
    <row r="4762" spans="1:8" x14ac:dyDescent="0.2">
      <c r="A4762" s="48">
        <v>650</v>
      </c>
      <c r="B4762" s="52">
        <v>75370</v>
      </c>
      <c r="C4762" s="52">
        <v>53422.974073364705</v>
      </c>
      <c r="D4762" s="52">
        <v>21947.025926635295</v>
      </c>
      <c r="E4762" s="50"/>
      <c r="F4762" s="50"/>
      <c r="G4762" s="50"/>
      <c r="H4762" s="50"/>
    </row>
    <row r="4763" spans="1:8" x14ac:dyDescent="0.2">
      <c r="A4763" s="48">
        <v>651</v>
      </c>
      <c r="B4763" s="52">
        <v>113554.124682794</v>
      </c>
      <c r="C4763" s="52">
        <v>88956.042676135083</v>
      </c>
      <c r="D4763" s="52">
        <v>24598.082006658922</v>
      </c>
      <c r="E4763" s="50"/>
      <c r="F4763" s="50"/>
      <c r="G4763" s="50"/>
      <c r="H4763" s="50"/>
    </row>
    <row r="4764" spans="1:8" x14ac:dyDescent="0.2">
      <c r="A4764" s="48">
        <v>652</v>
      </c>
      <c r="B4764" s="52">
        <v>132068.58628389999</v>
      </c>
      <c r="C4764" s="52">
        <v>117182.24332808587</v>
      </c>
      <c r="D4764" s="52">
        <v>14886.342955814122</v>
      </c>
      <c r="E4764" s="50"/>
      <c r="F4764" s="50"/>
      <c r="G4764" s="50"/>
      <c r="H4764" s="50"/>
    </row>
    <row r="4765" spans="1:8" x14ac:dyDescent="0.2">
      <c r="A4765" s="48">
        <v>653</v>
      </c>
      <c r="B4765" s="52">
        <v>137370.60982084501</v>
      </c>
      <c r="C4765" s="52">
        <v>100555.75976431125</v>
      </c>
      <c r="D4765" s="52">
        <v>36814.85005653376</v>
      </c>
      <c r="E4765" s="50"/>
      <c r="F4765" s="50"/>
      <c r="G4765" s="50"/>
      <c r="H4765" s="50"/>
    </row>
    <row r="4766" spans="1:8" x14ac:dyDescent="0.2">
      <c r="A4766" s="48">
        <v>654</v>
      </c>
      <c r="B4766" s="52">
        <v>196560.472578738</v>
      </c>
      <c r="C4766" s="52">
        <v>152922.48726355893</v>
      </c>
      <c r="D4766" s="52">
        <v>43637.985315179074</v>
      </c>
      <c r="E4766" s="50"/>
      <c r="F4766" s="50"/>
      <c r="G4766" s="50"/>
      <c r="H4766" s="50"/>
    </row>
    <row r="4767" spans="1:8" x14ac:dyDescent="0.2">
      <c r="A4767" s="48">
        <v>655</v>
      </c>
      <c r="B4767" s="52">
        <v>168700.74890279199</v>
      </c>
      <c r="C4767" s="52">
        <v>146877.71413095572</v>
      </c>
      <c r="D4767" s="52">
        <v>21823.034771836275</v>
      </c>
      <c r="E4767" s="50"/>
      <c r="F4767" s="50"/>
      <c r="G4767" s="50"/>
      <c r="H4767" s="50"/>
    </row>
    <row r="4768" spans="1:8" x14ac:dyDescent="0.2">
      <c r="A4768" s="48">
        <v>656</v>
      </c>
      <c r="B4768" s="52">
        <v>151348.67187279</v>
      </c>
      <c r="C4768" s="52">
        <v>123777.16345658281</v>
      </c>
      <c r="D4768" s="52">
        <v>27571.508416207187</v>
      </c>
      <c r="E4768" s="50"/>
      <c r="F4768" s="50"/>
      <c r="G4768" s="50"/>
      <c r="H4768" s="50"/>
    </row>
    <row r="4769" spans="1:8" x14ac:dyDescent="0.2">
      <c r="A4769" s="48">
        <v>657</v>
      </c>
      <c r="B4769" s="52">
        <v>186000</v>
      </c>
      <c r="C4769" s="52">
        <v>173914.22827975274</v>
      </c>
      <c r="D4769" s="52">
        <v>12085.771720247256</v>
      </c>
      <c r="E4769" s="50"/>
      <c r="F4769" s="50"/>
      <c r="G4769" s="50"/>
      <c r="H4769" s="50"/>
    </row>
    <row r="4770" spans="1:8" x14ac:dyDescent="0.2">
      <c r="A4770" s="48">
        <v>658</v>
      </c>
      <c r="B4770" s="52">
        <v>142000</v>
      </c>
      <c r="C4770" s="52">
        <v>140911.81026999714</v>
      </c>
      <c r="D4770" s="52">
        <v>1088.189730002865</v>
      </c>
      <c r="E4770" s="50"/>
      <c r="F4770" s="50"/>
      <c r="G4770" s="50"/>
      <c r="H4770" s="50"/>
    </row>
    <row r="4771" spans="1:8" x14ac:dyDescent="0.2">
      <c r="A4771" s="48">
        <v>659</v>
      </c>
      <c r="B4771" s="52">
        <v>140272.742255216</v>
      </c>
      <c r="C4771" s="52">
        <v>142233.82996314135</v>
      </c>
      <c r="D4771" s="52">
        <v>-1961.0877079253551</v>
      </c>
      <c r="E4771" s="50"/>
      <c r="F4771" s="50"/>
      <c r="G4771" s="50"/>
      <c r="H4771" s="50"/>
    </row>
    <row r="4772" spans="1:8" x14ac:dyDescent="0.2">
      <c r="A4772" s="48">
        <v>660</v>
      </c>
      <c r="B4772" s="52">
        <v>131104.58200445501</v>
      </c>
      <c r="C4772" s="52">
        <v>106189.42452220811</v>
      </c>
      <c r="D4772" s="52">
        <v>24915.157482246897</v>
      </c>
      <c r="E4772" s="50"/>
      <c r="F4772" s="50"/>
      <c r="G4772" s="50"/>
      <c r="H4772" s="50"/>
    </row>
    <row r="4773" spans="1:8" x14ac:dyDescent="0.2">
      <c r="A4773" s="48">
        <v>661</v>
      </c>
      <c r="B4773" s="52">
        <v>125320.556327788</v>
      </c>
      <c r="C4773" s="52">
        <v>110715.31551267032</v>
      </c>
      <c r="D4773" s="52">
        <v>14605.240815117679</v>
      </c>
      <c r="E4773" s="50"/>
      <c r="F4773" s="50"/>
      <c r="G4773" s="50"/>
      <c r="H4773" s="50"/>
    </row>
    <row r="4774" spans="1:8" x14ac:dyDescent="0.2">
      <c r="A4774" s="48">
        <v>662</v>
      </c>
      <c r="B4774" s="52">
        <v>151000</v>
      </c>
      <c r="C4774" s="52">
        <v>123054.92009248585</v>
      </c>
      <c r="D4774" s="52">
        <v>27945.079907514155</v>
      </c>
      <c r="E4774" s="50"/>
      <c r="F4774" s="50"/>
      <c r="G4774" s="50"/>
      <c r="H4774" s="50"/>
    </row>
    <row r="4775" spans="1:8" x14ac:dyDescent="0.2">
      <c r="A4775" s="48">
        <v>663</v>
      </c>
      <c r="B4775" s="52">
        <v>134070.206033047</v>
      </c>
      <c r="C4775" s="52">
        <v>117990.9045763762</v>
      </c>
      <c r="D4775" s="52">
        <v>16079.301456670801</v>
      </c>
      <c r="E4775" s="50"/>
      <c r="F4775" s="50"/>
      <c r="G4775" s="50"/>
      <c r="H4775" s="50"/>
    </row>
    <row r="4776" spans="1:8" x14ac:dyDescent="0.2">
      <c r="A4776" s="48">
        <v>664</v>
      </c>
      <c r="B4776" s="52">
        <v>131207.49700743001</v>
      </c>
      <c r="C4776" s="52">
        <v>153591.15500786234</v>
      </c>
      <c r="D4776" s="52">
        <v>-22383.658000432333</v>
      </c>
      <c r="E4776" s="50"/>
      <c r="F4776" s="50"/>
      <c r="G4776" s="50"/>
      <c r="H4776" s="50"/>
    </row>
    <row r="4777" spans="1:8" x14ac:dyDescent="0.2">
      <c r="A4777" s="48">
        <v>665</v>
      </c>
      <c r="B4777" s="52">
        <v>156750</v>
      </c>
      <c r="C4777" s="52">
        <v>194794.5944548088</v>
      </c>
      <c r="D4777" s="52">
        <v>-38044.594454808801</v>
      </c>
      <c r="E4777" s="50"/>
      <c r="F4777" s="50"/>
      <c r="G4777" s="50"/>
      <c r="H4777" s="50"/>
    </row>
    <row r="4778" spans="1:8" x14ac:dyDescent="0.2">
      <c r="A4778" s="48">
        <v>666</v>
      </c>
      <c r="B4778" s="52">
        <v>162916.723226125</v>
      </c>
      <c r="C4778" s="52">
        <v>161338.84380492289</v>
      </c>
      <c r="D4778" s="52">
        <v>1577.8794212021166</v>
      </c>
      <c r="E4778" s="50"/>
      <c r="F4778" s="50"/>
      <c r="G4778" s="50"/>
      <c r="H4778" s="50"/>
    </row>
    <row r="4779" spans="1:8" x14ac:dyDescent="0.2">
      <c r="A4779" s="48">
        <v>667</v>
      </c>
      <c r="B4779" s="52">
        <v>92000</v>
      </c>
      <c r="C4779" s="52">
        <v>123825.93196769484</v>
      </c>
      <c r="D4779" s="52">
        <v>-31825.931967694836</v>
      </c>
      <c r="E4779" s="50"/>
      <c r="F4779" s="50"/>
      <c r="G4779" s="50"/>
      <c r="H4779" s="50"/>
    </row>
    <row r="4780" spans="1:8" x14ac:dyDescent="0.2">
      <c r="A4780" s="48">
        <v>668</v>
      </c>
      <c r="B4780" s="52">
        <v>106874.470289688</v>
      </c>
      <c r="C4780" s="52">
        <v>76867.243279168353</v>
      </c>
      <c r="D4780" s="52">
        <v>30007.227010519651</v>
      </c>
      <c r="E4780" s="50"/>
      <c r="F4780" s="50"/>
      <c r="G4780" s="50"/>
      <c r="H4780" s="50"/>
    </row>
    <row r="4781" spans="1:8" x14ac:dyDescent="0.2">
      <c r="A4781" s="48">
        <v>669</v>
      </c>
      <c r="B4781" s="52">
        <v>149420.66331390099</v>
      </c>
      <c r="C4781" s="52">
        <v>127161.63355635296</v>
      </c>
      <c r="D4781" s="52">
        <v>22259.029757548036</v>
      </c>
      <c r="E4781" s="50"/>
      <c r="F4781" s="50"/>
      <c r="G4781" s="50"/>
      <c r="H4781" s="50"/>
    </row>
    <row r="4782" spans="1:8" x14ac:dyDescent="0.2">
      <c r="A4782" s="48">
        <v>670</v>
      </c>
      <c r="B4782" s="52">
        <v>118325.30639215501</v>
      </c>
      <c r="C4782" s="52">
        <v>95476.051107238251</v>
      </c>
      <c r="D4782" s="52">
        <v>22849.255284916755</v>
      </c>
      <c r="E4782" s="50"/>
      <c r="F4782" s="50"/>
      <c r="G4782" s="50"/>
      <c r="H4782" s="50"/>
    </row>
    <row r="4783" spans="1:8" x14ac:dyDescent="0.2">
      <c r="A4783" s="48">
        <v>671</v>
      </c>
      <c r="B4783" s="52">
        <v>131008.18157651099</v>
      </c>
      <c r="C4783" s="52">
        <v>117474.83915648703</v>
      </c>
      <c r="D4783" s="52">
        <v>13533.342420023968</v>
      </c>
      <c r="E4783" s="50"/>
      <c r="F4783" s="50"/>
      <c r="G4783" s="50"/>
      <c r="H4783" s="50"/>
    </row>
    <row r="4784" spans="1:8" x14ac:dyDescent="0.2">
      <c r="A4784" s="48">
        <v>672</v>
      </c>
      <c r="B4784" s="52">
        <v>118229.88275796799</v>
      </c>
      <c r="C4784" s="52">
        <v>98898.625332861266</v>
      </c>
      <c r="D4784" s="52">
        <v>19331.257425106727</v>
      </c>
      <c r="E4784" s="50"/>
      <c r="F4784" s="50"/>
      <c r="G4784" s="50"/>
      <c r="H4784" s="50"/>
    </row>
    <row r="4785" spans="1:8" x14ac:dyDescent="0.2">
      <c r="A4785" s="48">
        <v>673</v>
      </c>
      <c r="B4785" s="52">
        <v>138364.269571471</v>
      </c>
      <c r="C4785" s="52">
        <v>88972.445267328789</v>
      </c>
      <c r="D4785" s="52">
        <v>49391.82430414221</v>
      </c>
      <c r="E4785" s="50"/>
      <c r="F4785" s="50"/>
      <c r="G4785" s="50"/>
      <c r="H4785" s="50"/>
    </row>
    <row r="4786" spans="1:8" x14ac:dyDescent="0.2">
      <c r="A4786" s="48">
        <v>674</v>
      </c>
      <c r="B4786" s="52">
        <v>141900</v>
      </c>
      <c r="C4786" s="52">
        <v>124328.66296950402</v>
      </c>
      <c r="D4786" s="52">
        <v>17571.337030495983</v>
      </c>
      <c r="E4786" s="50"/>
      <c r="F4786" s="50"/>
      <c r="G4786" s="50"/>
      <c r="H4786" s="50"/>
    </row>
    <row r="4787" spans="1:8" x14ac:dyDescent="0.2">
      <c r="A4787" s="48">
        <v>675</v>
      </c>
      <c r="B4787" s="52">
        <v>108932.483577231</v>
      </c>
      <c r="C4787" s="52">
        <v>88189.522751571436</v>
      </c>
      <c r="D4787" s="52">
        <v>20742.960825659567</v>
      </c>
      <c r="E4787" s="50"/>
      <c r="F4787" s="50"/>
      <c r="G4787" s="50"/>
      <c r="H4787" s="50"/>
    </row>
    <row r="4788" spans="1:8" x14ac:dyDescent="0.2">
      <c r="A4788" s="48">
        <v>676</v>
      </c>
      <c r="B4788" s="52">
        <v>146046.64833584501</v>
      </c>
      <c r="C4788" s="52">
        <v>149737.75536081792</v>
      </c>
      <c r="D4788" s="52">
        <v>-3691.1070249729091</v>
      </c>
      <c r="E4788" s="50"/>
      <c r="F4788" s="50"/>
      <c r="G4788" s="50"/>
      <c r="H4788" s="50"/>
    </row>
    <row r="4789" spans="1:8" x14ac:dyDescent="0.2">
      <c r="A4789" s="48">
        <v>677</v>
      </c>
      <c r="B4789" s="52">
        <v>107968.47929778699</v>
      </c>
      <c r="C4789" s="52">
        <v>63141.361634721645</v>
      </c>
      <c r="D4789" s="52">
        <v>44827.11766306535</v>
      </c>
      <c r="E4789" s="50"/>
      <c r="F4789" s="50"/>
      <c r="G4789" s="50"/>
      <c r="H4789" s="50"/>
    </row>
    <row r="4790" spans="1:8" x14ac:dyDescent="0.2">
      <c r="A4790" s="48">
        <v>678</v>
      </c>
      <c r="B4790" s="52">
        <v>104965.99760594399</v>
      </c>
      <c r="C4790" s="52">
        <v>93651.609063314609</v>
      </c>
      <c r="D4790" s="52">
        <v>11314.388542629385</v>
      </c>
      <c r="E4790" s="50"/>
      <c r="F4790" s="50"/>
      <c r="G4790" s="50"/>
      <c r="H4790" s="50"/>
    </row>
    <row r="4791" spans="1:8" x14ac:dyDescent="0.2">
      <c r="A4791" s="48">
        <v>679</v>
      </c>
      <c r="B4791" s="52">
        <v>170628.757461681</v>
      </c>
      <c r="C4791" s="52">
        <v>124958.46256805075</v>
      </c>
      <c r="D4791" s="52">
        <v>45670.294893630256</v>
      </c>
      <c r="E4791" s="50"/>
      <c r="F4791" s="50"/>
      <c r="G4791" s="50"/>
      <c r="H4791" s="50"/>
    </row>
    <row r="4792" spans="1:8" x14ac:dyDescent="0.2">
      <c r="A4792" s="48">
        <v>680</v>
      </c>
      <c r="B4792" s="52">
        <v>132638.85152023801</v>
      </c>
      <c r="C4792" s="52">
        <v>113434.76619820498</v>
      </c>
      <c r="D4792" s="52">
        <v>19204.085322033032</v>
      </c>
      <c r="E4792" s="50"/>
      <c r="F4792" s="50"/>
      <c r="G4792" s="50"/>
      <c r="H4792" s="50"/>
    </row>
    <row r="4793" spans="1:8" x14ac:dyDescent="0.2">
      <c r="A4793" s="48">
        <v>681</v>
      </c>
      <c r="B4793" s="52">
        <v>120233.779075899</v>
      </c>
      <c r="C4793" s="52">
        <v>112411.37006970641</v>
      </c>
      <c r="D4793" s="52">
        <v>7822.4090061925963</v>
      </c>
      <c r="E4793" s="50"/>
      <c r="F4793" s="50"/>
      <c r="G4793" s="50"/>
      <c r="H4793" s="50"/>
    </row>
    <row r="4794" spans="1:8" x14ac:dyDescent="0.2">
      <c r="A4794" s="48">
        <v>682</v>
      </c>
      <c r="B4794" s="52">
        <v>104965.99760594399</v>
      </c>
      <c r="C4794" s="52">
        <v>99954.461672701989</v>
      </c>
      <c r="D4794" s="52">
        <v>5011.5359332420048</v>
      </c>
      <c r="E4794" s="50"/>
      <c r="F4794" s="50"/>
      <c r="G4794" s="50"/>
      <c r="H4794" s="50"/>
    </row>
    <row r="4795" spans="1:8" x14ac:dyDescent="0.2">
      <c r="A4795" s="48">
        <v>683</v>
      </c>
      <c r="B4795" s="52">
        <v>111645.65199904901</v>
      </c>
      <c r="C4795" s="52">
        <v>86180.910937686014</v>
      </c>
      <c r="D4795" s="52">
        <v>25464.741061362991</v>
      </c>
      <c r="E4795" s="50"/>
      <c r="F4795" s="50"/>
      <c r="G4795" s="50"/>
      <c r="H4795" s="50"/>
    </row>
    <row r="4796" spans="1:8" x14ac:dyDescent="0.2">
      <c r="A4796" s="48">
        <v>684</v>
      </c>
      <c r="B4796" s="52">
        <v>131000</v>
      </c>
      <c r="C4796" s="52">
        <v>122739.52398920702</v>
      </c>
      <c r="D4796" s="52">
        <v>8260.476010792976</v>
      </c>
      <c r="E4796" s="50"/>
      <c r="F4796" s="50"/>
      <c r="G4796" s="50"/>
      <c r="H4796" s="50"/>
    </row>
    <row r="4797" spans="1:8" x14ac:dyDescent="0.2">
      <c r="A4797" s="48">
        <v>685</v>
      </c>
      <c r="B4797" s="52">
        <v>125004.96078526</v>
      </c>
      <c r="C4797" s="52">
        <v>94634.668131619634</v>
      </c>
      <c r="D4797" s="52">
        <v>30370.292653640368</v>
      </c>
      <c r="E4797" s="50"/>
      <c r="F4797" s="50"/>
      <c r="G4797" s="50"/>
      <c r="H4797" s="50"/>
    </row>
    <row r="4798" spans="1:8" x14ac:dyDescent="0.2">
      <c r="A4798" s="48">
        <v>686</v>
      </c>
      <c r="B4798" s="52">
        <v>136888.607681122</v>
      </c>
      <c r="C4798" s="52">
        <v>126076.54929697161</v>
      </c>
      <c r="D4798" s="52">
        <v>10812.058384150383</v>
      </c>
      <c r="E4798" s="50"/>
      <c r="F4798" s="50"/>
      <c r="G4798" s="50"/>
      <c r="H4798" s="50"/>
    </row>
    <row r="4799" spans="1:8" x14ac:dyDescent="0.2">
      <c r="A4799" s="48">
        <v>687</v>
      </c>
      <c r="B4799" s="52">
        <v>135000</v>
      </c>
      <c r="C4799" s="52">
        <v>116429.95234949965</v>
      </c>
      <c r="D4799" s="52">
        <v>18570.047650500346</v>
      </c>
      <c r="E4799" s="50"/>
      <c r="F4799" s="50"/>
      <c r="G4799" s="50"/>
      <c r="H4799" s="50"/>
    </row>
    <row r="4800" spans="1:8" x14ac:dyDescent="0.2">
      <c r="A4800" s="48">
        <v>688</v>
      </c>
      <c r="B4800" s="52">
        <v>123573.606272452</v>
      </c>
      <c r="C4800" s="52">
        <v>98997.946148566582</v>
      </c>
      <c r="D4800" s="52">
        <v>24575.66012388542</v>
      </c>
      <c r="E4800" s="50"/>
      <c r="F4800" s="50"/>
      <c r="G4800" s="50"/>
      <c r="H4800" s="50"/>
    </row>
    <row r="4801" spans="1:8" x14ac:dyDescent="0.2">
      <c r="A4801" s="48">
        <v>689</v>
      </c>
      <c r="B4801" s="52">
        <v>116416.833708411</v>
      </c>
      <c r="C4801" s="52">
        <v>120459.29267141497</v>
      </c>
      <c r="D4801" s="52">
        <v>-4042.45896300397</v>
      </c>
      <c r="E4801" s="50"/>
      <c r="F4801" s="50"/>
      <c r="G4801" s="50"/>
      <c r="H4801" s="50"/>
    </row>
    <row r="4802" spans="1:8" x14ac:dyDescent="0.2">
      <c r="A4802" s="48">
        <v>690</v>
      </c>
      <c r="B4802" s="52">
        <v>76000</v>
      </c>
      <c r="C4802" s="52">
        <v>89286.996903626597</v>
      </c>
      <c r="D4802" s="52">
        <v>-13286.996903626597</v>
      </c>
      <c r="E4802" s="50"/>
      <c r="F4802" s="50"/>
      <c r="G4802" s="50"/>
      <c r="H4802" s="50"/>
    </row>
    <row r="4803" spans="1:8" x14ac:dyDescent="0.2">
      <c r="A4803" s="48">
        <v>691</v>
      </c>
      <c r="B4803" s="52">
        <v>150769.34201580999</v>
      </c>
      <c r="C4803" s="52">
        <v>149919.72392783253</v>
      </c>
      <c r="D4803" s="52">
        <v>849.61808797746198</v>
      </c>
      <c r="E4803" s="50"/>
      <c r="F4803" s="50"/>
      <c r="G4803" s="50"/>
      <c r="H4803" s="50"/>
    </row>
    <row r="4804" spans="1:8" x14ac:dyDescent="0.2">
      <c r="A4804" s="48">
        <v>692</v>
      </c>
      <c r="B4804" s="52">
        <v>110860.49213612</v>
      </c>
      <c r="C4804" s="52">
        <v>105860.8548524497</v>
      </c>
      <c r="D4804" s="52">
        <v>4999.637283670294</v>
      </c>
      <c r="E4804" s="50"/>
      <c r="F4804" s="50"/>
      <c r="G4804" s="50"/>
      <c r="H4804" s="50"/>
    </row>
    <row r="4805" spans="1:8" x14ac:dyDescent="0.2">
      <c r="A4805" s="48">
        <v>693</v>
      </c>
      <c r="B4805" s="52">
        <v>141708.62907834499</v>
      </c>
      <c r="C4805" s="52">
        <v>112700.73386406538</v>
      </c>
      <c r="D4805" s="52">
        <v>29007.895214279619</v>
      </c>
      <c r="E4805" s="50"/>
      <c r="F4805" s="50"/>
      <c r="G4805" s="50"/>
      <c r="H4805" s="50"/>
    </row>
    <row r="4806" spans="1:8" x14ac:dyDescent="0.2">
      <c r="A4806" s="48">
        <v>694</v>
      </c>
      <c r="B4806" s="52">
        <v>146952.39664832101</v>
      </c>
      <c r="C4806" s="52">
        <v>136531.6039117139</v>
      </c>
      <c r="D4806" s="52">
        <v>10420.792736607109</v>
      </c>
      <c r="E4806" s="50"/>
      <c r="F4806" s="50"/>
      <c r="G4806" s="50"/>
      <c r="H4806" s="50"/>
    </row>
    <row r="4807" spans="1:8" x14ac:dyDescent="0.2">
      <c r="A4807" s="48">
        <v>695</v>
      </c>
      <c r="B4807" s="52">
        <v>80446.157119645504</v>
      </c>
      <c r="C4807" s="52">
        <v>108952.03188324682</v>
      </c>
      <c r="D4807" s="52">
        <v>-28505.874763601314</v>
      </c>
      <c r="E4807" s="50"/>
      <c r="F4807" s="50"/>
      <c r="G4807" s="50"/>
      <c r="H4807" s="50"/>
    </row>
    <row r="4808" spans="1:8" x14ac:dyDescent="0.2">
      <c r="A4808" s="48">
        <v>696</v>
      </c>
      <c r="B4808" s="52">
        <v>155000</v>
      </c>
      <c r="C4808" s="52">
        <v>128393.25867586833</v>
      </c>
      <c r="D4808" s="52">
        <v>26606.741324131668</v>
      </c>
      <c r="E4808" s="50"/>
      <c r="F4808" s="50"/>
      <c r="G4808" s="50"/>
      <c r="H4808" s="50"/>
    </row>
    <row r="4809" spans="1:8" x14ac:dyDescent="0.2">
      <c r="A4809" s="48">
        <v>697</v>
      </c>
      <c r="B4809" s="52">
        <v>163880.727505569</v>
      </c>
      <c r="C4809" s="52">
        <v>129860.13778444144</v>
      </c>
      <c r="D4809" s="52">
        <v>34020.589721127559</v>
      </c>
      <c r="E4809" s="50"/>
      <c r="F4809" s="50"/>
      <c r="G4809" s="50"/>
      <c r="H4809" s="50"/>
    </row>
    <row r="4810" spans="1:8" x14ac:dyDescent="0.2">
      <c r="A4810" s="48">
        <v>698</v>
      </c>
      <c r="B4810" s="52">
        <v>118500</v>
      </c>
      <c r="C4810" s="52">
        <v>84464.073136969266</v>
      </c>
      <c r="D4810" s="52">
        <v>34035.926863030734</v>
      </c>
      <c r="E4810" s="50"/>
      <c r="F4810" s="50"/>
      <c r="G4810" s="50"/>
      <c r="H4810" s="50"/>
    </row>
    <row r="4811" spans="1:8" x14ac:dyDescent="0.2">
      <c r="A4811" s="48">
        <v>699</v>
      </c>
      <c r="B4811" s="52">
        <v>150000</v>
      </c>
      <c r="C4811" s="52">
        <v>143389.86788243396</v>
      </c>
      <c r="D4811" s="52">
        <v>6610.1321175660414</v>
      </c>
      <c r="E4811" s="50"/>
      <c r="F4811" s="50"/>
      <c r="G4811" s="50"/>
      <c r="H4811" s="50"/>
    </row>
    <row r="4812" spans="1:8" x14ac:dyDescent="0.2">
      <c r="A4812" s="48">
        <v>700</v>
      </c>
      <c r="B4812" s="52">
        <v>149420.66331390099</v>
      </c>
      <c r="C4812" s="52">
        <v>153779.44974044547</v>
      </c>
      <c r="D4812" s="52">
        <v>-4358.7864265444805</v>
      </c>
      <c r="E4812" s="50"/>
      <c r="F4812" s="50"/>
      <c r="G4812" s="50"/>
      <c r="H4812" s="50"/>
    </row>
    <row r="4813" spans="1:8" x14ac:dyDescent="0.2">
      <c r="A4813" s="48">
        <v>701</v>
      </c>
      <c r="B4813" s="52">
        <v>105000</v>
      </c>
      <c r="C4813" s="52">
        <v>114410.18519178606</v>
      </c>
      <c r="D4813" s="52">
        <v>-9410.1851917860622</v>
      </c>
      <c r="E4813" s="50"/>
      <c r="F4813" s="50"/>
      <c r="G4813" s="50"/>
      <c r="H4813" s="50"/>
    </row>
    <row r="4814" spans="1:8" x14ac:dyDescent="0.2">
      <c r="A4814" s="48">
        <v>702</v>
      </c>
      <c r="B4814" s="52">
        <v>104594.46431973101</v>
      </c>
      <c r="C4814" s="52">
        <v>102804.29625241293</v>
      </c>
      <c r="D4814" s="52">
        <v>1790.1680673180817</v>
      </c>
      <c r="E4814" s="50"/>
      <c r="F4814" s="50"/>
      <c r="G4814" s="50"/>
      <c r="H4814" s="50"/>
    </row>
    <row r="4815" spans="1:8" x14ac:dyDescent="0.2">
      <c r="A4815" s="48">
        <v>703</v>
      </c>
      <c r="B4815" s="52">
        <v>129776.14249462201</v>
      </c>
      <c r="C4815" s="52">
        <v>159044.99778157505</v>
      </c>
      <c r="D4815" s="52">
        <v>-29268.855286953039</v>
      </c>
      <c r="E4815" s="50"/>
      <c r="F4815" s="50"/>
      <c r="G4815" s="50"/>
      <c r="H4815" s="50"/>
    </row>
    <row r="4816" spans="1:8" x14ac:dyDescent="0.2">
      <c r="A4816" s="48">
        <v>704</v>
      </c>
      <c r="B4816" s="52">
        <v>130140.577725011</v>
      </c>
      <c r="C4816" s="52">
        <v>112188.2540801742</v>
      </c>
      <c r="D4816" s="52">
        <v>17952.323644836797</v>
      </c>
      <c r="E4816" s="50"/>
      <c r="F4816" s="50"/>
      <c r="G4816" s="50"/>
      <c r="H4816" s="50"/>
    </row>
    <row r="4817" spans="1:8" x14ac:dyDescent="0.2">
      <c r="A4817" s="48">
        <v>705</v>
      </c>
      <c r="B4817" s="52">
        <v>28627.090256166499</v>
      </c>
      <c r="C4817" s="52">
        <v>75364.934660766419</v>
      </c>
      <c r="D4817" s="52">
        <v>-46737.84440459992</v>
      </c>
      <c r="E4817" s="50"/>
      <c r="F4817" s="50"/>
      <c r="G4817" s="50"/>
      <c r="H4817" s="50"/>
    </row>
    <row r="4818" spans="1:8" x14ac:dyDescent="0.2">
      <c r="A4818" s="48">
        <v>706</v>
      </c>
      <c r="B4818" s="52">
        <v>165000</v>
      </c>
      <c r="C4818" s="52">
        <v>146151.60766825048</v>
      </c>
      <c r="D4818" s="52">
        <v>18848.392331749521</v>
      </c>
      <c r="E4818" s="50"/>
      <c r="F4818" s="50"/>
      <c r="G4818" s="50"/>
      <c r="H4818" s="50"/>
    </row>
    <row r="4819" spans="1:8" x14ac:dyDescent="0.2">
      <c r="A4819" s="48">
        <v>707</v>
      </c>
      <c r="B4819" s="52">
        <v>90652.452477860599</v>
      </c>
      <c r="C4819" s="52">
        <v>82055.277183428494</v>
      </c>
      <c r="D4819" s="52">
        <v>8597.1752944321051</v>
      </c>
      <c r="E4819" s="50"/>
      <c r="F4819" s="50"/>
      <c r="G4819" s="50"/>
      <c r="H4819" s="50"/>
    </row>
    <row r="4820" spans="1:8" x14ac:dyDescent="0.2">
      <c r="A4820" s="48">
        <v>708</v>
      </c>
      <c r="B4820" s="52">
        <v>123710.669181116</v>
      </c>
      <c r="C4820" s="52">
        <v>147966.96515316566</v>
      </c>
      <c r="D4820" s="52">
        <v>-24256.295972049658</v>
      </c>
      <c r="E4820" s="50"/>
      <c r="F4820" s="50"/>
      <c r="G4820" s="50"/>
      <c r="H4820" s="50"/>
    </row>
    <row r="4821" spans="1:8" x14ac:dyDescent="0.2">
      <c r="A4821" s="48">
        <v>709</v>
      </c>
      <c r="B4821" s="52">
        <v>128821.906152749</v>
      </c>
      <c r="C4821" s="52">
        <v>115367.58327025219</v>
      </c>
      <c r="D4821" s="52">
        <v>13454.32288249681</v>
      </c>
      <c r="E4821" s="50"/>
      <c r="F4821" s="50"/>
      <c r="G4821" s="50"/>
      <c r="H4821" s="50"/>
    </row>
    <row r="4822" spans="1:8" x14ac:dyDescent="0.2">
      <c r="A4822" s="48">
        <v>710</v>
      </c>
      <c r="B4822" s="52">
        <v>128726.482518562</v>
      </c>
      <c r="C4822" s="52">
        <v>115835.25735577461</v>
      </c>
      <c r="D4822" s="52">
        <v>12891.225162787392</v>
      </c>
      <c r="E4822" s="50"/>
      <c r="F4822" s="50"/>
      <c r="G4822" s="50"/>
      <c r="H4822" s="50"/>
    </row>
    <row r="4823" spans="1:8" x14ac:dyDescent="0.2">
      <c r="A4823" s="48">
        <v>711</v>
      </c>
      <c r="B4823" s="52">
        <v>150288.26716540099</v>
      </c>
      <c r="C4823" s="52">
        <v>135528.58087604499</v>
      </c>
      <c r="D4823" s="52">
        <v>14759.686289356003</v>
      </c>
      <c r="E4823" s="50"/>
      <c r="F4823" s="50"/>
      <c r="G4823" s="50"/>
      <c r="H4823" s="50"/>
    </row>
    <row r="4824" spans="1:8" x14ac:dyDescent="0.2">
      <c r="A4824" s="48">
        <v>712</v>
      </c>
      <c r="B4824" s="52">
        <v>119279.542734027</v>
      </c>
      <c r="C4824" s="52">
        <v>92023.558309732398</v>
      </c>
      <c r="D4824" s="52">
        <v>27255.984424294598</v>
      </c>
      <c r="E4824" s="50"/>
      <c r="F4824" s="50"/>
      <c r="G4824" s="50"/>
      <c r="H4824" s="50"/>
    </row>
    <row r="4825" spans="1:8" x14ac:dyDescent="0.2">
      <c r="A4825" s="48">
        <v>713</v>
      </c>
      <c r="B4825" s="52">
        <v>163000</v>
      </c>
      <c r="C4825" s="52">
        <v>173175.16935021439</v>
      </c>
      <c r="D4825" s="52">
        <v>-10175.16935021439</v>
      </c>
      <c r="E4825" s="50"/>
      <c r="F4825" s="50"/>
      <c r="G4825" s="50"/>
      <c r="H4825" s="50"/>
    </row>
    <row r="4826" spans="1:8" x14ac:dyDescent="0.2">
      <c r="A4826" s="48">
        <v>714</v>
      </c>
      <c r="B4826" s="52">
        <v>112788.500695009</v>
      </c>
      <c r="C4826" s="52">
        <v>92529.596770484466</v>
      </c>
      <c r="D4826" s="52">
        <v>20258.903924524537</v>
      </c>
      <c r="E4826" s="50"/>
      <c r="F4826" s="50"/>
      <c r="G4826" s="50"/>
      <c r="H4826" s="50"/>
    </row>
    <row r="4827" spans="1:8" x14ac:dyDescent="0.2">
      <c r="A4827" s="48">
        <v>715</v>
      </c>
      <c r="B4827" s="52">
        <v>114909.31010978699</v>
      </c>
      <c r="C4827" s="52">
        <v>117096.01708419618</v>
      </c>
      <c r="D4827" s="52">
        <v>-2186.7069744091859</v>
      </c>
      <c r="E4827" s="50"/>
      <c r="F4827" s="50"/>
      <c r="G4827" s="50"/>
      <c r="H4827" s="50"/>
    </row>
    <row r="4828" spans="1:8" x14ac:dyDescent="0.2">
      <c r="A4828" s="48">
        <v>716</v>
      </c>
      <c r="B4828" s="52">
        <v>105633.963045254</v>
      </c>
      <c r="C4828" s="52">
        <v>112344.84437914775</v>
      </c>
      <c r="D4828" s="52">
        <v>-6710.8813338937471</v>
      </c>
      <c r="E4828" s="50"/>
      <c r="F4828" s="50"/>
      <c r="G4828" s="50"/>
      <c r="H4828" s="50"/>
    </row>
    <row r="4829" spans="1:8" x14ac:dyDescent="0.2">
      <c r="A4829" s="48">
        <v>717</v>
      </c>
      <c r="B4829" s="52">
        <v>171762.54153699899</v>
      </c>
      <c r="C4829" s="52">
        <v>126454.43960249951</v>
      </c>
      <c r="D4829" s="52">
        <v>45308.101934499486</v>
      </c>
      <c r="E4829" s="50"/>
      <c r="F4829" s="50"/>
      <c r="G4829" s="50"/>
      <c r="H4829" s="50"/>
    </row>
    <row r="4830" spans="1:8" x14ac:dyDescent="0.2">
      <c r="A4830" s="48">
        <v>718</v>
      </c>
      <c r="B4830" s="52">
        <v>150673.91838162299</v>
      </c>
      <c r="C4830" s="52">
        <v>130350.19390756614</v>
      </c>
      <c r="D4830" s="52">
        <v>20323.724474056857</v>
      </c>
      <c r="E4830" s="50"/>
      <c r="F4830" s="50"/>
      <c r="G4830" s="50"/>
      <c r="H4830" s="50"/>
    </row>
    <row r="4831" spans="1:8" x14ac:dyDescent="0.2">
      <c r="A4831" s="48">
        <v>719</v>
      </c>
      <c r="B4831" s="52">
        <v>139780.62051945599</v>
      </c>
      <c r="C4831" s="52">
        <v>117186.19430777163</v>
      </c>
      <c r="D4831" s="52">
        <v>22594.42621168436</v>
      </c>
      <c r="E4831" s="50"/>
      <c r="F4831" s="50"/>
      <c r="G4831" s="50"/>
      <c r="H4831" s="50"/>
    </row>
    <row r="4832" spans="1:8" x14ac:dyDescent="0.2">
      <c r="A4832" s="48">
        <v>720</v>
      </c>
      <c r="B4832" s="52">
        <v>173424.36987207</v>
      </c>
      <c r="C4832" s="52">
        <v>163352.83660556379</v>
      </c>
      <c r="D4832" s="52">
        <v>10071.533266506216</v>
      </c>
      <c r="E4832" s="50"/>
      <c r="F4832" s="50"/>
      <c r="G4832" s="50"/>
      <c r="H4832" s="50"/>
    </row>
    <row r="4833" spans="1:8" x14ac:dyDescent="0.2">
      <c r="A4833" s="48">
        <v>721</v>
      </c>
      <c r="B4833" s="52">
        <v>72300.320958339304</v>
      </c>
      <c r="C4833" s="52">
        <v>111097.66698238917</v>
      </c>
      <c r="D4833" s="52">
        <v>-38797.346024049868</v>
      </c>
      <c r="E4833" s="50"/>
      <c r="F4833" s="50"/>
      <c r="G4833" s="50"/>
      <c r="H4833" s="50"/>
    </row>
    <row r="4834" spans="1:8" x14ac:dyDescent="0.2">
      <c r="A4834" s="48">
        <v>722</v>
      </c>
      <c r="B4834" s="52">
        <v>112313.61743836</v>
      </c>
      <c r="C4834" s="52">
        <v>147128.51648671555</v>
      </c>
      <c r="D4834" s="52">
        <v>-34814.899048355554</v>
      </c>
      <c r="E4834" s="50"/>
      <c r="F4834" s="50"/>
      <c r="G4834" s="50"/>
      <c r="H4834" s="50"/>
    </row>
    <row r="4835" spans="1:8" x14ac:dyDescent="0.2">
      <c r="A4835" s="48">
        <v>723</v>
      </c>
      <c r="B4835" s="52">
        <v>127248.56488667701</v>
      </c>
      <c r="C4835" s="52">
        <v>121342.42707114117</v>
      </c>
      <c r="D4835" s="52">
        <v>5906.1378155358398</v>
      </c>
      <c r="E4835" s="50"/>
      <c r="F4835" s="50"/>
      <c r="G4835" s="50"/>
      <c r="H4835" s="50"/>
    </row>
    <row r="4836" spans="1:8" x14ac:dyDescent="0.2">
      <c r="A4836" s="48">
        <v>724</v>
      </c>
      <c r="B4836" s="52">
        <v>154109.16921236299</v>
      </c>
      <c r="C4836" s="52">
        <v>154700.96898951055</v>
      </c>
      <c r="D4836" s="52">
        <v>-591.79977714756387</v>
      </c>
      <c r="E4836" s="50"/>
      <c r="F4836" s="50"/>
      <c r="G4836" s="50"/>
      <c r="H4836" s="50"/>
    </row>
    <row r="4837" spans="1:8" x14ac:dyDescent="0.2">
      <c r="A4837" s="48">
        <v>725</v>
      </c>
      <c r="B4837" s="52">
        <v>135924.603401678</v>
      </c>
      <c r="C4837" s="52">
        <v>132515.48007267172</v>
      </c>
      <c r="D4837" s="52">
        <v>3409.123329006281</v>
      </c>
      <c r="E4837" s="50"/>
      <c r="F4837" s="50"/>
      <c r="G4837" s="50"/>
      <c r="H4837" s="50"/>
    </row>
    <row r="4838" spans="1:8" x14ac:dyDescent="0.2">
      <c r="A4838" s="48">
        <v>726</v>
      </c>
      <c r="B4838" s="52">
        <v>139780.62051945599</v>
      </c>
      <c r="C4838" s="52">
        <v>100791.74051698664</v>
      </c>
      <c r="D4838" s="52">
        <v>38988.880002469348</v>
      </c>
      <c r="E4838" s="50"/>
      <c r="F4838" s="50"/>
      <c r="G4838" s="50"/>
      <c r="H4838" s="50"/>
    </row>
    <row r="4839" spans="1:8" x14ac:dyDescent="0.2">
      <c r="A4839" s="48">
        <v>727</v>
      </c>
      <c r="B4839" s="52">
        <v>132638.85152023801</v>
      </c>
      <c r="C4839" s="52">
        <v>137291.85140341468</v>
      </c>
      <c r="D4839" s="52">
        <v>-4652.9998831766716</v>
      </c>
      <c r="E4839" s="50"/>
      <c r="F4839" s="50"/>
      <c r="G4839" s="50"/>
      <c r="H4839" s="50"/>
    </row>
    <row r="4840" spans="1:8" x14ac:dyDescent="0.2">
      <c r="A4840" s="48">
        <v>728</v>
      </c>
      <c r="B4840" s="52">
        <v>123392.54776889901</v>
      </c>
      <c r="C4840" s="52">
        <v>112953.39381659185</v>
      </c>
      <c r="D4840" s="52">
        <v>10439.153952307155</v>
      </c>
      <c r="E4840" s="50"/>
      <c r="F4840" s="50"/>
      <c r="G4840" s="50"/>
      <c r="H4840" s="50"/>
    </row>
    <row r="4841" spans="1:8" x14ac:dyDescent="0.2">
      <c r="A4841" s="48">
        <v>729</v>
      </c>
      <c r="B4841" s="52">
        <v>125224.155899844</v>
      </c>
      <c r="C4841" s="52">
        <v>77484.690650867822</v>
      </c>
      <c r="D4841" s="52">
        <v>47739.465248976179</v>
      </c>
      <c r="E4841" s="50"/>
      <c r="F4841" s="50"/>
      <c r="G4841" s="50"/>
      <c r="H4841" s="50"/>
    </row>
    <row r="4842" spans="1:8" x14ac:dyDescent="0.2">
      <c r="A4842" s="48">
        <v>730</v>
      </c>
      <c r="B4842" s="52">
        <v>135000</v>
      </c>
      <c r="C4842" s="52">
        <v>109678.24831562745</v>
      </c>
      <c r="D4842" s="52">
        <v>25321.751684372546</v>
      </c>
      <c r="E4842" s="50"/>
      <c r="F4842" s="50"/>
      <c r="G4842" s="50"/>
      <c r="H4842" s="50"/>
    </row>
    <row r="4843" spans="1:8" x14ac:dyDescent="0.2">
      <c r="A4843" s="48">
        <v>731</v>
      </c>
      <c r="B4843" s="52">
        <v>91098.404407507507</v>
      </c>
      <c r="C4843" s="52">
        <v>99783.470494615263</v>
      </c>
      <c r="D4843" s="52">
        <v>-8685.0660871077562</v>
      </c>
      <c r="E4843" s="50"/>
      <c r="F4843" s="50"/>
      <c r="G4843" s="50"/>
      <c r="H4843" s="50"/>
    </row>
    <row r="4844" spans="1:8" x14ac:dyDescent="0.2">
      <c r="A4844" s="48">
        <v>732</v>
      </c>
      <c r="B4844" s="52">
        <v>138816.616240011</v>
      </c>
      <c r="C4844" s="52">
        <v>159482.28160611432</v>
      </c>
      <c r="D4844" s="52">
        <v>-20665.66536610332</v>
      </c>
      <c r="E4844" s="50"/>
      <c r="F4844" s="50"/>
      <c r="G4844" s="50"/>
      <c r="H4844" s="50"/>
    </row>
    <row r="4845" spans="1:8" x14ac:dyDescent="0.2">
      <c r="A4845" s="48">
        <v>733</v>
      </c>
      <c r="B4845" s="52">
        <v>176533.72324635999</v>
      </c>
      <c r="C4845" s="52">
        <v>166663.43762554042</v>
      </c>
      <c r="D4845" s="52">
        <v>9870.2856208195735</v>
      </c>
      <c r="E4845" s="50"/>
      <c r="F4845" s="50"/>
      <c r="G4845" s="50"/>
      <c r="H4845" s="50"/>
    </row>
    <row r="4846" spans="1:8" x14ac:dyDescent="0.2">
      <c r="A4846" s="48">
        <v>734</v>
      </c>
      <c r="B4846" s="52">
        <v>134960.59912223299</v>
      </c>
      <c r="C4846" s="52">
        <v>182515.60335231124</v>
      </c>
      <c r="D4846" s="52">
        <v>-47555.004230078252</v>
      </c>
      <c r="E4846" s="50"/>
      <c r="F4846" s="50"/>
      <c r="G4846" s="50"/>
      <c r="H4846" s="50"/>
    </row>
    <row r="4847" spans="1:8" x14ac:dyDescent="0.2">
      <c r="A4847" s="48">
        <v>735</v>
      </c>
      <c r="B4847" s="52">
        <v>118780</v>
      </c>
      <c r="C4847" s="52">
        <v>123049.1655300525</v>
      </c>
      <c r="D4847" s="52">
        <v>-4269.1655300525017</v>
      </c>
      <c r="E4847" s="50"/>
      <c r="F4847" s="50"/>
      <c r="G4847" s="50"/>
      <c r="H4847" s="50"/>
    </row>
    <row r="4848" spans="1:8" x14ac:dyDescent="0.2">
      <c r="A4848" s="48">
        <v>736</v>
      </c>
      <c r="B4848" s="52">
        <v>114500</v>
      </c>
      <c r="C4848" s="52">
        <v>88413.310317150463</v>
      </c>
      <c r="D4848" s="52">
        <v>26086.689682849537</v>
      </c>
      <c r="E4848" s="50"/>
      <c r="F4848" s="50"/>
      <c r="G4848" s="50"/>
      <c r="H4848" s="50"/>
    </row>
    <row r="4849" spans="1:8" x14ac:dyDescent="0.2">
      <c r="A4849" s="48">
        <v>737</v>
      </c>
      <c r="B4849" s="52">
        <v>133115.96969117399</v>
      </c>
      <c r="C4849" s="52">
        <v>124890.71690663134</v>
      </c>
      <c r="D4849" s="52">
        <v>8225.2527845426521</v>
      </c>
      <c r="E4849" s="50"/>
      <c r="F4849" s="50"/>
      <c r="G4849" s="50"/>
      <c r="H4849" s="50"/>
    </row>
    <row r="4850" spans="1:8" x14ac:dyDescent="0.2">
      <c r="A4850" s="48">
        <v>738</v>
      </c>
      <c r="B4850" s="52">
        <v>147974.65689473401</v>
      </c>
      <c r="C4850" s="52">
        <v>140990.49960202791</v>
      </c>
      <c r="D4850" s="52">
        <v>6984.1572927061061</v>
      </c>
      <c r="E4850" s="50"/>
      <c r="F4850" s="50"/>
      <c r="G4850" s="50"/>
      <c r="H4850" s="50"/>
    </row>
    <row r="4851" spans="1:8" x14ac:dyDescent="0.2">
      <c r="A4851" s="48">
        <v>739</v>
      </c>
      <c r="B4851" s="52">
        <v>124000</v>
      </c>
      <c r="C4851" s="52">
        <v>113237.32164869292</v>
      </c>
      <c r="D4851" s="52">
        <v>10762.678351307084</v>
      </c>
      <c r="E4851" s="50"/>
      <c r="F4851" s="50"/>
      <c r="G4851" s="50"/>
      <c r="H4851" s="50"/>
    </row>
    <row r="4852" spans="1:8" x14ac:dyDescent="0.2">
      <c r="A4852" s="48">
        <v>740</v>
      </c>
      <c r="B4852" s="52">
        <v>135000</v>
      </c>
      <c r="C4852" s="52">
        <v>97869.300889380494</v>
      </c>
      <c r="D4852" s="52">
        <v>37130.699110619506</v>
      </c>
      <c r="E4852" s="50"/>
      <c r="F4852" s="50"/>
      <c r="G4852" s="50"/>
      <c r="H4852" s="50"/>
    </row>
    <row r="4853" spans="1:8" x14ac:dyDescent="0.2">
      <c r="A4853" s="48">
        <v>741</v>
      </c>
      <c r="B4853" s="52">
        <v>124050.724443388</v>
      </c>
      <c r="C4853" s="52">
        <v>139092.87557981053</v>
      </c>
      <c r="D4853" s="52">
        <v>-15042.15113642253</v>
      </c>
      <c r="E4853" s="50"/>
      <c r="F4853" s="50"/>
      <c r="G4853" s="50"/>
      <c r="H4853" s="50"/>
    </row>
    <row r="4854" spans="1:8" x14ac:dyDescent="0.2">
      <c r="A4854" s="48">
        <v>742</v>
      </c>
      <c r="B4854" s="52">
        <v>109414.485716954</v>
      </c>
      <c r="C4854" s="52">
        <v>73290.4100215746</v>
      </c>
      <c r="D4854" s="52">
        <v>36124.075695379404</v>
      </c>
      <c r="E4854" s="50"/>
      <c r="F4854" s="50"/>
      <c r="G4854" s="50"/>
      <c r="H4854" s="50"/>
    </row>
    <row r="4855" spans="1:8" x14ac:dyDescent="0.2">
      <c r="A4855" s="48">
        <v>743</v>
      </c>
      <c r="B4855" s="52">
        <v>115462.597366538</v>
      </c>
      <c r="C4855" s="52">
        <v>108396.62807756799</v>
      </c>
      <c r="D4855" s="52">
        <v>7065.9692889700091</v>
      </c>
      <c r="E4855" s="50"/>
      <c r="F4855" s="50"/>
      <c r="G4855" s="50"/>
      <c r="H4855" s="50"/>
    </row>
    <row r="4856" spans="1:8" x14ac:dyDescent="0.2">
      <c r="A4856" s="48">
        <v>744</v>
      </c>
      <c r="B4856" s="52">
        <v>157000</v>
      </c>
      <c r="C4856" s="52">
        <v>171224.46718694628</v>
      </c>
      <c r="D4856" s="52">
        <v>-14224.467186946276</v>
      </c>
      <c r="E4856" s="50"/>
      <c r="F4856" s="50"/>
      <c r="G4856" s="50"/>
      <c r="H4856" s="50"/>
    </row>
    <row r="4857" spans="1:8" x14ac:dyDescent="0.2">
      <c r="A4857" s="48">
        <v>745</v>
      </c>
      <c r="B4857" s="52">
        <v>149420.66331390099</v>
      </c>
      <c r="C4857" s="52">
        <v>157634.5346476695</v>
      </c>
      <c r="D4857" s="52">
        <v>-8213.871333768504</v>
      </c>
      <c r="E4857" s="50"/>
      <c r="F4857" s="50"/>
      <c r="G4857" s="50"/>
      <c r="H4857" s="50"/>
    </row>
    <row r="4858" spans="1:8" x14ac:dyDescent="0.2">
      <c r="A4858" s="48">
        <v>746</v>
      </c>
      <c r="B4858" s="52">
        <v>106500</v>
      </c>
      <c r="C4858" s="52">
        <v>132081.21311738898</v>
      </c>
      <c r="D4858" s="52">
        <v>-25581.213117388979</v>
      </c>
      <c r="E4858" s="50"/>
      <c r="F4858" s="50"/>
      <c r="G4858" s="50"/>
      <c r="H4858" s="50"/>
    </row>
    <row r="4859" spans="1:8" x14ac:dyDescent="0.2">
      <c r="A4859" s="48">
        <v>747</v>
      </c>
      <c r="B4859" s="52">
        <v>155540.52372517099</v>
      </c>
      <c r="C4859" s="52">
        <v>132585.73558689718</v>
      </c>
      <c r="D4859" s="52">
        <v>22954.788138273812</v>
      </c>
      <c r="E4859" s="50"/>
      <c r="F4859" s="50"/>
      <c r="G4859" s="50"/>
      <c r="H4859" s="50"/>
    </row>
    <row r="4860" spans="1:8" x14ac:dyDescent="0.2">
      <c r="A4860" s="48">
        <v>748</v>
      </c>
      <c r="B4860" s="52">
        <v>109800.087428731</v>
      </c>
      <c r="C4860" s="52">
        <v>72045.038463285833</v>
      </c>
      <c r="D4860" s="52">
        <v>37755.048965445167</v>
      </c>
      <c r="E4860" s="50"/>
      <c r="F4860" s="50"/>
      <c r="G4860" s="50"/>
      <c r="H4860" s="50"/>
    </row>
    <row r="4861" spans="1:8" x14ac:dyDescent="0.2">
      <c r="A4861" s="48">
        <v>749</v>
      </c>
      <c r="B4861" s="52">
        <v>143135.45128083299</v>
      </c>
      <c r="C4861" s="52">
        <v>148471.68447883817</v>
      </c>
      <c r="D4861" s="52">
        <v>-5336.2331980051822</v>
      </c>
      <c r="E4861" s="50"/>
      <c r="F4861" s="50"/>
      <c r="G4861" s="50"/>
      <c r="H4861" s="50"/>
    </row>
    <row r="4862" spans="1:8" x14ac:dyDescent="0.2">
      <c r="A4862" s="48">
        <v>750</v>
      </c>
      <c r="B4862" s="52">
        <v>127772.24617668999</v>
      </c>
      <c r="C4862" s="52">
        <v>109167.46457454449</v>
      </c>
      <c r="D4862" s="52">
        <v>18604.781602145507</v>
      </c>
      <c r="E4862" s="50"/>
      <c r="F4862" s="50"/>
      <c r="G4862" s="50"/>
      <c r="H4862" s="50"/>
    </row>
    <row r="4863" spans="1:8" x14ac:dyDescent="0.2">
      <c r="A4863" s="48">
        <v>751</v>
      </c>
      <c r="B4863" s="52">
        <v>201820.98630597399</v>
      </c>
      <c r="C4863" s="52">
        <v>188481.03704067384</v>
      </c>
      <c r="D4863" s="52">
        <v>13339.949265300151</v>
      </c>
      <c r="E4863" s="50"/>
      <c r="F4863" s="50"/>
      <c r="G4863" s="50"/>
      <c r="H4863" s="50"/>
    </row>
    <row r="4864" spans="1:8" x14ac:dyDescent="0.2">
      <c r="A4864" s="48">
        <v>752</v>
      </c>
      <c r="B4864" s="52">
        <v>67094.697849338903</v>
      </c>
      <c r="C4864" s="52">
        <v>78939.112193876819</v>
      </c>
      <c r="D4864" s="52">
        <v>-11844.414344537916</v>
      </c>
      <c r="E4864" s="50"/>
      <c r="F4864" s="50"/>
      <c r="G4864" s="50"/>
      <c r="H4864" s="50"/>
    </row>
    <row r="4865" spans="1:8" x14ac:dyDescent="0.2">
      <c r="A4865" s="48">
        <v>753</v>
      </c>
      <c r="B4865" s="52">
        <v>59000</v>
      </c>
      <c r="C4865" s="52">
        <v>56529.38030853802</v>
      </c>
      <c r="D4865" s="52">
        <v>2470.6196914619795</v>
      </c>
      <c r="E4865" s="50"/>
      <c r="F4865" s="50"/>
      <c r="G4865" s="50"/>
      <c r="H4865" s="50"/>
    </row>
    <row r="4866" spans="1:8" x14ac:dyDescent="0.2">
      <c r="A4866" s="48">
        <v>754</v>
      </c>
      <c r="B4866" s="52">
        <v>16388.072750556901</v>
      </c>
      <c r="C4866" s="52">
        <v>36824.400484456477</v>
      </c>
      <c r="D4866" s="52">
        <v>-20436.327733899576</v>
      </c>
      <c r="E4866" s="50"/>
      <c r="F4866" s="50"/>
      <c r="G4866" s="50"/>
      <c r="H4866" s="50"/>
    </row>
    <row r="4867" spans="1:8" x14ac:dyDescent="0.2">
      <c r="A4867" s="48">
        <v>755</v>
      </c>
      <c r="B4867" s="52">
        <v>23855.9085468054</v>
      </c>
      <c r="C4867" s="52">
        <v>75064.359291739762</v>
      </c>
      <c r="D4867" s="52">
        <v>-51208.450744934366</v>
      </c>
      <c r="E4867" s="50"/>
      <c r="F4867" s="50"/>
      <c r="G4867" s="50"/>
      <c r="H4867" s="50"/>
    </row>
    <row r="4868" spans="1:8" x14ac:dyDescent="0.2">
      <c r="A4868" s="48">
        <v>756</v>
      </c>
      <c r="B4868" s="52">
        <v>102000</v>
      </c>
      <c r="C4868" s="52">
        <v>98790.605161776359</v>
      </c>
      <c r="D4868" s="52">
        <v>3209.3948382236413</v>
      </c>
      <c r="E4868" s="50"/>
      <c r="F4868" s="50"/>
      <c r="G4868" s="50"/>
      <c r="H4868" s="50"/>
    </row>
    <row r="4869" spans="1:8" x14ac:dyDescent="0.2">
      <c r="A4869" s="48">
        <v>757</v>
      </c>
      <c r="B4869" s="52">
        <v>30848.136942224799</v>
      </c>
      <c r="C4869" s="52">
        <v>126052.45204190191</v>
      </c>
      <c r="D4869" s="52">
        <v>-95204.315099677115</v>
      </c>
      <c r="E4869" s="50"/>
      <c r="F4869" s="50"/>
      <c r="G4869" s="50"/>
      <c r="H4869" s="50"/>
    </row>
    <row r="4870" spans="1:8" x14ac:dyDescent="0.2">
      <c r="A4870" s="48">
        <v>758</v>
      </c>
      <c r="B4870" s="52">
        <v>66796.543931055203</v>
      </c>
      <c r="C4870" s="52">
        <v>90377.611136442254</v>
      </c>
      <c r="D4870" s="52">
        <v>-23581.067205387051</v>
      </c>
      <c r="E4870" s="50"/>
      <c r="F4870" s="50"/>
      <c r="G4870" s="50"/>
      <c r="H4870" s="50"/>
    </row>
    <row r="4871" spans="1:8" x14ac:dyDescent="0.2">
      <c r="A4871" s="48">
        <v>759</v>
      </c>
      <c r="B4871" s="52">
        <v>79433.952626228798</v>
      </c>
      <c r="C4871" s="52">
        <v>71829.891854458416</v>
      </c>
      <c r="D4871" s="52">
        <v>7604.0607717703824</v>
      </c>
      <c r="E4871" s="50"/>
      <c r="F4871" s="50"/>
      <c r="G4871" s="50"/>
      <c r="H4871" s="50"/>
    </row>
    <row r="4872" spans="1:8" x14ac:dyDescent="0.2">
      <c r="A4872" s="48">
        <v>760</v>
      </c>
      <c r="B4872" s="52">
        <v>130000</v>
      </c>
      <c r="C4872" s="52">
        <v>130690.92247905937</v>
      </c>
      <c r="D4872" s="52">
        <v>-690.92247905937256</v>
      </c>
      <c r="E4872" s="50"/>
      <c r="F4872" s="50"/>
      <c r="G4872" s="50"/>
      <c r="H4872" s="50"/>
    </row>
    <row r="4873" spans="1:8" x14ac:dyDescent="0.2">
      <c r="A4873" s="48">
        <v>761</v>
      </c>
      <c r="B4873" s="52">
        <v>89900</v>
      </c>
      <c r="C4873" s="52">
        <v>96627.278652874957</v>
      </c>
      <c r="D4873" s="52">
        <v>-6727.2786528749566</v>
      </c>
      <c r="E4873" s="50"/>
      <c r="F4873" s="50"/>
      <c r="G4873" s="50"/>
      <c r="H4873" s="50"/>
    </row>
    <row r="4874" spans="1:8" x14ac:dyDescent="0.2">
      <c r="A4874" s="48">
        <v>762</v>
      </c>
      <c r="B4874" s="52">
        <v>76338.907349777393</v>
      </c>
      <c r="C4874" s="52">
        <v>95816.329457426211</v>
      </c>
      <c r="D4874" s="52">
        <v>-19477.422107648817</v>
      </c>
      <c r="E4874" s="50"/>
      <c r="F4874" s="50"/>
      <c r="G4874" s="50"/>
      <c r="H4874" s="50"/>
    </row>
    <row r="4875" spans="1:8" x14ac:dyDescent="0.2">
      <c r="A4875" s="48">
        <v>763</v>
      </c>
      <c r="B4875" s="52">
        <v>15906.0706108346</v>
      </c>
      <c r="C4875" s="52">
        <v>75859.001407564632</v>
      </c>
      <c r="D4875" s="52">
        <v>-59952.930796730034</v>
      </c>
      <c r="E4875" s="50"/>
      <c r="F4875" s="50"/>
      <c r="G4875" s="50"/>
      <c r="H4875" s="50"/>
    </row>
    <row r="4876" spans="1:8" x14ac:dyDescent="0.2">
      <c r="A4876" s="48">
        <v>764</v>
      </c>
      <c r="B4876" s="52">
        <v>84831.6107924401</v>
      </c>
      <c r="C4876" s="52">
        <v>76748.616481691453</v>
      </c>
      <c r="D4876" s="52">
        <v>8082.994310748647</v>
      </c>
      <c r="E4876" s="50"/>
      <c r="F4876" s="50"/>
      <c r="G4876" s="50"/>
      <c r="H4876" s="50"/>
    </row>
    <row r="4877" spans="1:8" x14ac:dyDescent="0.2">
      <c r="A4877" s="48">
        <v>765</v>
      </c>
      <c r="B4877" s="52">
        <v>104965.99760594399</v>
      </c>
      <c r="C4877" s="52">
        <v>114281.08894650635</v>
      </c>
      <c r="D4877" s="52">
        <v>-9315.0913405623578</v>
      </c>
      <c r="E4877" s="50"/>
      <c r="F4877" s="50"/>
      <c r="G4877" s="50"/>
      <c r="H4877" s="50"/>
    </row>
    <row r="4878" spans="1:8" x14ac:dyDescent="0.2">
      <c r="A4878" s="48">
        <v>766</v>
      </c>
      <c r="B4878" s="52">
        <v>79900</v>
      </c>
      <c r="C4878" s="52">
        <v>74330.579339534481</v>
      </c>
      <c r="D4878" s="52">
        <v>5569.4206604655192</v>
      </c>
      <c r="E4878" s="50"/>
      <c r="F4878" s="50"/>
      <c r="G4878" s="50"/>
      <c r="H4878" s="50"/>
    </row>
    <row r="4879" spans="1:8" x14ac:dyDescent="0.2">
      <c r="A4879" s="48">
        <v>767</v>
      </c>
      <c r="B4879" s="52">
        <v>103534.64309313599</v>
      </c>
      <c r="C4879" s="52">
        <v>164439.82223290394</v>
      </c>
      <c r="D4879" s="52">
        <v>-60905.179139767948</v>
      </c>
      <c r="E4879" s="50"/>
      <c r="F4879" s="50"/>
      <c r="G4879" s="50"/>
      <c r="H4879" s="50"/>
    </row>
    <row r="4880" spans="1:8" x14ac:dyDescent="0.2">
      <c r="A4880" s="48">
        <v>768</v>
      </c>
      <c r="B4880" s="52">
        <v>66000</v>
      </c>
      <c r="C4880" s="52">
        <v>89794.355391565856</v>
      </c>
      <c r="D4880" s="52">
        <v>-23794.355391565856</v>
      </c>
      <c r="E4880" s="50"/>
      <c r="F4880" s="50"/>
      <c r="G4880" s="50"/>
      <c r="H4880" s="50"/>
    </row>
    <row r="4881" spans="1:8" x14ac:dyDescent="0.2">
      <c r="A4881" s="48">
        <v>769</v>
      </c>
      <c r="B4881" s="52">
        <v>109737.17931530499</v>
      </c>
      <c r="C4881" s="52">
        <v>117889.93444834929</v>
      </c>
      <c r="D4881" s="52">
        <v>-8152.7551330442948</v>
      </c>
      <c r="E4881" s="50"/>
      <c r="F4881" s="50"/>
      <c r="G4881" s="50"/>
      <c r="H4881" s="50"/>
    </row>
    <row r="4882" spans="1:8" x14ac:dyDescent="0.2">
      <c r="A4882" s="48">
        <v>770</v>
      </c>
      <c r="B4882" s="52">
        <v>100208.24484825799</v>
      </c>
      <c r="C4882" s="52">
        <v>118377.5740518918</v>
      </c>
      <c r="D4882" s="52">
        <v>-18169.32920363381</v>
      </c>
      <c r="E4882" s="50"/>
      <c r="F4882" s="50"/>
      <c r="G4882" s="50"/>
      <c r="H4882" s="50"/>
    </row>
    <row r="4883" spans="1:8" x14ac:dyDescent="0.2">
      <c r="A4883" s="48">
        <v>771</v>
      </c>
      <c r="B4883" s="52">
        <v>102962.101288012</v>
      </c>
      <c r="C4883" s="52">
        <v>114707.62073439261</v>
      </c>
      <c r="D4883" s="52">
        <v>-11745.519446380611</v>
      </c>
      <c r="E4883" s="50"/>
      <c r="F4883" s="50"/>
      <c r="G4883" s="50"/>
      <c r="H4883" s="50"/>
    </row>
    <row r="4884" spans="1:8" x14ac:dyDescent="0.2">
      <c r="A4884" s="48">
        <v>772</v>
      </c>
      <c r="B4884" s="52">
        <v>99292.440782785998</v>
      </c>
      <c r="C4884" s="52">
        <v>97117.925217747281</v>
      </c>
      <c r="D4884" s="52">
        <v>2174.5155650387169</v>
      </c>
      <c r="E4884" s="50"/>
      <c r="F4884" s="50"/>
      <c r="G4884" s="50"/>
      <c r="H4884" s="50"/>
    </row>
    <row r="4885" spans="1:8" x14ac:dyDescent="0.2">
      <c r="A4885" s="48">
        <v>773</v>
      </c>
      <c r="B4885" s="52">
        <v>52482.998802971997</v>
      </c>
      <c r="C4885" s="52">
        <v>84312.207575429493</v>
      </c>
      <c r="D4885" s="52">
        <v>-31829.208772457496</v>
      </c>
      <c r="E4885" s="50"/>
      <c r="F4885" s="50"/>
      <c r="G4885" s="50"/>
      <c r="H4885" s="50"/>
    </row>
    <row r="4886" spans="1:8" x14ac:dyDescent="0.2">
      <c r="A4886" s="48">
        <v>774</v>
      </c>
      <c r="B4886" s="52">
        <v>43894.871726122001</v>
      </c>
      <c r="C4886" s="52">
        <v>48070.952334599948</v>
      </c>
      <c r="D4886" s="52">
        <v>-4176.080608477947</v>
      </c>
      <c r="E4886" s="50"/>
      <c r="F4886" s="50"/>
      <c r="G4886" s="50"/>
      <c r="H4886" s="50"/>
    </row>
    <row r="4887" spans="1:8" x14ac:dyDescent="0.2">
      <c r="A4887" s="48">
        <v>775</v>
      </c>
      <c r="B4887" s="52">
        <v>70372.312399450297</v>
      </c>
      <c r="C4887" s="52">
        <v>66507.460357048461</v>
      </c>
      <c r="D4887" s="52">
        <v>3864.8520424018352</v>
      </c>
      <c r="E4887" s="50"/>
      <c r="F4887" s="50"/>
      <c r="G4887" s="50"/>
      <c r="H4887" s="50"/>
    </row>
    <row r="4888" spans="1:8" x14ac:dyDescent="0.2">
      <c r="A4888" s="48">
        <v>776</v>
      </c>
      <c r="B4888" s="52">
        <v>68705.016614799606</v>
      </c>
      <c r="C4888" s="52">
        <v>120609.73164937226</v>
      </c>
      <c r="D4888" s="52">
        <v>-51904.715034572655</v>
      </c>
      <c r="E4888" s="50"/>
      <c r="F4888" s="50"/>
      <c r="G4888" s="50"/>
      <c r="H4888" s="50"/>
    </row>
    <row r="4889" spans="1:8" x14ac:dyDescent="0.2">
      <c r="A4889" s="48">
        <v>777</v>
      </c>
      <c r="B4889" s="52">
        <v>90000</v>
      </c>
      <c r="C4889" s="52">
        <v>129717.44232561626</v>
      </c>
      <c r="D4889" s="52">
        <v>-39717.442325616255</v>
      </c>
      <c r="E4889" s="50"/>
      <c r="F4889" s="50"/>
      <c r="G4889" s="50"/>
      <c r="H4889" s="50"/>
    </row>
    <row r="4890" spans="1:8" x14ac:dyDescent="0.2">
      <c r="A4890" s="48">
        <v>778</v>
      </c>
      <c r="B4890" s="52">
        <v>133497.664227923</v>
      </c>
      <c r="C4890" s="52">
        <v>148988.68589766527</v>
      </c>
      <c r="D4890" s="52">
        <v>-15491.021669742273</v>
      </c>
      <c r="E4890" s="50"/>
      <c r="F4890" s="50"/>
      <c r="G4890" s="50"/>
      <c r="H4890" s="50"/>
    </row>
    <row r="4891" spans="1:8" x14ac:dyDescent="0.2">
      <c r="A4891" s="48">
        <v>779</v>
      </c>
      <c r="B4891" s="52">
        <v>136000</v>
      </c>
      <c r="C4891" s="52">
        <v>151071.72914187398</v>
      </c>
      <c r="D4891" s="52">
        <v>-15071.729141873977</v>
      </c>
      <c r="E4891" s="50"/>
      <c r="F4891" s="50"/>
      <c r="G4891" s="50"/>
      <c r="H4891" s="50"/>
    </row>
    <row r="4892" spans="1:8" x14ac:dyDescent="0.2">
      <c r="A4892" s="48">
        <v>780</v>
      </c>
      <c r="B4892" s="52">
        <v>60000</v>
      </c>
      <c r="C4892" s="52">
        <v>76815.692934353181</v>
      </c>
      <c r="D4892" s="52">
        <v>-16815.692934353181</v>
      </c>
      <c r="E4892" s="50"/>
      <c r="F4892" s="50"/>
      <c r="G4892" s="50"/>
      <c r="H4892" s="50"/>
    </row>
    <row r="4893" spans="1:8" x14ac:dyDescent="0.2">
      <c r="A4893" s="48">
        <v>781</v>
      </c>
      <c r="B4893" s="52">
        <v>125320.556327788</v>
      </c>
      <c r="C4893" s="52">
        <v>170153.95450032613</v>
      </c>
      <c r="D4893" s="52">
        <v>-44833.398172538131</v>
      </c>
      <c r="E4893" s="50"/>
      <c r="F4893" s="50"/>
      <c r="G4893" s="50"/>
      <c r="H4893" s="50"/>
    </row>
    <row r="4894" spans="1:8" x14ac:dyDescent="0.2">
      <c r="A4894" s="48">
        <v>782</v>
      </c>
      <c r="B4894" s="52">
        <v>108782.942973433</v>
      </c>
      <c r="C4894" s="52">
        <v>109850.3422401385</v>
      </c>
      <c r="D4894" s="52">
        <v>-1067.399266705499</v>
      </c>
      <c r="E4894" s="50"/>
      <c r="F4894" s="50"/>
      <c r="G4894" s="50"/>
      <c r="H4894" s="50"/>
    </row>
    <row r="4895" spans="1:8" x14ac:dyDescent="0.2">
      <c r="A4895" s="48">
        <v>783</v>
      </c>
      <c r="B4895" s="52">
        <v>93500</v>
      </c>
      <c r="C4895" s="52">
        <v>99865.706739374014</v>
      </c>
      <c r="D4895" s="52">
        <v>-6365.7067393740144</v>
      </c>
      <c r="E4895" s="50"/>
      <c r="F4895" s="50"/>
      <c r="G4895" s="50"/>
      <c r="H4895" s="50"/>
    </row>
    <row r="4896" spans="1:8" x14ac:dyDescent="0.2">
      <c r="A4896" s="48">
        <v>784</v>
      </c>
      <c r="B4896" s="52">
        <v>75000</v>
      </c>
      <c r="C4896" s="52">
        <v>156542.59455070406</v>
      </c>
      <c r="D4896" s="52">
        <v>-81542.59455070406</v>
      </c>
      <c r="E4896" s="50"/>
      <c r="F4896" s="50"/>
      <c r="G4896" s="50"/>
      <c r="H4896" s="50"/>
    </row>
    <row r="4897" spans="1:8" x14ac:dyDescent="0.2">
      <c r="A4897" s="48">
        <v>785</v>
      </c>
      <c r="B4897" s="52">
        <v>138816.616240011</v>
      </c>
      <c r="C4897" s="52">
        <v>172398.94249260312</v>
      </c>
      <c r="D4897" s="52">
        <v>-33582.326252592116</v>
      </c>
      <c r="E4897" s="50"/>
      <c r="F4897" s="50"/>
      <c r="G4897" s="50"/>
      <c r="H4897" s="50"/>
    </row>
    <row r="4898" spans="1:8" x14ac:dyDescent="0.2">
      <c r="A4898" s="48">
        <v>786</v>
      </c>
      <c r="B4898" s="52">
        <v>131207.49700743001</v>
      </c>
      <c r="C4898" s="52">
        <v>170523.04063362029</v>
      </c>
      <c r="D4898" s="52">
        <v>-39315.54362619028</v>
      </c>
      <c r="E4898" s="50"/>
      <c r="F4898" s="50"/>
      <c r="G4898" s="50"/>
      <c r="H4898" s="50"/>
    </row>
    <row r="4899" spans="1:8" x14ac:dyDescent="0.2">
      <c r="A4899" s="48">
        <v>787</v>
      </c>
      <c r="B4899" s="52">
        <v>96597.344887724597</v>
      </c>
      <c r="C4899" s="52">
        <v>76129.331753432896</v>
      </c>
      <c r="D4899" s="52">
        <v>20468.013134291701</v>
      </c>
      <c r="E4899" s="50"/>
      <c r="F4899" s="50"/>
      <c r="G4899" s="50"/>
      <c r="H4899" s="50"/>
    </row>
    <row r="4900" spans="1:8" x14ac:dyDescent="0.2">
      <c r="A4900" s="48">
        <v>788</v>
      </c>
      <c r="B4900" s="52">
        <v>133115.96969117399</v>
      </c>
      <c r="C4900" s="52">
        <v>164296.68181594292</v>
      </c>
      <c r="D4900" s="52">
        <v>-31180.712124768936</v>
      </c>
      <c r="E4900" s="50"/>
      <c r="F4900" s="50"/>
      <c r="G4900" s="50"/>
      <c r="H4900" s="50"/>
    </row>
    <row r="4901" spans="1:8" x14ac:dyDescent="0.2">
      <c r="A4901" s="48">
        <v>789</v>
      </c>
      <c r="B4901" s="52">
        <v>139684.22009151199</v>
      </c>
      <c r="C4901" s="52">
        <v>153460.97925934871</v>
      </c>
      <c r="D4901" s="52">
        <v>-13776.759167836717</v>
      </c>
      <c r="E4901" s="50"/>
      <c r="F4901" s="50"/>
      <c r="G4901" s="50"/>
      <c r="H4901" s="50"/>
    </row>
    <row r="4902" spans="1:8" x14ac:dyDescent="0.2">
      <c r="A4902" s="48">
        <v>790</v>
      </c>
      <c r="B4902" s="52">
        <v>123874.549908621</v>
      </c>
      <c r="C4902" s="52">
        <v>101769.14527989115</v>
      </c>
      <c r="D4902" s="52">
        <v>22105.404628729855</v>
      </c>
      <c r="E4902" s="50"/>
      <c r="F4902" s="50"/>
      <c r="G4902" s="50"/>
      <c r="H4902" s="50"/>
    </row>
    <row r="4903" spans="1:8" x14ac:dyDescent="0.2">
      <c r="A4903" s="48">
        <v>791</v>
      </c>
      <c r="B4903" s="52">
        <v>190837.72601102499</v>
      </c>
      <c r="C4903" s="52">
        <v>217421.39041333183</v>
      </c>
      <c r="D4903" s="52">
        <v>-26583.664402306837</v>
      </c>
      <c r="E4903" s="50"/>
      <c r="F4903" s="50"/>
      <c r="G4903" s="50"/>
      <c r="H4903" s="50"/>
    </row>
    <row r="4904" spans="1:8" x14ac:dyDescent="0.2">
      <c r="A4904" s="48">
        <v>792</v>
      </c>
      <c r="B4904" s="52">
        <v>156399.33643285601</v>
      </c>
      <c r="C4904" s="52">
        <v>167948.71027675769</v>
      </c>
      <c r="D4904" s="52">
        <v>-11549.373843901674</v>
      </c>
      <c r="E4904" s="50"/>
      <c r="F4904" s="50"/>
      <c r="G4904" s="50"/>
      <c r="H4904" s="50"/>
    </row>
    <row r="4905" spans="1:8" x14ac:dyDescent="0.2">
      <c r="A4905" s="48">
        <v>793</v>
      </c>
      <c r="B4905" s="52">
        <v>123955.300809201</v>
      </c>
      <c r="C4905" s="52">
        <v>161117.77324553719</v>
      </c>
      <c r="D4905" s="52">
        <v>-37162.472436336189</v>
      </c>
      <c r="E4905" s="50"/>
      <c r="F4905" s="50"/>
      <c r="G4905" s="50"/>
      <c r="H4905" s="50"/>
    </row>
    <row r="4906" spans="1:8" x14ac:dyDescent="0.2">
      <c r="A4906" s="48">
        <v>794</v>
      </c>
      <c r="B4906" s="52">
        <v>77293.143691649602</v>
      </c>
      <c r="C4906" s="52">
        <v>116091.73181366301</v>
      </c>
      <c r="D4906" s="52">
        <v>-38798.588122013403</v>
      </c>
      <c r="E4906" s="50"/>
      <c r="F4906" s="50"/>
      <c r="G4906" s="50"/>
      <c r="H4906" s="50"/>
    </row>
    <row r="4907" spans="1:8" x14ac:dyDescent="0.2">
      <c r="A4907" s="48">
        <v>795</v>
      </c>
      <c r="B4907" s="52">
        <v>138364.269571471</v>
      </c>
      <c r="C4907" s="52">
        <v>126153.65882478052</v>
      </c>
      <c r="D4907" s="52">
        <v>12210.61074669048</v>
      </c>
      <c r="E4907" s="50"/>
      <c r="F4907" s="50"/>
      <c r="G4907" s="50"/>
      <c r="H4907" s="50"/>
    </row>
    <row r="4908" spans="1:8" x14ac:dyDescent="0.2">
      <c r="A4908" s="48">
        <v>796</v>
      </c>
      <c r="B4908" s="52">
        <v>96377.870529093998</v>
      </c>
      <c r="C4908" s="52">
        <v>104574.73965570013</v>
      </c>
      <c r="D4908" s="52">
        <v>-8196.869126606136</v>
      </c>
      <c r="E4908" s="50"/>
      <c r="F4908" s="50"/>
      <c r="G4908" s="50"/>
      <c r="H4908" s="50"/>
    </row>
    <row r="4909" spans="1:8" x14ac:dyDescent="0.2">
      <c r="A4909" s="48">
        <v>797</v>
      </c>
      <c r="B4909" s="52">
        <v>132000</v>
      </c>
      <c r="C4909" s="52">
        <v>120131.06863213982</v>
      </c>
      <c r="D4909" s="52">
        <v>11868.931367860176</v>
      </c>
      <c r="E4909" s="50"/>
      <c r="F4909" s="50"/>
      <c r="G4909" s="50"/>
      <c r="H4909" s="50"/>
    </row>
    <row r="4910" spans="1:8" x14ac:dyDescent="0.2">
      <c r="A4910" s="48">
        <v>798</v>
      </c>
      <c r="B4910" s="52">
        <v>125320.556327788</v>
      </c>
      <c r="C4910" s="52">
        <v>143233.24774394877</v>
      </c>
      <c r="D4910" s="52">
        <v>-17912.691416160771</v>
      </c>
      <c r="E4910" s="50"/>
      <c r="F4910" s="50"/>
      <c r="G4910" s="50"/>
      <c r="H4910" s="50"/>
    </row>
    <row r="4911" spans="1:8" x14ac:dyDescent="0.2">
      <c r="A4911" s="48">
        <v>799</v>
      </c>
      <c r="B4911" s="52">
        <v>168700.74890279199</v>
      </c>
      <c r="C4911" s="52">
        <v>189561.10877395203</v>
      </c>
      <c r="D4911" s="52">
        <v>-20860.359871160035</v>
      </c>
      <c r="E4911" s="50"/>
      <c r="F4911" s="50"/>
      <c r="G4911" s="50"/>
      <c r="H4911" s="50"/>
    </row>
    <row r="4912" spans="1:8" x14ac:dyDescent="0.2">
      <c r="A4912" s="48">
        <v>800</v>
      </c>
      <c r="B4912" s="52">
        <v>199900</v>
      </c>
      <c r="C4912" s="52">
        <v>221204.03382508663</v>
      </c>
      <c r="D4912" s="52">
        <v>-21304.033825086633</v>
      </c>
      <c r="E4912" s="50"/>
      <c r="F4912" s="50"/>
      <c r="G4912" s="50"/>
      <c r="H4912" s="50"/>
    </row>
    <row r="4913" spans="1:8" x14ac:dyDescent="0.2">
      <c r="A4913" s="48">
        <v>801</v>
      </c>
      <c r="B4913" s="52">
        <v>162124.75448408999</v>
      </c>
      <c r="C4913" s="52">
        <v>153232.0480414317</v>
      </c>
      <c r="D4913" s="52">
        <v>8892.7064426582947</v>
      </c>
      <c r="E4913" s="50"/>
      <c r="F4913" s="50"/>
      <c r="G4913" s="50"/>
      <c r="H4913" s="50"/>
    </row>
    <row r="4914" spans="1:8" x14ac:dyDescent="0.2">
      <c r="A4914" s="48">
        <v>802</v>
      </c>
      <c r="B4914" s="52">
        <v>200294.208158978</v>
      </c>
      <c r="C4914" s="52">
        <v>227462.07405399744</v>
      </c>
      <c r="D4914" s="52">
        <v>-27167.865895019437</v>
      </c>
      <c r="E4914" s="50"/>
      <c r="F4914" s="50"/>
      <c r="G4914" s="50"/>
      <c r="H4914" s="50"/>
    </row>
    <row r="4915" spans="1:8" x14ac:dyDescent="0.2">
      <c r="A4915" s="48">
        <v>803</v>
      </c>
      <c r="B4915" s="52">
        <v>204000</v>
      </c>
      <c r="C4915" s="52">
        <v>196921.1648929021</v>
      </c>
      <c r="D4915" s="52">
        <v>7078.835107097897</v>
      </c>
      <c r="E4915" s="50"/>
      <c r="F4915" s="50"/>
      <c r="G4915" s="50"/>
      <c r="H4915" s="50"/>
    </row>
    <row r="4916" spans="1:8" x14ac:dyDescent="0.2">
      <c r="A4916" s="48">
        <v>804</v>
      </c>
      <c r="B4916" s="52">
        <v>178442.19593010499</v>
      </c>
      <c r="C4916" s="52">
        <v>173242.27187711422</v>
      </c>
      <c r="D4916" s="52">
        <v>5199.9240529907693</v>
      </c>
      <c r="E4916" s="50"/>
      <c r="F4916" s="50"/>
      <c r="G4916" s="50"/>
      <c r="H4916" s="50"/>
    </row>
    <row r="4917" spans="1:8" x14ac:dyDescent="0.2">
      <c r="A4917" s="48">
        <v>805</v>
      </c>
      <c r="B4917" s="52">
        <v>162000</v>
      </c>
      <c r="C4917" s="52">
        <v>171924.58548971097</v>
      </c>
      <c r="D4917" s="52">
        <v>-9924.5854897109675</v>
      </c>
      <c r="E4917" s="50"/>
      <c r="F4917" s="50"/>
      <c r="G4917" s="50"/>
      <c r="H4917" s="50"/>
    </row>
    <row r="4918" spans="1:8" x14ac:dyDescent="0.2">
      <c r="A4918" s="48">
        <v>806</v>
      </c>
      <c r="B4918" s="52">
        <v>98286.343212838401</v>
      </c>
      <c r="C4918" s="52">
        <v>85128.385622148664</v>
      </c>
      <c r="D4918" s="52">
        <v>13157.957590689737</v>
      </c>
      <c r="E4918" s="50"/>
      <c r="F4918" s="50"/>
      <c r="G4918" s="50"/>
      <c r="H4918" s="50"/>
    </row>
    <row r="4919" spans="1:8" x14ac:dyDescent="0.2">
      <c r="A4919" s="48">
        <v>807</v>
      </c>
      <c r="B4919" s="52">
        <v>62025.3622216941</v>
      </c>
      <c r="C4919" s="52">
        <v>70668.399684863078</v>
      </c>
      <c r="D4919" s="52">
        <v>-8643.0374631689774</v>
      </c>
      <c r="E4919" s="50"/>
      <c r="F4919" s="50"/>
      <c r="G4919" s="50"/>
      <c r="H4919" s="50"/>
    </row>
    <row r="4920" spans="1:8" x14ac:dyDescent="0.2">
      <c r="A4920" s="48">
        <v>808</v>
      </c>
      <c r="B4920" s="52">
        <v>92544.410826674299</v>
      </c>
      <c r="C4920" s="52">
        <v>83452.949163164332</v>
      </c>
      <c r="D4920" s="52">
        <v>9091.4616635099665</v>
      </c>
      <c r="E4920" s="50"/>
      <c r="F4920" s="50"/>
      <c r="G4920" s="50"/>
      <c r="H4920" s="50"/>
    </row>
    <row r="4921" spans="1:8" x14ac:dyDescent="0.2">
      <c r="A4921" s="48">
        <v>809</v>
      </c>
      <c r="B4921" s="52">
        <v>63933.834905438598</v>
      </c>
      <c r="C4921" s="52">
        <v>108072.65334721623</v>
      </c>
      <c r="D4921" s="52">
        <v>-44138.818441777628</v>
      </c>
      <c r="E4921" s="50"/>
      <c r="F4921" s="50"/>
      <c r="G4921" s="50"/>
      <c r="H4921" s="50"/>
    </row>
    <row r="4922" spans="1:8" x14ac:dyDescent="0.2">
      <c r="A4922" s="48">
        <v>810</v>
      </c>
      <c r="B4922" s="52">
        <v>144504.241488734</v>
      </c>
      <c r="C4922" s="52">
        <v>173743.28633163689</v>
      </c>
      <c r="D4922" s="52">
        <v>-29239.044842902891</v>
      </c>
      <c r="E4922" s="50"/>
      <c r="F4922" s="50"/>
      <c r="G4922" s="50"/>
      <c r="H4922" s="50"/>
    </row>
    <row r="4923" spans="1:8" x14ac:dyDescent="0.2">
      <c r="A4923" s="48">
        <v>811</v>
      </c>
      <c r="B4923" s="52">
        <v>141942.655853492</v>
      </c>
      <c r="C4923" s="52">
        <v>144764.10399518572</v>
      </c>
      <c r="D4923" s="52">
        <v>-2821.4481416937197</v>
      </c>
      <c r="E4923" s="50"/>
      <c r="F4923" s="50"/>
      <c r="G4923" s="50"/>
      <c r="H4923" s="50"/>
    </row>
    <row r="4924" spans="1:8" x14ac:dyDescent="0.2">
      <c r="A4924" s="48">
        <v>812</v>
      </c>
      <c r="B4924" s="52">
        <v>132000</v>
      </c>
      <c r="C4924" s="52">
        <v>146193.6362416363</v>
      </c>
      <c r="D4924" s="52">
        <v>-14193.636241636297</v>
      </c>
      <c r="E4924" s="50"/>
      <c r="F4924" s="50"/>
      <c r="G4924" s="50"/>
      <c r="H4924" s="50"/>
    </row>
    <row r="4925" spans="1:8" x14ac:dyDescent="0.2">
      <c r="A4925" s="48">
        <v>813</v>
      </c>
      <c r="B4925" s="52">
        <v>159060.706108346</v>
      </c>
      <c r="C4925" s="52">
        <v>159455.83940711457</v>
      </c>
      <c r="D4925" s="52">
        <v>-395.1332987685746</v>
      </c>
      <c r="E4925" s="50"/>
      <c r="F4925" s="50"/>
      <c r="G4925" s="50"/>
      <c r="H4925" s="50"/>
    </row>
    <row r="4926" spans="1:8" x14ac:dyDescent="0.2">
      <c r="A4926" s="48">
        <v>814</v>
      </c>
      <c r="B4926" s="52">
        <v>134189.39569867801</v>
      </c>
      <c r="C4926" s="52">
        <v>126500.84389044854</v>
      </c>
      <c r="D4926" s="52">
        <v>7688.551808229473</v>
      </c>
      <c r="E4926" s="50"/>
      <c r="F4926" s="50"/>
      <c r="G4926" s="50"/>
      <c r="H4926" s="50"/>
    </row>
    <row r="4927" spans="1:8" x14ac:dyDescent="0.2">
      <c r="A4927" s="48">
        <v>815</v>
      </c>
      <c r="B4927" s="52">
        <v>108496.67207087101</v>
      </c>
      <c r="C4927" s="52">
        <v>88170.256985919928</v>
      </c>
      <c r="D4927" s="52">
        <v>20326.415084951077</v>
      </c>
      <c r="E4927" s="50"/>
      <c r="F4927" s="50"/>
      <c r="G4927" s="50"/>
      <c r="H4927" s="50"/>
    </row>
    <row r="4928" spans="1:8" x14ac:dyDescent="0.2">
      <c r="A4928" s="48">
        <v>816</v>
      </c>
      <c r="B4928" s="52">
        <v>124900</v>
      </c>
      <c r="C4928" s="52">
        <v>109335.4136641497</v>
      </c>
      <c r="D4928" s="52">
        <v>15564.586335850297</v>
      </c>
      <c r="E4928" s="50"/>
      <c r="F4928" s="50"/>
      <c r="G4928" s="50"/>
      <c r="H4928" s="50"/>
    </row>
    <row r="4929" spans="1:8" x14ac:dyDescent="0.2">
      <c r="A4929" s="48">
        <v>817</v>
      </c>
      <c r="B4929" s="52">
        <v>63933.834905438598</v>
      </c>
      <c r="C4929" s="52">
        <v>91274.068172105239</v>
      </c>
      <c r="D4929" s="52">
        <v>-27340.233266666641</v>
      </c>
      <c r="E4929" s="50"/>
      <c r="F4929" s="50"/>
      <c r="G4929" s="50"/>
      <c r="H4929" s="50"/>
    </row>
    <row r="4930" spans="1:8" x14ac:dyDescent="0.2">
      <c r="A4930" s="48">
        <v>818</v>
      </c>
      <c r="B4930" s="52">
        <v>72734.122884089404</v>
      </c>
      <c r="C4930" s="52">
        <v>70961.499690451776</v>
      </c>
      <c r="D4930" s="52">
        <v>1772.623193637628</v>
      </c>
      <c r="E4930" s="50"/>
      <c r="F4930" s="50"/>
      <c r="G4930" s="50"/>
      <c r="H4930" s="50"/>
    </row>
    <row r="4931" spans="1:8" x14ac:dyDescent="0.2">
      <c r="A4931" s="48">
        <v>819</v>
      </c>
      <c r="B4931" s="52">
        <v>33493.695599714803</v>
      </c>
      <c r="C4931" s="52">
        <v>55783.408064401898</v>
      </c>
      <c r="D4931" s="52">
        <v>-22289.712464687094</v>
      </c>
      <c r="E4931" s="50"/>
      <c r="F4931" s="50"/>
      <c r="G4931" s="50"/>
      <c r="H4931" s="50"/>
    </row>
    <row r="4932" spans="1:8" x14ac:dyDescent="0.2">
      <c r="A4932" s="48">
        <v>820</v>
      </c>
      <c r="B4932" s="52">
        <v>90652.452477860599</v>
      </c>
      <c r="C4932" s="52">
        <v>81385.20323377008</v>
      </c>
      <c r="D4932" s="52">
        <v>9267.2492440905189</v>
      </c>
      <c r="E4932" s="50"/>
      <c r="F4932" s="50"/>
      <c r="G4932" s="50"/>
      <c r="H4932" s="50"/>
    </row>
    <row r="4933" spans="1:8" x14ac:dyDescent="0.2">
      <c r="A4933" s="48">
        <v>821</v>
      </c>
      <c r="B4933" s="52">
        <v>74907.552836969</v>
      </c>
      <c r="C4933" s="52">
        <v>71911.095909789568</v>
      </c>
      <c r="D4933" s="52">
        <v>2996.4569271794317</v>
      </c>
      <c r="E4933" s="50"/>
      <c r="F4933" s="50"/>
      <c r="G4933" s="50"/>
      <c r="H4933" s="50"/>
    </row>
    <row r="4934" spans="1:8" x14ac:dyDescent="0.2">
      <c r="A4934" s="48">
        <v>822</v>
      </c>
      <c r="B4934" s="52">
        <v>81940.3637527846</v>
      </c>
      <c r="C4934" s="52">
        <v>92315.983473794913</v>
      </c>
      <c r="D4934" s="52">
        <v>-10375.619721010313</v>
      </c>
      <c r="E4934" s="50"/>
      <c r="F4934" s="50"/>
      <c r="G4934" s="50"/>
      <c r="H4934" s="50"/>
    </row>
    <row r="4935" spans="1:8" x14ac:dyDescent="0.2">
      <c r="A4935" s="48">
        <v>823</v>
      </c>
      <c r="B4935" s="52">
        <v>147849.33633840701</v>
      </c>
      <c r="C4935" s="52">
        <v>130276.76724097191</v>
      </c>
      <c r="D4935" s="52">
        <v>17572.569097435102</v>
      </c>
      <c r="E4935" s="50"/>
      <c r="F4935" s="50"/>
      <c r="G4935" s="50"/>
      <c r="H4935" s="50"/>
    </row>
    <row r="4936" spans="1:8" x14ac:dyDescent="0.2">
      <c r="A4936" s="48">
        <v>824</v>
      </c>
      <c r="B4936" s="52">
        <v>122142.251759644</v>
      </c>
      <c r="C4936" s="52">
        <v>93895.278063702252</v>
      </c>
      <c r="D4936" s="52">
        <v>28246.97369594175</v>
      </c>
      <c r="E4936" s="50"/>
      <c r="F4936" s="50"/>
      <c r="G4936" s="50"/>
      <c r="H4936" s="50"/>
    </row>
    <row r="4937" spans="1:8" x14ac:dyDescent="0.2">
      <c r="A4937" s="48">
        <v>825</v>
      </c>
      <c r="B4937" s="52">
        <v>130000</v>
      </c>
      <c r="C4937" s="52">
        <v>138367.29949051971</v>
      </c>
      <c r="D4937" s="52">
        <v>-8367.299490519712</v>
      </c>
      <c r="E4937" s="50"/>
      <c r="F4937" s="50"/>
      <c r="G4937" s="50"/>
      <c r="H4937" s="50"/>
    </row>
    <row r="4938" spans="1:8" x14ac:dyDescent="0.2">
      <c r="A4938" s="48">
        <v>826</v>
      </c>
      <c r="B4938" s="52">
        <v>123739.589309499</v>
      </c>
      <c r="C4938" s="52">
        <v>104502.47669595777</v>
      </c>
      <c r="D4938" s="52">
        <v>19237.112613541234</v>
      </c>
      <c r="E4938" s="50"/>
      <c r="F4938" s="50"/>
      <c r="G4938" s="50"/>
      <c r="H4938" s="50"/>
    </row>
    <row r="4939" spans="1:8" x14ac:dyDescent="0.2">
      <c r="A4939" s="48">
        <v>827</v>
      </c>
      <c r="B4939" s="52">
        <v>87789.743452244002</v>
      </c>
      <c r="C4939" s="52">
        <v>90879.838119993132</v>
      </c>
      <c r="D4939" s="52">
        <v>-3090.0946677491302</v>
      </c>
      <c r="E4939" s="50"/>
      <c r="F4939" s="50"/>
      <c r="G4939" s="50"/>
      <c r="H4939" s="50"/>
    </row>
    <row r="4940" spans="1:8" x14ac:dyDescent="0.2">
      <c r="A4940" s="48">
        <v>828</v>
      </c>
      <c r="B4940" s="52">
        <v>102103.288580327</v>
      </c>
      <c r="C4940" s="52">
        <v>108363.33454944109</v>
      </c>
      <c r="D4940" s="52">
        <v>-6260.0459691140859</v>
      </c>
      <c r="E4940" s="50"/>
      <c r="F4940" s="50"/>
      <c r="G4940" s="50"/>
      <c r="H4940" s="50"/>
    </row>
    <row r="4941" spans="1:8" x14ac:dyDescent="0.2">
      <c r="A4941" s="48">
        <v>829</v>
      </c>
      <c r="B4941" s="52">
        <v>113656.104546509</v>
      </c>
      <c r="C4941" s="52">
        <v>109045.07537914265</v>
      </c>
      <c r="D4941" s="52">
        <v>4611.0291673663451</v>
      </c>
      <c r="E4941" s="50"/>
      <c r="F4941" s="50"/>
      <c r="G4941" s="50"/>
      <c r="H4941" s="50"/>
    </row>
    <row r="4942" spans="1:8" x14ac:dyDescent="0.2">
      <c r="A4942" s="48">
        <v>830</v>
      </c>
      <c r="B4942" s="52">
        <v>98810.438643063695</v>
      </c>
      <c r="C4942" s="52">
        <v>105541.84403155005</v>
      </c>
      <c r="D4942" s="52">
        <v>-6731.4053884863533</v>
      </c>
      <c r="E4942" s="50"/>
      <c r="F4942" s="50"/>
      <c r="G4942" s="50"/>
      <c r="H4942" s="50"/>
    </row>
    <row r="4943" spans="1:8" x14ac:dyDescent="0.2">
      <c r="A4943" s="48">
        <v>831</v>
      </c>
      <c r="B4943" s="52">
        <v>59448.924098639101</v>
      </c>
      <c r="C4943" s="52">
        <v>88805.103707805989</v>
      </c>
      <c r="D4943" s="52">
        <v>-29356.179609166888</v>
      </c>
      <c r="E4943" s="50"/>
      <c r="F4943" s="50"/>
      <c r="G4943" s="50"/>
      <c r="H4943" s="50"/>
    </row>
    <row r="4944" spans="1:8" x14ac:dyDescent="0.2">
      <c r="A4944" s="48">
        <v>832</v>
      </c>
      <c r="B4944" s="52">
        <v>100671.934067519</v>
      </c>
      <c r="C4944" s="52">
        <v>89421.026814468787</v>
      </c>
      <c r="D4944" s="52">
        <v>11250.907253050216</v>
      </c>
      <c r="E4944" s="50"/>
      <c r="F4944" s="50"/>
      <c r="G4944" s="50"/>
      <c r="H4944" s="50"/>
    </row>
    <row r="4945" spans="1:8" x14ac:dyDescent="0.2">
      <c r="A4945" s="48">
        <v>833</v>
      </c>
      <c r="B4945" s="52">
        <v>85881.270768499598</v>
      </c>
      <c r="C4945" s="52">
        <v>85968.910263639787</v>
      </c>
      <c r="D4945" s="52">
        <v>-87.639495140188956</v>
      </c>
      <c r="E4945" s="50"/>
      <c r="F4945" s="50"/>
      <c r="G4945" s="50"/>
      <c r="H4945" s="50"/>
    </row>
    <row r="4946" spans="1:8" x14ac:dyDescent="0.2">
      <c r="A4946" s="48">
        <v>834</v>
      </c>
      <c r="B4946" s="52">
        <v>124900</v>
      </c>
      <c r="C4946" s="52">
        <v>98821.39888803818</v>
      </c>
      <c r="D4946" s="52">
        <v>26078.60111196182</v>
      </c>
      <c r="E4946" s="50"/>
      <c r="F4946" s="50"/>
      <c r="G4946" s="50"/>
      <c r="H4946" s="50"/>
    </row>
    <row r="4947" spans="1:8" x14ac:dyDescent="0.2">
      <c r="A4947" s="48">
        <v>835</v>
      </c>
      <c r="B4947" s="52">
        <v>102666.455760842</v>
      </c>
      <c r="C4947" s="52">
        <v>87803.685611031775</v>
      </c>
      <c r="D4947" s="52">
        <v>14862.770149810225</v>
      </c>
      <c r="E4947" s="50"/>
      <c r="F4947" s="50"/>
      <c r="G4947" s="50"/>
      <c r="H4947" s="50"/>
    </row>
    <row r="4948" spans="1:8" x14ac:dyDescent="0.2">
      <c r="A4948" s="48">
        <v>836</v>
      </c>
      <c r="B4948" s="52">
        <v>52482.998802971997</v>
      </c>
      <c r="C4948" s="52">
        <v>99638.031243166362</v>
      </c>
      <c r="D4948" s="52">
        <v>-47155.032440194365</v>
      </c>
      <c r="E4948" s="50"/>
      <c r="F4948" s="50"/>
      <c r="G4948" s="50"/>
      <c r="H4948" s="50"/>
    </row>
    <row r="4949" spans="1:8" x14ac:dyDescent="0.2">
      <c r="A4949" s="48">
        <v>837</v>
      </c>
      <c r="B4949" s="52">
        <v>87551.184366775895</v>
      </c>
      <c r="C4949" s="52">
        <v>69265.874683061964</v>
      </c>
      <c r="D4949" s="52">
        <v>18285.309683713931</v>
      </c>
      <c r="E4949" s="50"/>
      <c r="F4949" s="50"/>
      <c r="G4949" s="50"/>
      <c r="H4949" s="50"/>
    </row>
    <row r="4950" spans="1:8" x14ac:dyDescent="0.2">
      <c r="A4950" s="48">
        <v>838</v>
      </c>
      <c r="B4950" s="52">
        <v>123400</v>
      </c>
      <c r="C4950" s="52">
        <v>93767.867381541117</v>
      </c>
      <c r="D4950" s="52">
        <v>29632.132618458883</v>
      </c>
      <c r="E4950" s="50"/>
      <c r="F4950" s="50"/>
      <c r="G4950" s="50"/>
      <c r="H4950" s="50"/>
    </row>
    <row r="4951" spans="1:8" x14ac:dyDescent="0.2">
      <c r="A4951" s="48">
        <v>839</v>
      </c>
      <c r="B4951" s="52">
        <v>109896.487856676</v>
      </c>
      <c r="C4951" s="52">
        <v>108668.44695124662</v>
      </c>
      <c r="D4951" s="52">
        <v>1228.040905429385</v>
      </c>
      <c r="E4951" s="50"/>
      <c r="F4951" s="50"/>
      <c r="G4951" s="50"/>
      <c r="H4951" s="50"/>
    </row>
    <row r="4952" spans="1:8" x14ac:dyDescent="0.2">
      <c r="A4952" s="48">
        <v>840</v>
      </c>
      <c r="B4952" s="52">
        <v>196572.68642567701</v>
      </c>
      <c r="C4952" s="52">
        <v>229446.60599026975</v>
      </c>
      <c r="D4952" s="52">
        <v>-32873.919564592739</v>
      </c>
      <c r="E4952" s="50"/>
      <c r="F4952" s="50"/>
      <c r="G4952" s="50"/>
      <c r="H4952" s="50"/>
    </row>
    <row r="4953" spans="1:8" x14ac:dyDescent="0.2">
      <c r="A4953" s="48">
        <v>841</v>
      </c>
      <c r="B4953" s="52">
        <v>209931.99521188799</v>
      </c>
      <c r="C4953" s="52">
        <v>205548.0338211364</v>
      </c>
      <c r="D4953" s="52">
        <v>4383.9613907515886</v>
      </c>
      <c r="E4953" s="50"/>
      <c r="F4953" s="50"/>
      <c r="G4953" s="50"/>
      <c r="H4953" s="50"/>
    </row>
    <row r="4954" spans="1:8" x14ac:dyDescent="0.2">
      <c r="A4954" s="48">
        <v>842</v>
      </c>
      <c r="B4954" s="52">
        <v>144504.241488734</v>
      </c>
      <c r="C4954" s="52">
        <v>183047.44224193579</v>
      </c>
      <c r="D4954" s="52">
        <v>-38543.200753201789</v>
      </c>
      <c r="E4954" s="50"/>
      <c r="F4954" s="50"/>
      <c r="G4954" s="50"/>
      <c r="H4954" s="50"/>
    </row>
    <row r="4955" spans="1:8" x14ac:dyDescent="0.2">
      <c r="A4955" s="48">
        <v>843</v>
      </c>
      <c r="B4955" s="52">
        <v>158403.23275078801</v>
      </c>
      <c r="C4955" s="52">
        <v>157933.18033996527</v>
      </c>
      <c r="D4955" s="52">
        <v>470.05241082274006</v>
      </c>
      <c r="E4955" s="50"/>
      <c r="F4955" s="50"/>
      <c r="G4955" s="50"/>
      <c r="H4955" s="50"/>
    </row>
    <row r="4956" spans="1:8" x14ac:dyDescent="0.2">
      <c r="A4956" s="48">
        <v>844</v>
      </c>
      <c r="B4956" s="52">
        <v>184549.308518087</v>
      </c>
      <c r="C4956" s="52">
        <v>270719.20671908057</v>
      </c>
      <c r="D4956" s="52">
        <v>-86169.898200993572</v>
      </c>
      <c r="E4956" s="50"/>
      <c r="F4956" s="50"/>
      <c r="G4956" s="50"/>
      <c r="H4956" s="50"/>
    </row>
    <row r="4957" spans="1:8" x14ac:dyDescent="0.2">
      <c r="A4957" s="48">
        <v>845</v>
      </c>
      <c r="B4957" s="52">
        <v>105000</v>
      </c>
      <c r="C4957" s="52">
        <v>102674.73104878698</v>
      </c>
      <c r="D4957" s="52">
        <v>2325.2689512130164</v>
      </c>
      <c r="E4957" s="50"/>
      <c r="F4957" s="50"/>
      <c r="G4957" s="50"/>
      <c r="H4957" s="50"/>
    </row>
    <row r="4958" spans="1:8" x14ac:dyDescent="0.2">
      <c r="A4958" s="48">
        <v>846</v>
      </c>
      <c r="B4958" s="52">
        <v>73264.325237783807</v>
      </c>
      <c r="C4958" s="52">
        <v>97547.859252672963</v>
      </c>
      <c r="D4958" s="52">
        <v>-24283.534014889156</v>
      </c>
      <c r="E4958" s="50"/>
      <c r="F4958" s="50"/>
      <c r="G4958" s="50"/>
      <c r="H4958" s="50"/>
    </row>
    <row r="4959" spans="1:8" x14ac:dyDescent="0.2">
      <c r="A4959" s="48">
        <v>847</v>
      </c>
      <c r="B4959" s="52">
        <v>109737.17931530499</v>
      </c>
      <c r="C4959" s="52">
        <v>139144.891908861</v>
      </c>
      <c r="D4959" s="52">
        <v>-29407.712593556003</v>
      </c>
      <c r="E4959" s="50"/>
      <c r="F4959" s="50"/>
      <c r="G4959" s="50"/>
      <c r="H4959" s="50"/>
    </row>
    <row r="4960" spans="1:8" x14ac:dyDescent="0.2">
      <c r="A4960" s="48">
        <v>848</v>
      </c>
      <c r="B4960" s="52">
        <v>127581.39890831499</v>
      </c>
      <c r="C4960" s="52">
        <v>143303.11754800999</v>
      </c>
      <c r="D4960" s="52">
        <v>-15721.718639694998</v>
      </c>
      <c r="E4960" s="50"/>
      <c r="F4960" s="50"/>
      <c r="G4960" s="50"/>
      <c r="H4960" s="50"/>
    </row>
    <row r="4961" spans="1:8" x14ac:dyDescent="0.2">
      <c r="A4961" s="48">
        <v>849</v>
      </c>
      <c r="B4961" s="52">
        <v>68730.8140997437</v>
      </c>
      <c r="C4961" s="52">
        <v>70564.925830576569</v>
      </c>
      <c r="D4961" s="52">
        <v>-1834.1117308328685</v>
      </c>
      <c r="E4961" s="50"/>
      <c r="F4961" s="50"/>
      <c r="G4961" s="50"/>
      <c r="H4961" s="50"/>
    </row>
    <row r="4962" spans="1:8" x14ac:dyDescent="0.2">
      <c r="A4962" s="48">
        <v>850</v>
      </c>
      <c r="B4962" s="52">
        <v>40000</v>
      </c>
      <c r="C4962" s="52">
        <v>141618.00888511827</v>
      </c>
      <c r="D4962" s="52">
        <v>-101618.00888511827</v>
      </c>
      <c r="E4962" s="50"/>
      <c r="F4962" s="50"/>
      <c r="G4962" s="50"/>
      <c r="H4962" s="50"/>
    </row>
    <row r="4963" spans="1:8" x14ac:dyDescent="0.2">
      <c r="A4963" s="48">
        <v>851</v>
      </c>
      <c r="B4963" s="52">
        <v>120769.85906097799</v>
      </c>
      <c r="C4963" s="52">
        <v>96909.248722137578</v>
      </c>
      <c r="D4963" s="52">
        <v>23860.610338840415</v>
      </c>
      <c r="E4963" s="50"/>
      <c r="F4963" s="50"/>
      <c r="G4963" s="50"/>
      <c r="H4963" s="50"/>
    </row>
    <row r="4964" spans="1:8" x14ac:dyDescent="0.2">
      <c r="A4964" s="48">
        <v>852</v>
      </c>
      <c r="B4964" s="52">
        <v>304379.31958457897</v>
      </c>
      <c r="C4964" s="52">
        <v>195278.59502729331</v>
      </c>
      <c r="D4964" s="52">
        <v>109100.72455728566</v>
      </c>
      <c r="E4964" s="50"/>
      <c r="F4964" s="50"/>
      <c r="G4964" s="50"/>
      <c r="H4964" s="50"/>
    </row>
    <row r="4965" spans="1:8" x14ac:dyDescent="0.2">
      <c r="A4965" s="48">
        <v>853</v>
      </c>
      <c r="B4965" s="52">
        <v>240904.66943318699</v>
      </c>
      <c r="C4965" s="52">
        <v>236394.05708864919</v>
      </c>
      <c r="D4965" s="52">
        <v>4510.6123445378034</v>
      </c>
      <c r="E4965" s="50"/>
      <c r="F4965" s="50"/>
      <c r="G4965" s="50"/>
      <c r="H4965" s="50"/>
    </row>
    <row r="4966" spans="1:8" x14ac:dyDescent="0.2">
      <c r="A4966" s="48">
        <v>854</v>
      </c>
      <c r="B4966" s="52">
        <v>120982.537070288</v>
      </c>
      <c r="C4966" s="52">
        <v>87252.586449381022</v>
      </c>
      <c r="D4966" s="52">
        <v>33729.95062090698</v>
      </c>
      <c r="E4966" s="50"/>
      <c r="F4966" s="50"/>
      <c r="G4966" s="50"/>
      <c r="H4966" s="50"/>
    </row>
    <row r="4967" spans="1:8" x14ac:dyDescent="0.2">
      <c r="A4967" s="48">
        <v>855</v>
      </c>
      <c r="B4967" s="52">
        <v>102000</v>
      </c>
      <c r="C4967" s="52">
        <v>91222.127443526842</v>
      </c>
      <c r="D4967" s="52">
        <v>10777.872556473158</v>
      </c>
      <c r="E4967" s="50"/>
      <c r="F4967" s="50"/>
      <c r="G4967" s="50"/>
      <c r="H4967" s="50"/>
    </row>
    <row r="4968" spans="1:8" x14ac:dyDescent="0.2">
      <c r="A4968" s="48">
        <v>856</v>
      </c>
      <c r="B4968" s="52">
        <v>195391.88579784299</v>
      </c>
      <c r="C4968" s="52">
        <v>126360.818633927</v>
      </c>
      <c r="D4968" s="52">
        <v>69031.067163915985</v>
      </c>
      <c r="E4968" s="50"/>
      <c r="F4968" s="50"/>
      <c r="G4968" s="50"/>
      <c r="H4968" s="50"/>
    </row>
    <row r="4969" spans="1:8" x14ac:dyDescent="0.2">
      <c r="A4969" s="48">
        <v>857</v>
      </c>
      <c r="B4969" s="52">
        <v>149420.66331390099</v>
      </c>
      <c r="C4969" s="52">
        <v>121305.39450686</v>
      </c>
      <c r="D4969" s="52">
        <v>28115.268807040993</v>
      </c>
      <c r="E4969" s="50"/>
      <c r="F4969" s="50"/>
      <c r="G4969" s="50"/>
      <c r="H4969" s="50"/>
    </row>
    <row r="4970" spans="1:8" x14ac:dyDescent="0.2">
      <c r="A4970" s="48">
        <v>858</v>
      </c>
      <c r="B4970" s="52">
        <v>109478.36817316301</v>
      </c>
      <c r="C4970" s="52">
        <v>89453.502860740162</v>
      </c>
      <c r="D4970" s="52">
        <v>20024.865312422844</v>
      </c>
      <c r="E4970" s="50"/>
      <c r="F4970" s="50"/>
      <c r="G4970" s="50"/>
      <c r="H4970" s="50"/>
    </row>
    <row r="4971" spans="1:8" x14ac:dyDescent="0.2">
      <c r="A4971" s="48">
        <v>859</v>
      </c>
      <c r="B4971" s="52">
        <v>80022.304987558804</v>
      </c>
      <c r="C4971" s="52">
        <v>63185.396846042007</v>
      </c>
      <c r="D4971" s="52">
        <v>16836.908141516797</v>
      </c>
      <c r="E4971" s="50"/>
      <c r="F4971" s="50"/>
      <c r="G4971" s="50"/>
      <c r="H4971" s="50"/>
    </row>
    <row r="4972" spans="1:8" x14ac:dyDescent="0.2">
      <c r="A4972" s="48">
        <v>860</v>
      </c>
      <c r="B4972" s="52">
        <v>130000</v>
      </c>
      <c r="C4972" s="52">
        <v>137101.27596632348</v>
      </c>
      <c r="D4972" s="52">
        <v>-7101.2759663234756</v>
      </c>
      <c r="E4972" s="50"/>
      <c r="F4972" s="50"/>
      <c r="G4972" s="50"/>
      <c r="H4972" s="50"/>
    </row>
    <row r="4973" spans="1:8" x14ac:dyDescent="0.2">
      <c r="A4973" s="48">
        <v>861</v>
      </c>
      <c r="B4973" s="52">
        <v>86760.385150007205</v>
      </c>
      <c r="C4973" s="52">
        <v>67345.38693168413</v>
      </c>
      <c r="D4973" s="52">
        <v>19414.998218323075</v>
      </c>
      <c r="E4973" s="50"/>
      <c r="F4973" s="50"/>
      <c r="G4973" s="50"/>
      <c r="H4973" s="50"/>
    </row>
    <row r="4974" spans="1:8" x14ac:dyDescent="0.2">
      <c r="A4974" s="48">
        <v>862</v>
      </c>
      <c r="B4974" s="52">
        <v>139780.62051945599</v>
      </c>
      <c r="C4974" s="52">
        <v>121169.73411374039</v>
      </c>
      <c r="D4974" s="52">
        <v>18610.886405715602</v>
      </c>
      <c r="E4974" s="50"/>
      <c r="F4974" s="50"/>
      <c r="G4974" s="50"/>
      <c r="H4974" s="50"/>
    </row>
    <row r="4975" spans="1:8" x14ac:dyDescent="0.2">
      <c r="A4975" s="48">
        <v>863</v>
      </c>
      <c r="B4975" s="52">
        <v>86760.385150007205</v>
      </c>
      <c r="C4975" s="52">
        <v>98344.067011277628</v>
      </c>
      <c r="D4975" s="52">
        <v>-11583.681861270423</v>
      </c>
      <c r="E4975" s="50"/>
      <c r="F4975" s="50"/>
      <c r="G4975" s="50"/>
      <c r="H4975" s="50"/>
    </row>
    <row r="4976" spans="1:8" x14ac:dyDescent="0.2">
      <c r="A4976" s="48">
        <v>864</v>
      </c>
      <c r="B4976" s="52">
        <v>113554.124682794</v>
      </c>
      <c r="C4976" s="52">
        <v>102378.09740487809</v>
      </c>
      <c r="D4976" s="52">
        <v>11176.027277915913</v>
      </c>
      <c r="E4976" s="50"/>
      <c r="F4976" s="50"/>
      <c r="G4976" s="50"/>
      <c r="H4976" s="50"/>
    </row>
    <row r="4977" spans="1:8" x14ac:dyDescent="0.2">
      <c r="A4977" s="48">
        <v>865</v>
      </c>
      <c r="B4977" s="52">
        <v>73541.971086725796</v>
      </c>
      <c r="C4977" s="52">
        <v>67000.378871409222</v>
      </c>
      <c r="D4977" s="52">
        <v>6541.5922153165739</v>
      </c>
      <c r="E4977" s="50"/>
      <c r="F4977" s="50"/>
      <c r="G4977" s="50"/>
      <c r="H4977" s="50"/>
    </row>
    <row r="4978" spans="1:8" x14ac:dyDescent="0.2">
      <c r="A4978" s="48">
        <v>866</v>
      </c>
      <c r="B4978" s="52">
        <v>26500</v>
      </c>
      <c r="C4978" s="52">
        <v>80196.325450846081</v>
      </c>
      <c r="D4978" s="52">
        <v>-53696.325450846081</v>
      </c>
      <c r="E4978" s="50"/>
      <c r="F4978" s="50"/>
      <c r="G4978" s="50"/>
      <c r="H4978" s="50"/>
    </row>
    <row r="4979" spans="1:8" x14ac:dyDescent="0.2">
      <c r="A4979" s="48">
        <v>867</v>
      </c>
      <c r="B4979" s="52">
        <v>99292.440782785998</v>
      </c>
      <c r="C4979" s="52">
        <v>125538.46714510836</v>
      </c>
      <c r="D4979" s="52">
        <v>-26246.026362322358</v>
      </c>
      <c r="E4979" s="50"/>
      <c r="F4979" s="50"/>
      <c r="G4979" s="50"/>
      <c r="H4979" s="50"/>
    </row>
    <row r="4980" spans="1:8" x14ac:dyDescent="0.2">
      <c r="A4980" s="48">
        <v>868</v>
      </c>
      <c r="B4980" s="52">
        <v>137370.60982084501</v>
      </c>
      <c r="C4980" s="52">
        <v>135856.51049126626</v>
      </c>
      <c r="D4980" s="52">
        <v>1514.0993295787484</v>
      </c>
      <c r="E4980" s="50"/>
      <c r="F4980" s="50"/>
      <c r="G4980" s="50"/>
      <c r="H4980" s="50"/>
    </row>
    <row r="4981" spans="1:8" x14ac:dyDescent="0.2">
      <c r="A4981" s="48">
        <v>869</v>
      </c>
      <c r="B4981" s="52">
        <v>166991.35982763799</v>
      </c>
      <c r="C4981" s="52">
        <v>139744.75193406784</v>
      </c>
      <c r="D4981" s="52">
        <v>27246.607893570152</v>
      </c>
      <c r="E4981" s="50"/>
      <c r="F4981" s="50"/>
      <c r="G4981" s="50"/>
      <c r="H4981" s="50"/>
    </row>
    <row r="4982" spans="1:8" x14ac:dyDescent="0.2">
      <c r="A4982" s="48">
        <v>870</v>
      </c>
      <c r="B4982" s="52">
        <v>39176.564036853903</v>
      </c>
      <c r="C4982" s="52">
        <v>89514.213209663605</v>
      </c>
      <c r="D4982" s="52">
        <v>-50337.649172809703</v>
      </c>
      <c r="E4982" s="50"/>
      <c r="F4982" s="50"/>
      <c r="G4982" s="50"/>
      <c r="H4982" s="50"/>
    </row>
    <row r="4983" spans="1:8" x14ac:dyDescent="0.2">
      <c r="A4983" s="48">
        <v>871</v>
      </c>
      <c r="B4983" s="52">
        <v>39000</v>
      </c>
      <c r="C4983" s="52">
        <v>100035.15732093086</v>
      </c>
      <c r="D4983" s="52">
        <v>-61035.157320930855</v>
      </c>
      <c r="E4983" s="50"/>
      <c r="F4983" s="50"/>
      <c r="G4983" s="50"/>
      <c r="H4983" s="50"/>
    </row>
    <row r="4984" spans="1:8" x14ac:dyDescent="0.2">
      <c r="A4984" s="48">
        <v>872</v>
      </c>
      <c r="B4984" s="52">
        <v>62025.3622216941</v>
      </c>
      <c r="C4984" s="52">
        <v>62098.885851187813</v>
      </c>
      <c r="D4984" s="52">
        <v>-73.523629493713088</v>
      </c>
      <c r="E4984" s="50"/>
      <c r="F4984" s="50"/>
      <c r="G4984" s="50"/>
      <c r="H4984" s="50"/>
    </row>
    <row r="4985" spans="1:8" x14ac:dyDescent="0.2">
      <c r="A4985" s="48">
        <v>873</v>
      </c>
      <c r="B4985" s="52">
        <v>162000</v>
      </c>
      <c r="C4985" s="52">
        <v>125627.19018078374</v>
      </c>
      <c r="D4985" s="52">
        <v>36372.809819216258</v>
      </c>
      <c r="E4985" s="50"/>
      <c r="F4985" s="50"/>
      <c r="G4985" s="50"/>
      <c r="H4985" s="50"/>
    </row>
    <row r="4986" spans="1:8" x14ac:dyDescent="0.2">
      <c r="A4986" s="48">
        <v>874</v>
      </c>
      <c r="B4986" s="52">
        <v>24546.719321337001</v>
      </c>
      <c r="C4986" s="52">
        <v>105183.02536946032</v>
      </c>
      <c r="D4986" s="52">
        <v>-80636.306048123311</v>
      </c>
      <c r="E4986" s="50"/>
      <c r="F4986" s="50"/>
      <c r="G4986" s="50"/>
      <c r="H4986" s="50"/>
    </row>
    <row r="4987" spans="1:8" x14ac:dyDescent="0.2">
      <c r="A4987" s="48">
        <v>875</v>
      </c>
      <c r="B4987" s="52">
        <v>45308.201133892602</v>
      </c>
      <c r="C4987" s="52">
        <v>63560.194118268628</v>
      </c>
      <c r="D4987" s="52">
        <v>-18251.992984376026</v>
      </c>
      <c r="E4987" s="50"/>
      <c r="F4987" s="50"/>
      <c r="G4987" s="50"/>
      <c r="H4987" s="50"/>
    </row>
    <row r="4988" spans="1:8" x14ac:dyDescent="0.2">
      <c r="A4988" s="48">
        <v>876</v>
      </c>
      <c r="B4988" s="52">
        <v>98186.877285348193</v>
      </c>
      <c r="C4988" s="52">
        <v>92725.333415935471</v>
      </c>
      <c r="D4988" s="52">
        <v>5461.5438694127224</v>
      </c>
      <c r="E4988" s="50"/>
      <c r="F4988" s="50"/>
      <c r="G4988" s="50"/>
      <c r="H4988" s="50"/>
    </row>
    <row r="4989" spans="1:8" x14ac:dyDescent="0.2">
      <c r="A4989" s="48">
        <v>877</v>
      </c>
      <c r="B4989" s="52">
        <v>109641.755681118</v>
      </c>
      <c r="C4989" s="52">
        <v>96197.181247092187</v>
      </c>
      <c r="D4989" s="52">
        <v>13444.57443402581</v>
      </c>
      <c r="E4989" s="50"/>
      <c r="F4989" s="50"/>
      <c r="G4989" s="50"/>
      <c r="H4989" s="50"/>
    </row>
    <row r="4990" spans="1:8" x14ac:dyDescent="0.2">
      <c r="A4990" s="48">
        <v>878</v>
      </c>
      <c r="B4990" s="52">
        <v>76500</v>
      </c>
      <c r="C4990" s="52">
        <v>78933.885162203136</v>
      </c>
      <c r="D4990" s="52">
        <v>-2433.8851622031361</v>
      </c>
      <c r="E4990" s="50"/>
      <c r="F4990" s="50"/>
      <c r="G4990" s="50"/>
      <c r="H4990" s="50"/>
    </row>
    <row r="4991" spans="1:8" x14ac:dyDescent="0.2">
      <c r="A4991" s="48">
        <v>879</v>
      </c>
      <c r="B4991" s="52">
        <v>80976.359473339995</v>
      </c>
      <c r="C4991" s="52">
        <v>74683.430489103601</v>
      </c>
      <c r="D4991" s="52">
        <v>6292.9289842363942</v>
      </c>
      <c r="E4991" s="50"/>
      <c r="F4991" s="50"/>
      <c r="G4991" s="50"/>
      <c r="H4991" s="50"/>
    </row>
    <row r="4992" spans="1:8" x14ac:dyDescent="0.2">
      <c r="A4992" s="48">
        <v>880</v>
      </c>
      <c r="B4992" s="52">
        <v>283269.14096822997</v>
      </c>
      <c r="C4992" s="52">
        <v>272830.04341248347</v>
      </c>
      <c r="D4992" s="52">
        <v>10439.097555746499</v>
      </c>
      <c r="E4992" s="50"/>
      <c r="F4992" s="50"/>
      <c r="G4992" s="50"/>
      <c r="H4992" s="50"/>
    </row>
    <row r="4993" spans="1:8" x14ac:dyDescent="0.2">
      <c r="A4993" s="48">
        <v>881</v>
      </c>
      <c r="B4993" s="52">
        <v>119184.11909984</v>
      </c>
      <c r="C4993" s="52">
        <v>84852.656386669245</v>
      </c>
      <c r="D4993" s="52">
        <v>34331.462713170753</v>
      </c>
      <c r="E4993" s="50"/>
      <c r="F4993" s="50"/>
      <c r="G4993" s="50"/>
      <c r="H4993" s="50"/>
    </row>
    <row r="4994" spans="1:8" x14ac:dyDescent="0.2">
      <c r="A4994" s="48">
        <v>882</v>
      </c>
      <c r="B4994" s="52">
        <v>168422.71434044599</v>
      </c>
      <c r="C4994" s="52">
        <v>183889.11267631393</v>
      </c>
      <c r="D4994" s="52">
        <v>-15466.39833586794</v>
      </c>
      <c r="E4994" s="50"/>
      <c r="F4994" s="50"/>
      <c r="G4994" s="50"/>
      <c r="H4994" s="50"/>
    </row>
    <row r="4995" spans="1:8" x14ac:dyDescent="0.2">
      <c r="A4995" s="48">
        <v>883</v>
      </c>
      <c r="B4995" s="52">
        <v>105059.958695323</v>
      </c>
      <c r="C4995" s="52">
        <v>115015.8894566255</v>
      </c>
      <c r="D4995" s="52">
        <v>-9955.9307613025012</v>
      </c>
      <c r="E4995" s="50"/>
      <c r="F4995" s="50"/>
      <c r="G4995" s="50"/>
      <c r="H4995" s="50"/>
    </row>
    <row r="4996" spans="1:8" x14ac:dyDescent="0.2">
      <c r="A4996" s="48">
        <v>884</v>
      </c>
      <c r="B4996" s="52">
        <v>119279.542734027</v>
      </c>
      <c r="C4996" s="52">
        <v>93345.279541189055</v>
      </c>
      <c r="D4996" s="52">
        <v>25934.263192837941</v>
      </c>
      <c r="E4996" s="50"/>
      <c r="F4996" s="50"/>
      <c r="G4996" s="50"/>
      <c r="H4996" s="50"/>
    </row>
    <row r="4997" spans="1:8" x14ac:dyDescent="0.2">
      <c r="A4997" s="48">
        <v>885</v>
      </c>
      <c r="B4997" s="52">
        <v>136455.79688772699</v>
      </c>
      <c r="C4997" s="52">
        <v>80185.305333377051</v>
      </c>
      <c r="D4997" s="52">
        <v>56270.491554349937</v>
      </c>
      <c r="E4997" s="50"/>
      <c r="F4997" s="50"/>
      <c r="G4997" s="50"/>
      <c r="H4997" s="50"/>
    </row>
    <row r="4998" spans="1:8" x14ac:dyDescent="0.2">
      <c r="A4998" s="48">
        <v>886</v>
      </c>
      <c r="B4998" s="52">
        <v>140272.742255216</v>
      </c>
      <c r="C4998" s="52">
        <v>125461.54811385207</v>
      </c>
      <c r="D4998" s="52">
        <v>14811.194141363929</v>
      </c>
      <c r="E4998" s="50"/>
      <c r="F4998" s="50"/>
      <c r="G4998" s="50"/>
      <c r="H4998" s="50"/>
    </row>
    <row r="4999" spans="1:8" x14ac:dyDescent="0.2">
      <c r="A4999" s="48">
        <v>887</v>
      </c>
      <c r="B4999" s="52">
        <v>320049.42077558202</v>
      </c>
      <c r="C4999" s="52">
        <v>266592.11840510002</v>
      </c>
      <c r="D4999" s="52">
        <v>53457.302370482008</v>
      </c>
      <c r="E4999" s="50"/>
      <c r="F4999" s="50"/>
      <c r="G4999" s="50"/>
      <c r="H4999" s="50"/>
    </row>
    <row r="5000" spans="1:8" x14ac:dyDescent="0.2">
      <c r="A5000" s="48">
        <v>888</v>
      </c>
      <c r="B5000" s="52">
        <v>98286.343212838401</v>
      </c>
      <c r="C5000" s="52">
        <v>123877.37705604767</v>
      </c>
      <c r="D5000" s="52">
        <v>-25591.033843209269</v>
      </c>
      <c r="E5000" s="50"/>
      <c r="F5000" s="50"/>
      <c r="G5000" s="50"/>
      <c r="H5000" s="50"/>
    </row>
    <row r="5001" spans="1:8" x14ac:dyDescent="0.2">
      <c r="A5001" s="48">
        <v>889</v>
      </c>
      <c r="B5001" s="52">
        <v>173520.770300014</v>
      </c>
      <c r="C5001" s="52">
        <v>141056.15177663174</v>
      </c>
      <c r="D5001" s="52">
        <v>32464.618523382262</v>
      </c>
      <c r="E5001" s="50"/>
      <c r="F5001" s="50"/>
      <c r="G5001" s="50"/>
      <c r="H5001" s="50"/>
    </row>
    <row r="5002" spans="1:8" x14ac:dyDescent="0.2">
      <c r="A5002" s="48">
        <v>890</v>
      </c>
      <c r="B5002" s="52">
        <v>155135.26611085</v>
      </c>
      <c r="C5002" s="52">
        <v>153479.20168847792</v>
      </c>
      <c r="D5002" s="52">
        <v>1656.0644223720883</v>
      </c>
      <c r="E5002" s="50"/>
      <c r="F5002" s="50"/>
      <c r="G5002" s="50"/>
      <c r="H5002" s="50"/>
    </row>
    <row r="5003" spans="1:8" x14ac:dyDescent="0.2">
      <c r="A5003" s="48">
        <v>891</v>
      </c>
      <c r="B5003" s="52">
        <v>114508.361024666</v>
      </c>
      <c r="C5003" s="52">
        <v>92420.664148357886</v>
      </c>
      <c r="D5003" s="52">
        <v>22087.696876308109</v>
      </c>
      <c r="E5003" s="50"/>
      <c r="F5003" s="50"/>
      <c r="G5003" s="50"/>
      <c r="H5003" s="50"/>
    </row>
    <row r="5004" spans="1:8" x14ac:dyDescent="0.2">
      <c r="A5004" s="48">
        <v>892</v>
      </c>
      <c r="B5004" s="52">
        <v>91580.406547229795</v>
      </c>
      <c r="C5004" s="52">
        <v>90436.550619944581</v>
      </c>
      <c r="D5004" s="52">
        <v>1143.8559272852144</v>
      </c>
      <c r="E5004" s="50"/>
      <c r="F5004" s="50"/>
      <c r="G5004" s="50"/>
      <c r="H5004" s="50"/>
    </row>
    <row r="5005" spans="1:8" x14ac:dyDescent="0.2">
      <c r="A5005" s="48">
        <v>893</v>
      </c>
      <c r="B5005" s="52">
        <v>84931.648851826205</v>
      </c>
      <c r="C5005" s="52">
        <v>92017.205206720915</v>
      </c>
      <c r="D5005" s="52">
        <v>-7085.5563548947102</v>
      </c>
      <c r="E5005" s="50"/>
      <c r="F5005" s="50"/>
      <c r="G5005" s="50"/>
      <c r="H5005" s="50"/>
    </row>
    <row r="5006" spans="1:8" x14ac:dyDescent="0.2">
      <c r="A5006" s="48">
        <v>894</v>
      </c>
      <c r="B5006" s="52">
        <v>68444.303840561202</v>
      </c>
      <c r="C5006" s="52">
        <v>59536.008582650116</v>
      </c>
      <c r="D5006" s="52">
        <v>8908.2952579110861</v>
      </c>
      <c r="E5006" s="50"/>
      <c r="F5006" s="50"/>
      <c r="G5006" s="50"/>
      <c r="H5006" s="50"/>
    </row>
    <row r="5007" spans="1:8" x14ac:dyDescent="0.2">
      <c r="A5007" s="48">
        <v>895</v>
      </c>
      <c r="B5007" s="52">
        <v>130000</v>
      </c>
      <c r="C5007" s="52">
        <v>106956.4568434481</v>
      </c>
      <c r="D5007" s="52">
        <v>23043.543156551896</v>
      </c>
      <c r="E5007" s="50"/>
      <c r="F5007" s="50"/>
      <c r="G5007" s="50"/>
      <c r="H5007" s="50"/>
    </row>
    <row r="5008" spans="1:8" x14ac:dyDescent="0.2">
      <c r="A5008" s="48">
        <v>896</v>
      </c>
      <c r="B5008" s="52">
        <v>50000</v>
      </c>
      <c r="C5008" s="52">
        <v>103055.25423345729</v>
      </c>
      <c r="D5008" s="52">
        <v>-53055.254233457294</v>
      </c>
      <c r="E5008" s="50"/>
      <c r="F5008" s="50"/>
      <c r="G5008" s="50"/>
      <c r="H5008" s="50"/>
    </row>
    <row r="5009" spans="1:8" x14ac:dyDescent="0.2">
      <c r="A5009" s="48">
        <v>897</v>
      </c>
      <c r="B5009" s="52">
        <v>95000</v>
      </c>
      <c r="C5009" s="52">
        <v>104641.08453367394</v>
      </c>
      <c r="D5009" s="52">
        <v>-9641.084533673944</v>
      </c>
      <c r="E5009" s="50"/>
      <c r="F5009" s="50"/>
      <c r="G5009" s="50"/>
      <c r="H5009" s="50"/>
    </row>
    <row r="5010" spans="1:8" x14ac:dyDescent="0.2">
      <c r="A5010" s="48">
        <v>898</v>
      </c>
      <c r="B5010" s="52">
        <v>120233.779075899</v>
      </c>
      <c r="C5010" s="52">
        <v>98626.260496627656</v>
      </c>
      <c r="D5010" s="52">
        <v>21607.518579271346</v>
      </c>
      <c r="E5010" s="50"/>
      <c r="F5010" s="50"/>
      <c r="G5010" s="50"/>
      <c r="H5010" s="50"/>
    </row>
    <row r="5011" spans="1:8" x14ac:dyDescent="0.2">
      <c r="A5011" s="48">
        <v>899</v>
      </c>
      <c r="B5011" s="52">
        <v>147811.209356006</v>
      </c>
      <c r="C5011" s="52">
        <v>129463.3391641234</v>
      </c>
      <c r="D5011" s="52">
        <v>18347.870191882597</v>
      </c>
      <c r="E5011" s="50"/>
      <c r="F5011" s="50"/>
      <c r="G5011" s="50"/>
      <c r="H5011" s="50"/>
    </row>
    <row r="5012" spans="1:8" x14ac:dyDescent="0.2">
      <c r="A5012" s="48">
        <v>900</v>
      </c>
      <c r="B5012" s="52">
        <v>185000</v>
      </c>
      <c r="C5012" s="52">
        <v>132104.28944019653</v>
      </c>
      <c r="D5012" s="52">
        <v>52895.710559803469</v>
      </c>
      <c r="E5012" s="50"/>
      <c r="F5012" s="50"/>
      <c r="G5012" s="50"/>
      <c r="H5012" s="50"/>
    </row>
    <row r="5013" spans="1:8" x14ac:dyDescent="0.2">
      <c r="A5013" s="48">
        <v>901</v>
      </c>
      <c r="B5013" s="52">
        <v>109737.17931530499</v>
      </c>
      <c r="C5013" s="52">
        <v>83009.204269705864</v>
      </c>
      <c r="D5013" s="52">
        <v>26727.975045599131</v>
      </c>
      <c r="E5013" s="50"/>
      <c r="F5013" s="50"/>
      <c r="G5013" s="50"/>
      <c r="H5013" s="50"/>
    </row>
    <row r="5014" spans="1:8" x14ac:dyDescent="0.2">
      <c r="A5014" s="48">
        <v>902</v>
      </c>
      <c r="B5014" s="52">
        <v>84167.2136383014</v>
      </c>
      <c r="C5014" s="52">
        <v>75985.334190077439</v>
      </c>
      <c r="D5014" s="52">
        <v>8181.8794482239609</v>
      </c>
      <c r="E5014" s="50"/>
      <c r="F5014" s="50"/>
      <c r="G5014" s="50"/>
      <c r="H5014" s="50"/>
    </row>
    <row r="5015" spans="1:8" x14ac:dyDescent="0.2">
      <c r="A5015" s="48">
        <v>903</v>
      </c>
      <c r="B5015" s="52">
        <v>40000</v>
      </c>
      <c r="C5015" s="52">
        <v>127671.46279171968</v>
      </c>
      <c r="D5015" s="52">
        <v>-87671.462791719678</v>
      </c>
      <c r="E5015" s="50"/>
      <c r="F5015" s="50"/>
      <c r="G5015" s="50"/>
      <c r="H5015" s="50"/>
    </row>
    <row r="5016" spans="1:8" x14ac:dyDescent="0.2">
      <c r="A5016" s="48">
        <v>904</v>
      </c>
      <c r="B5016" s="52">
        <v>173424.36987207</v>
      </c>
      <c r="C5016" s="52">
        <v>186374.72825297786</v>
      </c>
      <c r="D5016" s="52">
        <v>-12950.358380907855</v>
      </c>
      <c r="E5016" s="50"/>
      <c r="F5016" s="50"/>
      <c r="G5016" s="50"/>
      <c r="H5016" s="50"/>
    </row>
    <row r="5017" spans="1:8" x14ac:dyDescent="0.2">
      <c r="A5017" s="48">
        <v>905</v>
      </c>
      <c r="B5017" s="52">
        <v>116596.916776351</v>
      </c>
      <c r="C5017" s="52">
        <v>101614.21958660224</v>
      </c>
      <c r="D5017" s="52">
        <v>14982.697189748767</v>
      </c>
      <c r="E5017" s="50"/>
      <c r="F5017" s="50"/>
      <c r="G5017" s="50"/>
      <c r="H5017" s="50"/>
    </row>
    <row r="5018" spans="1:8" x14ac:dyDescent="0.2">
      <c r="A5018" s="48">
        <v>906</v>
      </c>
      <c r="B5018" s="52">
        <v>97364.432223897005</v>
      </c>
      <c r="C5018" s="52">
        <v>71457.368774458577</v>
      </c>
      <c r="D5018" s="52">
        <v>25907.063449438429</v>
      </c>
      <c r="E5018" s="50"/>
      <c r="F5018" s="50"/>
      <c r="G5018" s="50"/>
      <c r="H5018" s="50"/>
    </row>
    <row r="5019" spans="1:8" x14ac:dyDescent="0.2">
      <c r="A5019" s="48">
        <v>907</v>
      </c>
      <c r="B5019" s="52">
        <v>128116.168738177</v>
      </c>
      <c r="C5019" s="52">
        <v>118855.40661617793</v>
      </c>
      <c r="D5019" s="52">
        <v>9260.7621219990688</v>
      </c>
      <c r="E5019" s="50"/>
      <c r="F5019" s="50"/>
      <c r="G5019" s="50"/>
      <c r="H5019" s="50"/>
    </row>
    <row r="5020" spans="1:8" x14ac:dyDescent="0.2">
      <c r="A5020" s="48">
        <v>908</v>
      </c>
      <c r="B5020" s="52">
        <v>128212.569166122</v>
      </c>
      <c r="C5020" s="52">
        <v>155065.56270172488</v>
      </c>
      <c r="D5020" s="52">
        <v>-26852.993535602873</v>
      </c>
      <c r="E5020" s="50"/>
      <c r="F5020" s="50"/>
      <c r="G5020" s="50"/>
      <c r="H5020" s="50"/>
    </row>
    <row r="5021" spans="1:8" x14ac:dyDescent="0.2">
      <c r="A5021" s="48">
        <v>909</v>
      </c>
      <c r="B5021" s="52">
        <v>157099.003656557</v>
      </c>
      <c r="C5021" s="52">
        <v>146864.76998832324</v>
      </c>
      <c r="D5021" s="52">
        <v>10234.233668233763</v>
      </c>
      <c r="E5021" s="50"/>
      <c r="F5021" s="50"/>
      <c r="G5021" s="50"/>
      <c r="H5021" s="50"/>
    </row>
    <row r="5022" spans="1:8" x14ac:dyDescent="0.2">
      <c r="A5022" s="48">
        <v>910</v>
      </c>
      <c r="B5022" s="52">
        <v>117900</v>
      </c>
      <c r="C5022" s="52">
        <v>111880.36251325021</v>
      </c>
      <c r="D5022" s="52">
        <v>6019.6374867497943</v>
      </c>
      <c r="E5022" s="50"/>
      <c r="F5022" s="50"/>
      <c r="G5022" s="50"/>
      <c r="H5022" s="50"/>
    </row>
    <row r="5023" spans="1:8" x14ac:dyDescent="0.2">
      <c r="A5023" s="48">
        <v>911</v>
      </c>
      <c r="B5023" s="52">
        <v>154240.68471112399</v>
      </c>
      <c r="C5023" s="52">
        <v>142030.80040267808</v>
      </c>
      <c r="D5023" s="52">
        <v>12209.884308445908</v>
      </c>
      <c r="E5023" s="50"/>
      <c r="F5023" s="50"/>
      <c r="G5023" s="50"/>
      <c r="H5023" s="50"/>
    </row>
    <row r="5024" spans="1:8" x14ac:dyDescent="0.2">
      <c r="A5024" s="48">
        <v>912</v>
      </c>
      <c r="B5024" s="52">
        <v>214703.17692124899</v>
      </c>
      <c r="C5024" s="52">
        <v>174226.73879411779</v>
      </c>
      <c r="D5024" s="52">
        <v>40476.438127131201</v>
      </c>
      <c r="E5024" s="50"/>
      <c r="F5024" s="50"/>
      <c r="G5024" s="50"/>
      <c r="H5024" s="50"/>
    </row>
    <row r="5025" spans="1:8" x14ac:dyDescent="0.2">
      <c r="A5025" s="48">
        <v>913</v>
      </c>
      <c r="B5025" s="52">
        <v>111933.040105297</v>
      </c>
      <c r="C5025" s="52">
        <v>67458.879813835141</v>
      </c>
      <c r="D5025" s="52">
        <v>44474.160291461856</v>
      </c>
      <c r="E5025" s="50"/>
      <c r="F5025" s="50"/>
      <c r="G5025" s="50"/>
      <c r="H5025" s="50"/>
    </row>
    <row r="5026" spans="1:8" x14ac:dyDescent="0.2">
      <c r="A5026" s="48">
        <v>914</v>
      </c>
      <c r="B5026" s="52">
        <v>126000</v>
      </c>
      <c r="C5026" s="52">
        <v>87794.275533279608</v>
      </c>
      <c r="D5026" s="52">
        <v>38205.724466720392</v>
      </c>
      <c r="E5026" s="50"/>
      <c r="F5026" s="50"/>
      <c r="G5026" s="50"/>
      <c r="H5026" s="50"/>
    </row>
    <row r="5027" spans="1:8" x14ac:dyDescent="0.2">
      <c r="A5027" s="48">
        <v>915</v>
      </c>
      <c r="B5027" s="52">
        <v>103500</v>
      </c>
      <c r="C5027" s="52">
        <v>114091.21973596996</v>
      </c>
      <c r="D5027" s="52">
        <v>-10591.219735969964</v>
      </c>
      <c r="E5027" s="50"/>
      <c r="F5027" s="50"/>
      <c r="G5027" s="50"/>
      <c r="H5027" s="50"/>
    </row>
    <row r="5028" spans="1:8" x14ac:dyDescent="0.2">
      <c r="A5028" s="48">
        <v>916</v>
      </c>
      <c r="B5028" s="52">
        <v>63821.470235476299</v>
      </c>
      <c r="C5028" s="52">
        <v>81122.418973451655</v>
      </c>
      <c r="D5028" s="52">
        <v>-17300.948737975355</v>
      </c>
      <c r="E5028" s="50"/>
      <c r="F5028" s="50"/>
      <c r="G5028" s="50"/>
      <c r="H5028" s="50"/>
    </row>
    <row r="5029" spans="1:8" x14ac:dyDescent="0.2">
      <c r="A5029" s="48">
        <v>917</v>
      </c>
      <c r="B5029" s="52">
        <v>184896.02079745999</v>
      </c>
      <c r="C5029" s="52">
        <v>203788.80250786772</v>
      </c>
      <c r="D5029" s="52">
        <v>-18892.781710407726</v>
      </c>
      <c r="E5029" s="50"/>
      <c r="F5029" s="50"/>
      <c r="G5029" s="50"/>
      <c r="H5029" s="50"/>
    </row>
    <row r="5030" spans="1:8" x14ac:dyDescent="0.2">
      <c r="A5030" s="48">
        <v>918</v>
      </c>
      <c r="B5030" s="52">
        <v>103000</v>
      </c>
      <c r="C5030" s="52">
        <v>81570.308165630151</v>
      </c>
      <c r="D5030" s="52">
        <v>21429.691834369849</v>
      </c>
      <c r="E5030" s="50"/>
      <c r="F5030" s="50"/>
      <c r="G5030" s="50"/>
      <c r="H5030" s="50"/>
    </row>
    <row r="5031" spans="1:8" x14ac:dyDescent="0.2">
      <c r="A5031" s="48">
        <v>919</v>
      </c>
      <c r="B5031" s="52">
        <v>103726.860468231</v>
      </c>
      <c r="C5031" s="52">
        <v>91378.986068860657</v>
      </c>
      <c r="D5031" s="52">
        <v>12347.874399370339</v>
      </c>
      <c r="E5031" s="50"/>
      <c r="F5031" s="50"/>
      <c r="G5031" s="50"/>
      <c r="H5031" s="50"/>
    </row>
    <row r="5032" spans="1:8" x14ac:dyDescent="0.2">
      <c r="A5032" s="48">
        <v>920</v>
      </c>
      <c r="B5032" s="52">
        <v>138364.269571471</v>
      </c>
      <c r="C5032" s="52">
        <v>81497.576286635885</v>
      </c>
      <c r="D5032" s="52">
        <v>56866.693284835113</v>
      </c>
      <c r="E5032" s="50"/>
      <c r="F5032" s="50"/>
      <c r="G5032" s="50"/>
      <c r="H5032" s="50"/>
    </row>
    <row r="5033" spans="1:8" x14ac:dyDescent="0.2">
      <c r="A5033" s="48">
        <v>921</v>
      </c>
      <c r="B5033" s="52">
        <v>142370.97206375501</v>
      </c>
      <c r="C5033" s="52">
        <v>132563.20231913534</v>
      </c>
      <c r="D5033" s="52">
        <v>9807.7697446196689</v>
      </c>
      <c r="E5033" s="50"/>
      <c r="F5033" s="50"/>
      <c r="G5033" s="50"/>
      <c r="H5033" s="50"/>
    </row>
    <row r="5034" spans="1:8" x14ac:dyDescent="0.2">
      <c r="A5034" s="48">
        <v>922</v>
      </c>
      <c r="B5034" s="52">
        <v>78549.501828278502</v>
      </c>
      <c r="C5034" s="52">
        <v>70840.182473602996</v>
      </c>
      <c r="D5034" s="52">
        <v>7709.3193546755065</v>
      </c>
      <c r="E5034" s="50"/>
      <c r="F5034" s="50"/>
      <c r="G5034" s="50"/>
      <c r="H5034" s="50"/>
    </row>
    <row r="5035" spans="1:8" x14ac:dyDescent="0.2">
      <c r="A5035" s="48">
        <v>923</v>
      </c>
      <c r="B5035" s="52">
        <v>111900</v>
      </c>
      <c r="C5035" s="52">
        <v>148341.24888803557</v>
      </c>
      <c r="D5035" s="52">
        <v>-36441.248888035567</v>
      </c>
      <c r="E5035" s="50"/>
      <c r="F5035" s="50"/>
      <c r="G5035" s="50"/>
      <c r="H5035" s="50"/>
    </row>
    <row r="5036" spans="1:8" x14ac:dyDescent="0.2">
      <c r="A5036" s="48">
        <v>924</v>
      </c>
      <c r="B5036" s="52">
        <v>142181.21493896001</v>
      </c>
      <c r="C5036" s="52">
        <v>139263.04583641872</v>
      </c>
      <c r="D5036" s="52">
        <v>2918.1691025412874</v>
      </c>
      <c r="E5036" s="50"/>
      <c r="F5036" s="50"/>
      <c r="G5036" s="50"/>
      <c r="H5036" s="50"/>
    </row>
    <row r="5037" spans="1:8" x14ac:dyDescent="0.2">
      <c r="A5037" s="48">
        <v>925</v>
      </c>
      <c r="B5037" s="52">
        <v>14790.663299019399</v>
      </c>
      <c r="C5037" s="52">
        <v>60615.329473919439</v>
      </c>
      <c r="D5037" s="52">
        <v>-45824.666174900041</v>
      </c>
      <c r="E5037" s="50"/>
      <c r="F5037" s="50"/>
      <c r="G5037" s="50"/>
      <c r="H5037" s="50"/>
    </row>
    <row r="5038" spans="1:8" x14ac:dyDescent="0.2">
      <c r="A5038" s="48">
        <v>926</v>
      </c>
      <c r="B5038" s="52">
        <v>104107.184898259</v>
      </c>
      <c r="C5038" s="52">
        <v>105079.78139157925</v>
      </c>
      <c r="D5038" s="52">
        <v>-972.59649332024856</v>
      </c>
      <c r="E5038" s="50"/>
      <c r="F5038" s="50"/>
      <c r="G5038" s="50"/>
      <c r="H5038" s="50"/>
    </row>
    <row r="5039" spans="1:8" x14ac:dyDescent="0.2">
      <c r="A5039" s="48">
        <v>927</v>
      </c>
      <c r="B5039" s="52">
        <v>104078.08992246899</v>
      </c>
      <c r="C5039" s="52">
        <v>105676.96725365426</v>
      </c>
      <c r="D5039" s="52">
        <v>-1598.877331185271</v>
      </c>
      <c r="E5039" s="50"/>
      <c r="F5039" s="50"/>
      <c r="G5039" s="50"/>
      <c r="H5039" s="50"/>
    </row>
    <row r="5040" spans="1:8" x14ac:dyDescent="0.2">
      <c r="A5040" s="48">
        <v>928</v>
      </c>
      <c r="B5040" s="52">
        <v>99900</v>
      </c>
      <c r="C5040" s="52">
        <v>89814.159092845832</v>
      </c>
      <c r="D5040" s="52">
        <v>10085.840907154168</v>
      </c>
      <c r="E5040" s="50"/>
      <c r="F5040" s="50"/>
      <c r="G5040" s="50"/>
      <c r="H5040" s="50"/>
    </row>
    <row r="5041" spans="1:8" x14ac:dyDescent="0.2">
      <c r="A5041" s="48">
        <v>929</v>
      </c>
      <c r="B5041" s="52">
        <v>48995.251765388697</v>
      </c>
      <c r="C5041" s="52">
        <v>79155.633120793471</v>
      </c>
      <c r="D5041" s="52">
        <v>-30160.381355404774</v>
      </c>
      <c r="E5041" s="50"/>
      <c r="F5041" s="50"/>
      <c r="G5041" s="50"/>
      <c r="H5041" s="50"/>
    </row>
    <row r="5042" spans="1:8" x14ac:dyDescent="0.2">
      <c r="A5042" s="48">
        <v>930</v>
      </c>
      <c r="B5042" s="52">
        <v>125679.20292524601</v>
      </c>
      <c r="C5042" s="52">
        <v>103044.52016261074</v>
      </c>
      <c r="D5042" s="52">
        <v>22634.682762635261</v>
      </c>
      <c r="E5042" s="50"/>
      <c r="F5042" s="50"/>
      <c r="G5042" s="50"/>
      <c r="H5042" s="50"/>
    </row>
    <row r="5043" spans="1:8" x14ac:dyDescent="0.2">
      <c r="A5043" s="48">
        <v>931</v>
      </c>
      <c r="B5043" s="52">
        <v>209188.92863946201</v>
      </c>
      <c r="C5043" s="52">
        <v>183941.24627950168</v>
      </c>
      <c r="D5043" s="52">
        <v>25247.682359960338</v>
      </c>
      <c r="E5043" s="50"/>
      <c r="F5043" s="50"/>
      <c r="G5043" s="50"/>
      <c r="H5043" s="50"/>
    </row>
    <row r="5044" spans="1:8" x14ac:dyDescent="0.2">
      <c r="A5044" s="48">
        <v>932</v>
      </c>
      <c r="B5044" s="52">
        <v>100000</v>
      </c>
      <c r="C5044" s="52">
        <v>87989.062480262641</v>
      </c>
      <c r="D5044" s="52">
        <v>12010.937519737359</v>
      </c>
      <c r="E5044" s="50"/>
      <c r="F5044" s="50"/>
      <c r="G5044" s="50"/>
      <c r="H5044" s="50"/>
    </row>
    <row r="5045" spans="1:8" x14ac:dyDescent="0.2">
      <c r="A5045" s="48">
        <v>933</v>
      </c>
      <c r="B5045" s="52">
        <v>38560.171177780998</v>
      </c>
      <c r="C5045" s="52">
        <v>78709.791679672766</v>
      </c>
      <c r="D5045" s="52">
        <v>-40149.620501891768</v>
      </c>
      <c r="E5045" s="50"/>
      <c r="F5045" s="50"/>
      <c r="G5045" s="50"/>
      <c r="H5045" s="50"/>
    </row>
    <row r="5046" spans="1:8" x14ac:dyDescent="0.2">
      <c r="A5046" s="48">
        <v>934</v>
      </c>
      <c r="B5046" s="52">
        <v>125224.155899844</v>
      </c>
      <c r="C5046" s="52">
        <v>147977.32399596751</v>
      </c>
      <c r="D5046" s="52">
        <v>-22753.168096123511</v>
      </c>
      <c r="E5046" s="50"/>
      <c r="F5046" s="50"/>
      <c r="G5046" s="50"/>
      <c r="H5046" s="50"/>
    </row>
    <row r="5047" spans="1:8" x14ac:dyDescent="0.2">
      <c r="A5047" s="48">
        <v>935</v>
      </c>
      <c r="B5047" s="52">
        <v>127642.94047095301</v>
      </c>
      <c r="C5047" s="52">
        <v>176550.71495045227</v>
      </c>
      <c r="D5047" s="52">
        <v>-48907.774479499261</v>
      </c>
      <c r="E5047" s="50"/>
      <c r="F5047" s="50"/>
      <c r="G5047" s="50"/>
      <c r="H5047" s="50"/>
    </row>
    <row r="5048" spans="1:8" x14ac:dyDescent="0.2">
      <c r="A5048" s="48">
        <v>936</v>
      </c>
      <c r="B5048" s="52">
        <v>49093.438642674097</v>
      </c>
      <c r="C5048" s="52">
        <v>54088.748838388718</v>
      </c>
      <c r="D5048" s="52">
        <v>-4995.3101957146209</v>
      </c>
      <c r="E5048" s="50"/>
      <c r="F5048" s="50"/>
      <c r="G5048" s="50"/>
      <c r="H5048" s="50"/>
    </row>
    <row r="5049" spans="1:8" x14ac:dyDescent="0.2">
      <c r="A5049" s="48">
        <v>937</v>
      </c>
      <c r="B5049" s="52">
        <v>85000</v>
      </c>
      <c r="C5049" s="52">
        <v>65615.381385446555</v>
      </c>
      <c r="D5049" s="52">
        <v>19384.618614553445</v>
      </c>
      <c r="E5049" s="50"/>
      <c r="F5049" s="50"/>
      <c r="G5049" s="50"/>
      <c r="H5049" s="50"/>
    </row>
    <row r="5050" spans="1:8" x14ac:dyDescent="0.2">
      <c r="A5050" s="48">
        <v>938</v>
      </c>
      <c r="B5050" s="52">
        <v>204272.50681429499</v>
      </c>
      <c r="C5050" s="52">
        <v>224477.02709339387</v>
      </c>
      <c r="D5050" s="52">
        <v>-20204.520279098884</v>
      </c>
      <c r="E5050" s="50"/>
      <c r="F5050" s="50"/>
      <c r="G5050" s="50"/>
      <c r="H5050" s="50"/>
    </row>
    <row r="5051" spans="1:8" x14ac:dyDescent="0.2">
      <c r="A5051" s="48">
        <v>939</v>
      </c>
      <c r="B5051" s="52">
        <v>76338.907349777393</v>
      </c>
      <c r="C5051" s="52">
        <v>68024.227617524608</v>
      </c>
      <c r="D5051" s="52">
        <v>8314.6797322527855</v>
      </c>
      <c r="E5051" s="50"/>
      <c r="F5051" s="50"/>
      <c r="G5051" s="50"/>
      <c r="H5051" s="50"/>
    </row>
    <row r="5052" spans="1:8" x14ac:dyDescent="0.2">
      <c r="A5052" s="48">
        <v>940</v>
      </c>
      <c r="B5052" s="52">
        <v>119536.53065112099</v>
      </c>
      <c r="C5052" s="52">
        <v>139302.48727975183</v>
      </c>
      <c r="D5052" s="52">
        <v>-19765.95662863084</v>
      </c>
      <c r="E5052" s="50"/>
      <c r="F5052" s="50"/>
      <c r="G5052" s="50"/>
      <c r="H5052" s="50"/>
    </row>
    <row r="5053" spans="1:8" x14ac:dyDescent="0.2">
      <c r="A5053" s="48">
        <v>941</v>
      </c>
      <c r="B5053" s="52">
        <v>110000</v>
      </c>
      <c r="C5053" s="52">
        <v>80310.950711965299</v>
      </c>
      <c r="D5053" s="52">
        <v>29689.049288034701</v>
      </c>
      <c r="E5053" s="50"/>
      <c r="F5053" s="50"/>
      <c r="G5053" s="50"/>
      <c r="H5053" s="50"/>
    </row>
    <row r="5054" spans="1:8" x14ac:dyDescent="0.2">
      <c r="A5054" s="48">
        <v>942</v>
      </c>
      <c r="B5054" s="52">
        <v>130140.577725011</v>
      </c>
      <c r="C5054" s="52">
        <v>132359.11842817446</v>
      </c>
      <c r="D5054" s="52">
        <v>-2218.5407031634677</v>
      </c>
      <c r="E5054" s="50"/>
      <c r="F5054" s="50"/>
      <c r="G5054" s="50"/>
      <c r="H5054" s="50"/>
    </row>
    <row r="5055" spans="1:8" x14ac:dyDescent="0.2">
      <c r="A5055" s="48">
        <v>943</v>
      </c>
      <c r="B5055" s="52">
        <v>83868.372311673593</v>
      </c>
      <c r="C5055" s="52">
        <v>63859.713290769767</v>
      </c>
      <c r="D5055" s="52">
        <v>20008.659020903826</v>
      </c>
      <c r="E5055" s="50"/>
      <c r="F5055" s="50"/>
      <c r="G5055" s="50"/>
      <c r="H5055" s="50"/>
    </row>
    <row r="5056" spans="1:8" x14ac:dyDescent="0.2">
      <c r="A5056" s="48">
        <v>944</v>
      </c>
      <c r="B5056" s="52">
        <v>43090.991291170198</v>
      </c>
      <c r="C5056" s="52">
        <v>54199.210889959264</v>
      </c>
      <c r="D5056" s="52">
        <v>-11108.219598789066</v>
      </c>
      <c r="E5056" s="50"/>
      <c r="F5056" s="50"/>
      <c r="G5056" s="50"/>
      <c r="H5056" s="50"/>
    </row>
    <row r="5057" spans="1:8" x14ac:dyDescent="0.2">
      <c r="A5057" s="48">
        <v>945</v>
      </c>
      <c r="B5057" s="52">
        <v>71271.912374435895</v>
      </c>
      <c r="C5057" s="52">
        <v>88754.723169790639</v>
      </c>
      <c r="D5057" s="52">
        <v>-17482.810795354744</v>
      </c>
      <c r="E5057" s="50"/>
      <c r="F5057" s="50"/>
      <c r="G5057" s="50"/>
      <c r="H5057" s="50"/>
    </row>
    <row r="5058" spans="1:8" x14ac:dyDescent="0.2">
      <c r="A5058" s="48">
        <v>946</v>
      </c>
      <c r="B5058" s="52">
        <v>30000</v>
      </c>
      <c r="C5058" s="52">
        <v>66405.249521335485</v>
      </c>
      <c r="D5058" s="52">
        <v>-36405.249521335485</v>
      </c>
      <c r="E5058" s="50"/>
      <c r="F5058" s="50"/>
      <c r="G5058" s="50"/>
      <c r="H5058" s="50"/>
    </row>
    <row r="5059" spans="1:8" x14ac:dyDescent="0.2">
      <c r="A5059" s="48">
        <v>947</v>
      </c>
      <c r="B5059" s="52">
        <v>268957.19396502199</v>
      </c>
      <c r="C5059" s="52">
        <v>201822.75634689812</v>
      </c>
      <c r="D5059" s="52">
        <v>67134.437618123862</v>
      </c>
      <c r="E5059" s="50"/>
      <c r="F5059" s="50"/>
      <c r="G5059" s="50"/>
      <c r="H5059" s="50"/>
    </row>
    <row r="5060" spans="1:8" x14ac:dyDescent="0.2">
      <c r="A5060" s="48">
        <v>948</v>
      </c>
      <c r="B5060" s="52">
        <v>60307.736806324101</v>
      </c>
      <c r="C5060" s="52">
        <v>76071.273845707561</v>
      </c>
      <c r="D5060" s="52">
        <v>-15763.53703938346</v>
      </c>
      <c r="E5060" s="50"/>
      <c r="F5060" s="50"/>
      <c r="G5060" s="50"/>
      <c r="H5060" s="50"/>
    </row>
    <row r="5061" spans="1:8" x14ac:dyDescent="0.2">
      <c r="A5061" s="48">
        <v>949</v>
      </c>
      <c r="B5061" s="52">
        <v>76000</v>
      </c>
      <c r="C5061" s="52">
        <v>107229.61427073742</v>
      </c>
      <c r="D5061" s="52">
        <v>-31229.614270737424</v>
      </c>
      <c r="E5061" s="50"/>
      <c r="F5061" s="50"/>
      <c r="G5061" s="50"/>
      <c r="H5061" s="50"/>
    </row>
    <row r="5062" spans="1:8" x14ac:dyDescent="0.2">
      <c r="A5062" s="48">
        <v>950</v>
      </c>
      <c r="B5062" s="52">
        <v>221720.98427224101</v>
      </c>
      <c r="C5062" s="52">
        <v>208341.28507958158</v>
      </c>
      <c r="D5062" s="52">
        <v>13379.699192659435</v>
      </c>
      <c r="E5062" s="50"/>
      <c r="F5062" s="50"/>
      <c r="G5062" s="50"/>
      <c r="H5062" s="50"/>
    </row>
    <row r="5063" spans="1:8" x14ac:dyDescent="0.2">
      <c r="A5063" s="48">
        <v>951</v>
      </c>
      <c r="B5063" s="52">
        <v>86404.452011106405</v>
      </c>
      <c r="C5063" s="52">
        <v>93755.203655157704</v>
      </c>
      <c r="D5063" s="52">
        <v>-7350.7516440512991</v>
      </c>
      <c r="E5063" s="50"/>
      <c r="F5063" s="50"/>
      <c r="G5063" s="50"/>
      <c r="H5063" s="50"/>
    </row>
    <row r="5064" spans="1:8" x14ac:dyDescent="0.2">
      <c r="A5064" s="48">
        <v>952</v>
      </c>
      <c r="B5064" s="52">
        <v>158403.23275078801</v>
      </c>
      <c r="C5064" s="52">
        <v>102878.56079835765</v>
      </c>
      <c r="D5064" s="52">
        <v>55524.671952430363</v>
      </c>
      <c r="E5064" s="50"/>
      <c r="F5064" s="50"/>
      <c r="G5064" s="50"/>
      <c r="H5064" s="50"/>
    </row>
    <row r="5065" spans="1:8" x14ac:dyDescent="0.2">
      <c r="A5065" s="48">
        <v>953</v>
      </c>
      <c r="B5065" s="52">
        <v>170000</v>
      </c>
      <c r="C5065" s="52">
        <v>107218.85275617981</v>
      </c>
      <c r="D5065" s="52">
        <v>62781.147243820189</v>
      </c>
      <c r="E5065" s="50"/>
      <c r="F5065" s="50"/>
      <c r="G5065" s="50"/>
      <c r="H5065" s="50"/>
    </row>
    <row r="5066" spans="1:8" x14ac:dyDescent="0.2">
      <c r="A5066" s="48">
        <v>954</v>
      </c>
      <c r="B5066" s="52">
        <v>131500</v>
      </c>
      <c r="C5066" s="52">
        <v>130316.95619019269</v>
      </c>
      <c r="D5066" s="52">
        <v>1183.0438098073064</v>
      </c>
      <c r="E5066" s="50"/>
      <c r="F5066" s="50"/>
      <c r="G5066" s="50"/>
      <c r="H5066" s="50"/>
    </row>
    <row r="5067" spans="1:8" x14ac:dyDescent="0.2">
      <c r="A5067" s="48">
        <v>955</v>
      </c>
      <c r="B5067" s="52">
        <v>72658.289191157703</v>
      </c>
      <c r="C5067" s="52">
        <v>103949.60263913077</v>
      </c>
      <c r="D5067" s="52">
        <v>-31291.313447973065</v>
      </c>
      <c r="E5067" s="50"/>
      <c r="F5067" s="50"/>
      <c r="G5067" s="50"/>
      <c r="H5067" s="50"/>
    </row>
    <row r="5068" spans="1:8" x14ac:dyDescent="0.2">
      <c r="A5068" s="48">
        <v>956</v>
      </c>
      <c r="B5068" s="52">
        <v>147280.315928022</v>
      </c>
      <c r="C5068" s="52">
        <v>99915.03505096148</v>
      </c>
      <c r="D5068" s="52">
        <v>47365.280877060519</v>
      </c>
      <c r="E5068" s="50"/>
      <c r="F5068" s="50"/>
      <c r="G5068" s="50"/>
      <c r="H5068" s="50"/>
    </row>
    <row r="5069" spans="1:8" x14ac:dyDescent="0.2">
      <c r="A5069" s="48">
        <v>957</v>
      </c>
      <c r="B5069" s="52">
        <v>125320.556327788</v>
      </c>
      <c r="C5069" s="52">
        <v>125503.6566936395</v>
      </c>
      <c r="D5069" s="52">
        <v>-183.10036585149646</v>
      </c>
      <c r="E5069" s="50"/>
      <c r="F5069" s="50"/>
      <c r="G5069" s="50"/>
      <c r="H5069" s="50"/>
    </row>
    <row r="5070" spans="1:8" x14ac:dyDescent="0.2">
      <c r="A5070" s="48">
        <v>958</v>
      </c>
      <c r="B5070" s="52">
        <v>86900</v>
      </c>
      <c r="C5070" s="52">
        <v>83994.102042083628</v>
      </c>
      <c r="D5070" s="52">
        <v>2905.8979579163715</v>
      </c>
      <c r="E5070" s="50"/>
      <c r="F5070" s="50"/>
      <c r="G5070" s="50"/>
      <c r="H5070" s="50"/>
    </row>
    <row r="5071" spans="1:8" x14ac:dyDescent="0.2">
      <c r="A5071" s="48">
        <v>959</v>
      </c>
      <c r="B5071" s="52">
        <v>108687.51933924601</v>
      </c>
      <c r="C5071" s="52">
        <v>102818.52122828519</v>
      </c>
      <c r="D5071" s="52">
        <v>5868.9981109608198</v>
      </c>
      <c r="E5071" s="50"/>
      <c r="F5071" s="50"/>
      <c r="G5071" s="50"/>
      <c r="H5071" s="50"/>
    </row>
    <row r="5072" spans="1:8" x14ac:dyDescent="0.2">
      <c r="A5072" s="48">
        <v>960</v>
      </c>
      <c r="B5072" s="52">
        <v>180000</v>
      </c>
      <c r="C5072" s="52">
        <v>185965.11758533708</v>
      </c>
      <c r="D5072" s="52">
        <v>-5965.1175853370805</v>
      </c>
      <c r="E5072" s="50"/>
      <c r="F5072" s="50"/>
      <c r="G5072" s="50"/>
      <c r="H5072" s="50"/>
    </row>
    <row r="5073" spans="1:8" x14ac:dyDescent="0.2">
      <c r="A5073" s="48">
        <v>961</v>
      </c>
      <c r="B5073" s="52">
        <v>64588.286722783101</v>
      </c>
      <c r="C5073" s="52">
        <v>75691.472993228381</v>
      </c>
      <c r="D5073" s="52">
        <v>-11103.18627044528</v>
      </c>
      <c r="E5073" s="50"/>
      <c r="F5073" s="50"/>
      <c r="G5073" s="50"/>
      <c r="H5073" s="50"/>
    </row>
    <row r="5074" spans="1:8" x14ac:dyDescent="0.2">
      <c r="A5074" s="48">
        <v>962</v>
      </c>
      <c r="B5074" s="52">
        <v>128694.571305844</v>
      </c>
      <c r="C5074" s="52">
        <v>75597.656060368186</v>
      </c>
      <c r="D5074" s="52">
        <v>53096.915245475815</v>
      </c>
      <c r="E5074" s="50"/>
      <c r="F5074" s="50"/>
      <c r="G5074" s="50"/>
      <c r="H5074" s="50"/>
    </row>
    <row r="5075" spans="1:8" x14ac:dyDescent="0.2">
      <c r="A5075" s="48">
        <v>963</v>
      </c>
      <c r="B5075" s="52">
        <v>70372.312399450297</v>
      </c>
      <c r="C5075" s="52">
        <v>118453.31307081608</v>
      </c>
      <c r="D5075" s="52">
        <v>-48081.000671365779</v>
      </c>
      <c r="E5075" s="50"/>
      <c r="F5075" s="50"/>
      <c r="G5075" s="50"/>
      <c r="H5075" s="50"/>
    </row>
    <row r="5076" spans="1:8" x14ac:dyDescent="0.2">
      <c r="A5076" s="48">
        <v>964</v>
      </c>
      <c r="B5076" s="52">
        <v>94954.421525285594</v>
      </c>
      <c r="C5076" s="52">
        <v>114166.1271801625</v>
      </c>
      <c r="D5076" s="52">
        <v>-19211.705654876903</v>
      </c>
      <c r="E5076" s="50"/>
      <c r="F5076" s="50"/>
      <c r="G5076" s="50"/>
      <c r="H5076" s="50"/>
    </row>
    <row r="5077" spans="1:8" x14ac:dyDescent="0.2">
      <c r="A5077" s="48">
        <v>965</v>
      </c>
      <c r="B5077" s="52">
        <v>206192.44229923101</v>
      </c>
      <c r="C5077" s="52">
        <v>177945.98740289619</v>
      </c>
      <c r="D5077" s="52">
        <v>28246.454896334821</v>
      </c>
      <c r="E5077" s="50"/>
      <c r="F5077" s="50"/>
      <c r="G5077" s="50"/>
      <c r="H5077" s="50"/>
    </row>
    <row r="5078" spans="1:8" x14ac:dyDescent="0.2">
      <c r="A5078" s="48">
        <v>966</v>
      </c>
      <c r="B5078" s="52">
        <v>128726.482518562</v>
      </c>
      <c r="C5078" s="52">
        <v>149063.54843753821</v>
      </c>
      <c r="D5078" s="52">
        <v>-20337.065918976208</v>
      </c>
      <c r="E5078" s="50"/>
      <c r="F5078" s="50"/>
      <c r="G5078" s="50"/>
      <c r="H5078" s="50"/>
    </row>
    <row r="5079" spans="1:8" x14ac:dyDescent="0.2">
      <c r="A5079" s="48">
        <v>967</v>
      </c>
      <c r="B5079" s="52">
        <v>195523.026449617</v>
      </c>
      <c r="C5079" s="52">
        <v>176757.53014234948</v>
      </c>
      <c r="D5079" s="52">
        <v>18765.496307267516</v>
      </c>
      <c r="E5079" s="50"/>
      <c r="F5079" s="50"/>
      <c r="G5079" s="50"/>
      <c r="H5079" s="50"/>
    </row>
    <row r="5080" spans="1:8" x14ac:dyDescent="0.2">
      <c r="A5080" s="48">
        <v>968</v>
      </c>
      <c r="B5080" s="52">
        <v>146952.39664832101</v>
      </c>
      <c r="C5080" s="52">
        <v>157427.62377423278</v>
      </c>
      <c r="D5080" s="52">
        <v>-10475.22712591177</v>
      </c>
      <c r="E5080" s="50"/>
      <c r="F5080" s="50"/>
      <c r="G5080" s="50"/>
      <c r="H5080" s="50"/>
    </row>
    <row r="5081" spans="1:8" x14ac:dyDescent="0.2">
      <c r="A5081" s="48">
        <v>969</v>
      </c>
      <c r="B5081" s="52">
        <v>93500</v>
      </c>
      <c r="C5081" s="52">
        <v>131036.0406676424</v>
      </c>
      <c r="D5081" s="52">
        <v>-37536.040667642403</v>
      </c>
      <c r="E5081" s="50"/>
      <c r="F5081" s="50"/>
      <c r="G5081" s="50"/>
      <c r="H5081" s="50"/>
    </row>
    <row r="5082" spans="1:8" x14ac:dyDescent="0.2">
      <c r="A5082" s="48">
        <v>970</v>
      </c>
      <c r="B5082" s="52">
        <v>238559.08546805399</v>
      </c>
      <c r="C5082" s="52">
        <v>235037.68064183439</v>
      </c>
      <c r="D5082" s="52">
        <v>3521.4048262196011</v>
      </c>
      <c r="E5082" s="50"/>
      <c r="F5082" s="50"/>
      <c r="G5082" s="50"/>
      <c r="H5082" s="50"/>
    </row>
    <row r="5083" spans="1:8" x14ac:dyDescent="0.2">
      <c r="A5083" s="48">
        <v>971</v>
      </c>
      <c r="B5083" s="52">
        <v>120233.779075899</v>
      </c>
      <c r="C5083" s="52">
        <v>92275.707418558974</v>
      </c>
      <c r="D5083" s="52">
        <v>27958.071657340028</v>
      </c>
      <c r="E5083" s="50"/>
      <c r="F5083" s="50"/>
      <c r="G5083" s="50"/>
      <c r="H5083" s="50"/>
    </row>
    <row r="5084" spans="1:8" x14ac:dyDescent="0.2">
      <c r="A5084" s="48">
        <v>972</v>
      </c>
      <c r="B5084" s="52">
        <v>130044.17729706599</v>
      </c>
      <c r="C5084" s="52">
        <v>78424.256560043577</v>
      </c>
      <c r="D5084" s="52">
        <v>51619.920737022418</v>
      </c>
      <c r="E5084" s="50"/>
      <c r="F5084" s="50"/>
      <c r="G5084" s="50"/>
      <c r="H5084" s="50"/>
    </row>
    <row r="5085" spans="1:8" x14ac:dyDescent="0.2">
      <c r="A5085" s="48">
        <v>973</v>
      </c>
      <c r="B5085" s="52">
        <v>125679.20292524601</v>
      </c>
      <c r="C5085" s="52">
        <v>93973.513555481622</v>
      </c>
      <c r="D5085" s="52">
        <v>31705.689369764383</v>
      </c>
      <c r="E5085" s="50"/>
      <c r="F5085" s="50"/>
      <c r="G5085" s="50"/>
      <c r="H5085" s="50"/>
    </row>
    <row r="5086" spans="1:8" x14ac:dyDescent="0.2">
      <c r="A5086" s="48">
        <v>974</v>
      </c>
      <c r="B5086" s="52">
        <v>195391.88579784299</v>
      </c>
      <c r="C5086" s="52">
        <v>217296.92522232048</v>
      </c>
      <c r="D5086" s="52">
        <v>-21905.039424477494</v>
      </c>
      <c r="E5086" s="50"/>
      <c r="F5086" s="50"/>
      <c r="G5086" s="50"/>
      <c r="H5086" s="50"/>
    </row>
    <row r="5087" spans="1:8" x14ac:dyDescent="0.2">
      <c r="A5087" s="48">
        <v>975</v>
      </c>
      <c r="B5087" s="52">
        <v>104078.08992246899</v>
      </c>
      <c r="C5087" s="52">
        <v>72605.384783318616</v>
      </c>
      <c r="D5087" s="52">
        <v>31472.705139150377</v>
      </c>
      <c r="E5087" s="50"/>
      <c r="F5087" s="50"/>
      <c r="G5087" s="50"/>
      <c r="H5087" s="50"/>
    </row>
    <row r="5088" spans="1:8" x14ac:dyDescent="0.2">
      <c r="A5088" s="48">
        <v>976</v>
      </c>
      <c r="B5088" s="52">
        <v>137900</v>
      </c>
      <c r="C5088" s="52">
        <v>134657.92767886588</v>
      </c>
      <c r="D5088" s="52">
        <v>3242.0723211341246</v>
      </c>
      <c r="E5088" s="50"/>
      <c r="F5088" s="50"/>
      <c r="G5088" s="50"/>
      <c r="H5088" s="50"/>
    </row>
    <row r="5089" spans="1:8" x14ac:dyDescent="0.2">
      <c r="A5089" s="48">
        <v>977</v>
      </c>
      <c r="B5089" s="52">
        <v>161500</v>
      </c>
      <c r="C5089" s="52">
        <v>175418.80272219543</v>
      </c>
      <c r="D5089" s="52">
        <v>-13918.802722195425</v>
      </c>
      <c r="E5089" s="50"/>
      <c r="F5089" s="50"/>
      <c r="G5089" s="50"/>
      <c r="H5089" s="50"/>
    </row>
    <row r="5090" spans="1:8" x14ac:dyDescent="0.2">
      <c r="A5090" s="48">
        <v>978</v>
      </c>
      <c r="B5090" s="52">
        <v>133514.592703067</v>
      </c>
      <c r="C5090" s="52">
        <v>124186.74119576358</v>
      </c>
      <c r="D5090" s="52">
        <v>9327.8515073034214</v>
      </c>
      <c r="E5090" s="50"/>
      <c r="F5090" s="50"/>
      <c r="G5090" s="50"/>
      <c r="H5090" s="50"/>
    </row>
    <row r="5091" spans="1:8" x14ac:dyDescent="0.2">
      <c r="A5091" s="48">
        <v>979</v>
      </c>
      <c r="B5091" s="52">
        <v>119279.542734027</v>
      </c>
      <c r="C5091" s="52">
        <v>128720.17253781832</v>
      </c>
      <c r="D5091" s="52">
        <v>-9440.629803791322</v>
      </c>
      <c r="E5091" s="50"/>
      <c r="F5091" s="50"/>
      <c r="G5091" s="50"/>
      <c r="H5091" s="50"/>
    </row>
    <row r="5092" spans="1:8" x14ac:dyDescent="0.2">
      <c r="A5092" s="48">
        <v>980</v>
      </c>
      <c r="B5092" s="52">
        <v>90520.001839840799</v>
      </c>
      <c r="C5092" s="52">
        <v>117890.87692890878</v>
      </c>
      <c r="D5092" s="52">
        <v>-27370.87508906798</v>
      </c>
      <c r="E5092" s="50"/>
      <c r="F5092" s="50"/>
      <c r="G5092" s="50"/>
      <c r="H5092" s="50"/>
    </row>
    <row r="5093" spans="1:8" x14ac:dyDescent="0.2">
      <c r="A5093" s="48">
        <v>981</v>
      </c>
      <c r="B5093" s="52">
        <v>207546.40435720701</v>
      </c>
      <c r="C5093" s="52">
        <v>251287.82547662943</v>
      </c>
      <c r="D5093" s="52">
        <v>-43741.421119422419</v>
      </c>
      <c r="E5093" s="50"/>
      <c r="F5093" s="50"/>
      <c r="G5093" s="50"/>
      <c r="H5093" s="50"/>
    </row>
    <row r="5094" spans="1:8" x14ac:dyDescent="0.2">
      <c r="A5094" s="48">
        <v>982</v>
      </c>
      <c r="B5094" s="52">
        <v>91313.795875373806</v>
      </c>
      <c r="C5094" s="52">
        <v>114776.7709888785</v>
      </c>
      <c r="D5094" s="52">
        <v>-23462.975113504697</v>
      </c>
      <c r="E5094" s="50"/>
      <c r="F5094" s="50"/>
      <c r="G5094" s="50"/>
      <c r="H5094" s="50"/>
    </row>
    <row r="5095" spans="1:8" x14ac:dyDescent="0.2">
      <c r="A5095" s="48">
        <v>983</v>
      </c>
      <c r="B5095" s="52">
        <v>126500</v>
      </c>
      <c r="C5095" s="52">
        <v>121598.92265453146</v>
      </c>
      <c r="D5095" s="52">
        <v>4901.0773454685404</v>
      </c>
      <c r="E5095" s="50"/>
      <c r="F5095" s="50"/>
      <c r="G5095" s="50"/>
      <c r="H5095" s="50"/>
    </row>
    <row r="5096" spans="1:8" x14ac:dyDescent="0.2">
      <c r="A5096" s="48">
        <v>984</v>
      </c>
      <c r="B5096" s="52">
        <v>67748.9453268902</v>
      </c>
      <c r="C5096" s="52">
        <v>93039.123750231287</v>
      </c>
      <c r="D5096" s="52">
        <v>-25290.178423341087</v>
      </c>
      <c r="E5096" s="50"/>
      <c r="F5096" s="50"/>
      <c r="G5096" s="50"/>
      <c r="H5096" s="50"/>
    </row>
    <row r="5097" spans="1:8" x14ac:dyDescent="0.2">
      <c r="A5097" s="48">
        <v>985</v>
      </c>
      <c r="B5097" s="52">
        <v>122635.40972939999</v>
      </c>
      <c r="C5097" s="52">
        <v>123953.51804119436</v>
      </c>
      <c r="D5097" s="52">
        <v>-1318.1083117943635</v>
      </c>
      <c r="E5097" s="50"/>
      <c r="F5097" s="50"/>
      <c r="G5097" s="50"/>
      <c r="H5097" s="50"/>
    </row>
    <row r="5098" spans="1:8" x14ac:dyDescent="0.2">
      <c r="A5098" s="48">
        <v>986</v>
      </c>
      <c r="B5098" s="52">
        <v>179000</v>
      </c>
      <c r="C5098" s="52">
        <v>129666.73703526775</v>
      </c>
      <c r="D5098" s="52">
        <v>49333.262964732246</v>
      </c>
      <c r="E5098" s="50"/>
      <c r="F5098" s="50"/>
      <c r="G5098" s="50"/>
      <c r="H5098" s="50"/>
    </row>
    <row r="5099" spans="1:8" x14ac:dyDescent="0.2">
      <c r="A5099" s="48">
        <v>987</v>
      </c>
      <c r="B5099" s="52">
        <v>103096.221149616</v>
      </c>
      <c r="C5099" s="52">
        <v>109572.04763478669</v>
      </c>
      <c r="D5099" s="52">
        <v>-6475.8264851706917</v>
      </c>
      <c r="E5099" s="50"/>
      <c r="F5099" s="50"/>
      <c r="G5099" s="50"/>
      <c r="H5099" s="50"/>
    </row>
    <row r="5100" spans="1:8" x14ac:dyDescent="0.2">
      <c r="A5100" s="48">
        <v>988</v>
      </c>
      <c r="B5100" s="52">
        <v>143154.635497512</v>
      </c>
      <c r="C5100" s="52">
        <v>166687.42659778349</v>
      </c>
      <c r="D5100" s="52">
        <v>-23532.791100271483</v>
      </c>
      <c r="E5100" s="50"/>
      <c r="F5100" s="50"/>
      <c r="G5100" s="50"/>
      <c r="H5100" s="50"/>
    </row>
    <row r="5101" spans="1:8" x14ac:dyDescent="0.2">
      <c r="A5101" s="48">
        <v>989</v>
      </c>
      <c r="B5101" s="52">
        <v>178340.791697237</v>
      </c>
      <c r="C5101" s="52">
        <v>181284.38879773891</v>
      </c>
      <c r="D5101" s="52">
        <v>-2943.5971005019092</v>
      </c>
      <c r="E5101" s="50"/>
      <c r="F5101" s="50"/>
      <c r="G5101" s="50"/>
      <c r="H5101" s="50"/>
    </row>
    <row r="5102" spans="1:8" x14ac:dyDescent="0.2">
      <c r="A5102" s="48">
        <v>990</v>
      </c>
      <c r="B5102" s="52">
        <v>176700</v>
      </c>
      <c r="C5102" s="52">
        <v>161717.76293660479</v>
      </c>
      <c r="D5102" s="52">
        <v>14982.237063395209</v>
      </c>
      <c r="E5102" s="50"/>
      <c r="F5102" s="50"/>
      <c r="G5102" s="50"/>
      <c r="H5102" s="50"/>
    </row>
    <row r="5103" spans="1:8" x14ac:dyDescent="0.2">
      <c r="A5103" s="48">
        <v>991</v>
      </c>
      <c r="B5103" s="52">
        <v>123392.54776889901</v>
      </c>
      <c r="C5103" s="52">
        <v>92816.286172450142</v>
      </c>
      <c r="D5103" s="52">
        <v>30576.261596448865</v>
      </c>
      <c r="E5103" s="50"/>
      <c r="F5103" s="50"/>
      <c r="G5103" s="50"/>
      <c r="H5103" s="50"/>
    </row>
    <row r="5104" spans="1:8" x14ac:dyDescent="0.2">
      <c r="A5104" s="48">
        <v>992</v>
      </c>
      <c r="B5104" s="52">
        <v>143087.73946373901</v>
      </c>
      <c r="C5104" s="52">
        <v>142080.21714459531</v>
      </c>
      <c r="D5104" s="52">
        <v>1007.5223191436962</v>
      </c>
      <c r="E5104" s="50"/>
      <c r="F5104" s="50"/>
      <c r="G5104" s="50"/>
      <c r="H5104" s="50"/>
    </row>
    <row r="5105" spans="1:8" x14ac:dyDescent="0.2">
      <c r="A5105" s="48">
        <v>993</v>
      </c>
      <c r="B5105" s="52">
        <v>118325.30639215501</v>
      </c>
      <c r="C5105" s="52">
        <v>89087.986288802553</v>
      </c>
      <c r="D5105" s="52">
        <v>29237.320103352453</v>
      </c>
      <c r="E5105" s="50"/>
      <c r="F5105" s="50"/>
      <c r="G5105" s="50"/>
      <c r="H5105" s="50"/>
    </row>
    <row r="5106" spans="1:8" x14ac:dyDescent="0.2">
      <c r="A5106" s="48">
        <v>994</v>
      </c>
      <c r="B5106" s="52">
        <v>85000</v>
      </c>
      <c r="C5106" s="52">
        <v>89804.731928713183</v>
      </c>
      <c r="D5106" s="52">
        <v>-4804.7319287131832</v>
      </c>
      <c r="E5106" s="50"/>
      <c r="F5106" s="50"/>
      <c r="G5106" s="50"/>
      <c r="H5106" s="50"/>
    </row>
    <row r="5107" spans="1:8" x14ac:dyDescent="0.2">
      <c r="A5107" s="48">
        <v>995</v>
      </c>
      <c r="B5107" s="52">
        <v>118707.000928904</v>
      </c>
      <c r="C5107" s="52">
        <v>114609.32555207389</v>
      </c>
      <c r="D5107" s="52">
        <v>4097.6753768301132</v>
      </c>
      <c r="E5107" s="50"/>
      <c r="F5107" s="50"/>
      <c r="G5107" s="50"/>
      <c r="H5107" s="50"/>
    </row>
    <row r="5108" spans="1:8" x14ac:dyDescent="0.2">
      <c r="A5108" s="48">
        <v>996</v>
      </c>
      <c r="B5108" s="52">
        <v>112306.49855528701</v>
      </c>
      <c r="C5108" s="52">
        <v>96388.737171454239</v>
      </c>
      <c r="D5108" s="52">
        <v>15917.761383832767</v>
      </c>
      <c r="E5108" s="50"/>
      <c r="F5108" s="50"/>
      <c r="G5108" s="50"/>
      <c r="H5108" s="50"/>
    </row>
    <row r="5109" spans="1:8" x14ac:dyDescent="0.2">
      <c r="A5109" s="48">
        <v>997</v>
      </c>
      <c r="B5109" s="52">
        <v>108932.483577231</v>
      </c>
      <c r="C5109" s="52">
        <v>145743.89183493087</v>
      </c>
      <c r="D5109" s="52">
        <v>-36811.408257699863</v>
      </c>
      <c r="E5109" s="50"/>
      <c r="F5109" s="50"/>
      <c r="G5109" s="50"/>
      <c r="H5109" s="50"/>
    </row>
    <row r="5110" spans="1:8" x14ac:dyDescent="0.2">
      <c r="A5110" s="48">
        <v>998</v>
      </c>
      <c r="B5110" s="52">
        <v>119279.542734027</v>
      </c>
      <c r="C5110" s="52">
        <v>103472.22308156933</v>
      </c>
      <c r="D5110" s="52">
        <v>15807.319652457663</v>
      </c>
      <c r="E5110" s="50"/>
      <c r="F5110" s="50"/>
      <c r="G5110" s="50"/>
      <c r="H5110" s="50"/>
    </row>
    <row r="5111" spans="1:8" x14ac:dyDescent="0.2">
      <c r="A5111" s="48">
        <v>999</v>
      </c>
      <c r="B5111" s="52">
        <v>128726.482518562</v>
      </c>
      <c r="C5111" s="52">
        <v>110595.09905691564</v>
      </c>
      <c r="D5111" s="52">
        <v>18131.383461646357</v>
      </c>
      <c r="E5111" s="50"/>
      <c r="F5111" s="50"/>
      <c r="G5111" s="50"/>
      <c r="H5111" s="50"/>
    </row>
    <row r="5112" spans="1:8" x14ac:dyDescent="0.2">
      <c r="A5112" s="48">
        <v>1000</v>
      </c>
      <c r="B5112" s="52">
        <v>133593.08786211</v>
      </c>
      <c r="C5112" s="52">
        <v>138109.74094913981</v>
      </c>
      <c r="D5112" s="52">
        <v>-4516.6530870298157</v>
      </c>
      <c r="E5112" s="50"/>
      <c r="F5112" s="50"/>
      <c r="G5112" s="50"/>
      <c r="H5112" s="50"/>
    </row>
    <row r="5113" spans="1:8" x14ac:dyDescent="0.2">
      <c r="A5113" s="48">
        <v>1001</v>
      </c>
      <c r="B5113" s="52">
        <v>145316.578382315</v>
      </c>
      <c r="C5113" s="52">
        <v>126676.42411772002</v>
      </c>
      <c r="D5113" s="52">
        <v>18640.154264594981</v>
      </c>
      <c r="E5113" s="50"/>
      <c r="F5113" s="50"/>
      <c r="G5113" s="50"/>
      <c r="H5113" s="50"/>
    </row>
    <row r="5114" spans="1:8" x14ac:dyDescent="0.2">
      <c r="A5114" s="48">
        <v>1002</v>
      </c>
      <c r="B5114" s="52">
        <v>119900</v>
      </c>
      <c r="C5114" s="52">
        <v>118145.39568788829</v>
      </c>
      <c r="D5114" s="52">
        <v>1754.6043121117109</v>
      </c>
      <c r="E5114" s="50"/>
      <c r="F5114" s="50"/>
      <c r="G5114" s="50"/>
      <c r="H5114" s="50"/>
    </row>
    <row r="5115" spans="1:8" x14ac:dyDescent="0.2">
      <c r="A5115" s="48">
        <v>1003</v>
      </c>
      <c r="B5115" s="52">
        <v>127772.24617668999</v>
      </c>
      <c r="C5115" s="52">
        <v>100564.67589171993</v>
      </c>
      <c r="D5115" s="52">
        <v>27207.570284970061</v>
      </c>
      <c r="E5115" s="50"/>
      <c r="F5115" s="50"/>
      <c r="G5115" s="50"/>
      <c r="H5115" s="50"/>
    </row>
    <row r="5116" spans="1:8" x14ac:dyDescent="0.2">
      <c r="A5116" s="48">
        <v>1004</v>
      </c>
      <c r="B5116" s="52">
        <v>114412.937390479</v>
      </c>
      <c r="C5116" s="52">
        <v>100849.84068190686</v>
      </c>
      <c r="D5116" s="52">
        <v>13563.096708572135</v>
      </c>
      <c r="E5116" s="50"/>
      <c r="F5116" s="50"/>
      <c r="G5116" s="50"/>
      <c r="H5116" s="50"/>
    </row>
    <row r="5117" spans="1:8" x14ac:dyDescent="0.2">
      <c r="A5117" s="48">
        <v>1005</v>
      </c>
      <c r="B5117" s="52">
        <v>129776.14249462201</v>
      </c>
      <c r="C5117" s="52">
        <v>160628.66876918526</v>
      </c>
      <c r="D5117" s="52">
        <v>-30852.52627456325</v>
      </c>
      <c r="E5117" s="50"/>
      <c r="F5117" s="50"/>
      <c r="G5117" s="50"/>
      <c r="H5117" s="50"/>
    </row>
    <row r="5118" spans="1:8" x14ac:dyDescent="0.2">
      <c r="A5118" s="48">
        <v>1006</v>
      </c>
      <c r="B5118" s="52">
        <v>185082.26368288099</v>
      </c>
      <c r="C5118" s="52">
        <v>140127.39928017184</v>
      </c>
      <c r="D5118" s="52">
        <v>44954.86440270915</v>
      </c>
      <c r="E5118" s="50"/>
      <c r="F5118" s="50"/>
      <c r="G5118" s="50"/>
      <c r="H5118" s="50"/>
    </row>
    <row r="5119" spans="1:8" x14ac:dyDescent="0.2">
      <c r="A5119" s="48">
        <v>1007</v>
      </c>
      <c r="B5119" s="52">
        <v>57743.856338726997</v>
      </c>
      <c r="C5119" s="52">
        <v>102023.51240932493</v>
      </c>
      <c r="D5119" s="52">
        <v>-44279.656070597935</v>
      </c>
      <c r="E5119" s="50"/>
      <c r="F5119" s="50"/>
      <c r="G5119" s="50"/>
      <c r="H5119" s="50"/>
    </row>
    <row r="5120" spans="1:8" x14ac:dyDescent="0.2">
      <c r="A5120" s="48">
        <v>1008</v>
      </c>
      <c r="B5120" s="52">
        <v>136000</v>
      </c>
      <c r="C5120" s="52">
        <v>125699.28398458351</v>
      </c>
      <c r="D5120" s="52">
        <v>10300.716015416489</v>
      </c>
      <c r="E5120" s="50"/>
      <c r="F5120" s="50"/>
      <c r="G5120" s="50"/>
      <c r="H5120" s="50"/>
    </row>
    <row r="5121" spans="1:8" x14ac:dyDescent="0.2">
      <c r="A5121" s="48">
        <v>1009</v>
      </c>
      <c r="B5121" s="52">
        <v>115860.515196711</v>
      </c>
      <c r="C5121" s="52">
        <v>86368.996420826676</v>
      </c>
      <c r="D5121" s="52">
        <v>29491.518775884324</v>
      </c>
      <c r="E5121" s="50"/>
      <c r="F5121" s="50"/>
      <c r="G5121" s="50"/>
      <c r="H5121" s="50"/>
    </row>
    <row r="5122" spans="1:8" x14ac:dyDescent="0.2">
      <c r="A5122" s="48">
        <v>1010</v>
      </c>
      <c r="B5122" s="52">
        <v>49093.438642674097</v>
      </c>
      <c r="C5122" s="52">
        <v>87193.895819666737</v>
      </c>
      <c r="D5122" s="52">
        <v>-38100.457176992641</v>
      </c>
      <c r="E5122" s="50"/>
      <c r="F5122" s="50"/>
      <c r="G5122" s="50"/>
      <c r="H5122" s="50"/>
    </row>
    <row r="5123" spans="1:8" x14ac:dyDescent="0.2">
      <c r="A5123" s="48">
        <v>1011</v>
      </c>
      <c r="B5123" s="52">
        <v>117132.510964815</v>
      </c>
      <c r="C5123" s="52">
        <v>126650.88547607951</v>
      </c>
      <c r="D5123" s="52">
        <v>-9518.374511264512</v>
      </c>
      <c r="E5123" s="50"/>
      <c r="F5123" s="50"/>
      <c r="G5123" s="50"/>
      <c r="H5123" s="50"/>
    </row>
    <row r="5124" spans="1:8" x14ac:dyDescent="0.2">
      <c r="A5124" s="48">
        <v>1012</v>
      </c>
      <c r="B5124" s="52">
        <v>138443.496972341</v>
      </c>
      <c r="C5124" s="52">
        <v>117727.31782231419</v>
      </c>
      <c r="D5124" s="52">
        <v>20716.179150026815</v>
      </c>
      <c r="E5124" s="50"/>
      <c r="F5124" s="50"/>
      <c r="G5124" s="50"/>
      <c r="H5124" s="50"/>
    </row>
    <row r="5125" spans="1:8" x14ac:dyDescent="0.2">
      <c r="A5125" s="48">
        <v>1013</v>
      </c>
      <c r="B5125" s="52">
        <v>253002.92314021499</v>
      </c>
      <c r="C5125" s="52">
        <v>207174.02682922941</v>
      </c>
      <c r="D5125" s="52">
        <v>45828.896310985583</v>
      </c>
      <c r="E5125" s="50"/>
      <c r="F5125" s="50"/>
      <c r="G5125" s="50"/>
      <c r="H5125" s="50"/>
    </row>
    <row r="5126" spans="1:8" x14ac:dyDescent="0.2">
      <c r="A5126" s="48">
        <v>1014</v>
      </c>
      <c r="B5126" s="52">
        <v>69659.252956671902</v>
      </c>
      <c r="C5126" s="52">
        <v>70809.768161206128</v>
      </c>
      <c r="D5126" s="52">
        <v>-1150.5152045342256</v>
      </c>
      <c r="E5126" s="50"/>
      <c r="F5126" s="50"/>
      <c r="G5126" s="50"/>
      <c r="H5126" s="50"/>
    </row>
    <row r="5127" spans="1:8" x14ac:dyDescent="0.2">
      <c r="A5127" s="48">
        <v>1015</v>
      </c>
      <c r="B5127" s="52">
        <v>112000</v>
      </c>
      <c r="C5127" s="52">
        <v>113226.19698217398</v>
      </c>
      <c r="D5127" s="52">
        <v>-1226.1969821739767</v>
      </c>
      <c r="E5127" s="50"/>
      <c r="F5127" s="50"/>
      <c r="G5127" s="50"/>
      <c r="H5127" s="50"/>
    </row>
    <row r="5128" spans="1:8" x14ac:dyDescent="0.2">
      <c r="A5128" s="48">
        <v>1016</v>
      </c>
      <c r="B5128" s="52">
        <v>51500</v>
      </c>
      <c r="C5128" s="52">
        <v>55621.582635532017</v>
      </c>
      <c r="D5128" s="52">
        <v>-4121.5826355320169</v>
      </c>
      <c r="E5128" s="50"/>
      <c r="F5128" s="50"/>
      <c r="G5128" s="50"/>
      <c r="H5128" s="50"/>
    </row>
    <row r="5129" spans="1:8" x14ac:dyDescent="0.2">
      <c r="A5129" s="48">
        <v>1017</v>
      </c>
      <c r="B5129" s="52">
        <v>114780.459546572</v>
      </c>
      <c r="C5129" s="52">
        <v>102111.70303717561</v>
      </c>
      <c r="D5129" s="52">
        <v>12668.756509396393</v>
      </c>
      <c r="E5129" s="50"/>
      <c r="F5129" s="50"/>
      <c r="G5129" s="50"/>
      <c r="H5129" s="50"/>
    </row>
    <row r="5130" spans="1:8" x14ac:dyDescent="0.2">
      <c r="A5130" s="48">
        <v>1018</v>
      </c>
      <c r="B5130" s="52">
        <v>46000</v>
      </c>
      <c r="C5130" s="52">
        <v>88373.665878379514</v>
      </c>
      <c r="D5130" s="52">
        <v>-42373.665878379514</v>
      </c>
      <c r="E5130" s="50"/>
      <c r="F5130" s="50"/>
      <c r="G5130" s="50"/>
      <c r="H5130" s="50"/>
    </row>
    <row r="5131" spans="1:8" x14ac:dyDescent="0.2">
      <c r="A5131" s="48">
        <v>1019</v>
      </c>
      <c r="B5131" s="52">
        <v>74710.331656950599</v>
      </c>
      <c r="C5131" s="52">
        <v>65550.912912283486</v>
      </c>
      <c r="D5131" s="52">
        <v>9159.4187446671131</v>
      </c>
      <c r="E5131" s="50"/>
      <c r="F5131" s="50"/>
      <c r="G5131" s="50"/>
      <c r="H5131" s="50"/>
    </row>
    <row r="5132" spans="1:8" x14ac:dyDescent="0.2">
      <c r="A5132" s="48">
        <v>1020</v>
      </c>
      <c r="B5132" s="52">
        <v>361501.604791697</v>
      </c>
      <c r="C5132" s="52">
        <v>323235.9729181818</v>
      </c>
      <c r="D5132" s="52">
        <v>38265.631873515202</v>
      </c>
      <c r="E5132" s="50"/>
      <c r="F5132" s="50"/>
      <c r="G5132" s="50"/>
      <c r="H5132" s="50"/>
    </row>
    <row r="5133" spans="1:8" x14ac:dyDescent="0.2">
      <c r="A5133" s="48">
        <v>1021</v>
      </c>
      <c r="B5133" s="52">
        <v>99240.579554710595</v>
      </c>
      <c r="C5133" s="52">
        <v>82493.012300525646</v>
      </c>
      <c r="D5133" s="52">
        <v>16747.567254184949</v>
      </c>
      <c r="E5133" s="50"/>
      <c r="F5133" s="50"/>
      <c r="G5133" s="50"/>
      <c r="H5133" s="50"/>
    </row>
    <row r="5134" spans="1:8" x14ac:dyDescent="0.2">
      <c r="A5134" s="48">
        <v>1022</v>
      </c>
      <c r="B5134" s="52">
        <v>88457.708891554503</v>
      </c>
      <c r="C5134" s="52">
        <v>68603.467573831964</v>
      </c>
      <c r="D5134" s="52">
        <v>19854.241317722539</v>
      </c>
      <c r="E5134" s="50"/>
      <c r="F5134" s="50"/>
      <c r="G5134" s="50"/>
      <c r="H5134" s="50"/>
    </row>
    <row r="5135" spans="1:8" x14ac:dyDescent="0.2">
      <c r="A5135" s="48">
        <v>1023</v>
      </c>
      <c r="B5135" s="52">
        <v>163784.327077625</v>
      </c>
      <c r="C5135" s="52">
        <v>145281.53071059071</v>
      </c>
      <c r="D5135" s="52">
        <v>18502.796367034287</v>
      </c>
      <c r="E5135" s="50"/>
      <c r="F5135" s="50"/>
      <c r="G5135" s="50"/>
      <c r="H5135" s="50"/>
    </row>
    <row r="5136" spans="1:8" x14ac:dyDescent="0.2">
      <c r="A5136" s="48">
        <v>1024</v>
      </c>
      <c r="B5136" s="52">
        <v>121751.727833832</v>
      </c>
      <c r="C5136" s="52">
        <v>86399.338746923488</v>
      </c>
      <c r="D5136" s="52">
        <v>35352.389086908515</v>
      </c>
      <c r="E5136" s="50"/>
      <c r="F5136" s="50"/>
      <c r="G5136" s="50"/>
      <c r="H5136" s="50"/>
    </row>
    <row r="5137" spans="1:8" x14ac:dyDescent="0.2">
      <c r="A5137" s="48">
        <v>1025</v>
      </c>
      <c r="B5137" s="52">
        <v>138173.422303097</v>
      </c>
      <c r="C5137" s="52">
        <v>132290.30717829324</v>
      </c>
      <c r="D5137" s="52">
        <v>5883.115124803764</v>
      </c>
      <c r="E5137" s="50"/>
      <c r="F5137" s="50"/>
      <c r="G5137" s="50"/>
      <c r="H5137" s="50"/>
    </row>
    <row r="5138" spans="1:8" x14ac:dyDescent="0.2">
      <c r="A5138" s="48">
        <v>1026</v>
      </c>
      <c r="B5138" s="52">
        <v>120982.537070288</v>
      </c>
      <c r="C5138" s="52">
        <v>89042.500288114956</v>
      </c>
      <c r="D5138" s="52">
        <v>31940.036782173047</v>
      </c>
      <c r="E5138" s="50"/>
      <c r="F5138" s="50"/>
      <c r="G5138" s="50"/>
      <c r="H5138" s="50"/>
    </row>
    <row r="5139" spans="1:8" x14ac:dyDescent="0.2">
      <c r="A5139" s="48">
        <v>1027</v>
      </c>
      <c r="B5139" s="52">
        <v>149244.053473729</v>
      </c>
      <c r="C5139" s="52">
        <v>124057.72267665589</v>
      </c>
      <c r="D5139" s="52">
        <v>25186.330797073111</v>
      </c>
      <c r="E5139" s="50"/>
      <c r="F5139" s="50"/>
      <c r="G5139" s="50"/>
      <c r="H5139" s="50"/>
    </row>
    <row r="5140" spans="1:8" x14ac:dyDescent="0.2">
      <c r="A5140" s="48">
        <v>1028</v>
      </c>
      <c r="B5140" s="52">
        <v>41986.399042377598</v>
      </c>
      <c r="C5140" s="52">
        <v>64738.585814438848</v>
      </c>
      <c r="D5140" s="52">
        <v>-22752.18677206125</v>
      </c>
      <c r="E5140" s="50"/>
      <c r="F5140" s="50"/>
      <c r="G5140" s="50"/>
      <c r="H5140" s="50"/>
    </row>
    <row r="5141" spans="1:8" x14ac:dyDescent="0.2">
      <c r="A5141" s="48">
        <v>1029</v>
      </c>
      <c r="B5141" s="52">
        <v>156902.62990198599</v>
      </c>
      <c r="C5141" s="52">
        <v>134947.54002767435</v>
      </c>
      <c r="D5141" s="52">
        <v>21955.089874311641</v>
      </c>
      <c r="E5141" s="50"/>
      <c r="F5141" s="50"/>
      <c r="G5141" s="50"/>
      <c r="H5141" s="50"/>
    </row>
    <row r="5142" spans="1:8" x14ac:dyDescent="0.2">
      <c r="A5142" s="48">
        <v>1030</v>
      </c>
      <c r="B5142" s="52">
        <v>219000</v>
      </c>
      <c r="C5142" s="52">
        <v>198606.29120109693</v>
      </c>
      <c r="D5142" s="52">
        <v>20393.70879890307</v>
      </c>
      <c r="E5142" s="50"/>
      <c r="F5142" s="50"/>
      <c r="G5142" s="50"/>
      <c r="H5142" s="50"/>
    </row>
    <row r="5143" spans="1:8" x14ac:dyDescent="0.2">
      <c r="A5143" s="48">
        <v>1031</v>
      </c>
      <c r="B5143" s="52">
        <v>332581.47640836099</v>
      </c>
      <c r="C5143" s="52">
        <v>243202.4740446861</v>
      </c>
      <c r="D5143" s="52">
        <v>89379.002363674896</v>
      </c>
      <c r="E5143" s="50"/>
      <c r="F5143" s="50"/>
      <c r="G5143" s="50"/>
      <c r="H5143" s="50"/>
    </row>
    <row r="5144" spans="1:8" x14ac:dyDescent="0.2">
      <c r="A5144" s="48">
        <v>1032</v>
      </c>
      <c r="B5144" s="52">
        <v>166991.35982763799</v>
      </c>
      <c r="C5144" s="52">
        <v>157686.9756408043</v>
      </c>
      <c r="D5144" s="52">
        <v>9304.3841868336895</v>
      </c>
      <c r="E5144" s="50"/>
      <c r="F5144" s="50"/>
      <c r="G5144" s="50"/>
      <c r="H5144" s="50"/>
    </row>
    <row r="5145" spans="1:8" x14ac:dyDescent="0.2">
      <c r="A5145" s="48">
        <v>1033</v>
      </c>
      <c r="B5145" s="52">
        <v>121000</v>
      </c>
      <c r="C5145" s="52">
        <v>145989.46577226615</v>
      </c>
      <c r="D5145" s="52">
        <v>-24989.46577226615</v>
      </c>
      <c r="E5145" s="50"/>
      <c r="F5145" s="50"/>
      <c r="G5145" s="50"/>
      <c r="H5145" s="50"/>
    </row>
    <row r="5146" spans="1:8" x14ac:dyDescent="0.2">
      <c r="A5146" s="48">
        <v>1034</v>
      </c>
      <c r="B5146" s="52">
        <v>47711.817093610902</v>
      </c>
      <c r="C5146" s="52">
        <v>58810.092465628695</v>
      </c>
      <c r="D5146" s="52">
        <v>-11098.275372017793</v>
      </c>
      <c r="E5146" s="50"/>
      <c r="F5146" s="50"/>
      <c r="G5146" s="50"/>
      <c r="H5146" s="50"/>
    </row>
    <row r="5147" spans="1:8" x14ac:dyDescent="0.2">
      <c r="A5147" s="48">
        <v>1035</v>
      </c>
      <c r="B5147" s="52">
        <v>116416.833708411</v>
      </c>
      <c r="C5147" s="52">
        <v>120473.05789601925</v>
      </c>
      <c r="D5147" s="52">
        <v>-4056.2241876082553</v>
      </c>
      <c r="E5147" s="50"/>
      <c r="F5147" s="50"/>
      <c r="G5147" s="50"/>
      <c r="H5147" s="50"/>
    </row>
    <row r="5148" spans="1:8" x14ac:dyDescent="0.2">
      <c r="A5148" s="48">
        <v>1036</v>
      </c>
      <c r="B5148" s="52">
        <v>115000</v>
      </c>
      <c r="C5148" s="52">
        <v>101237.52266697235</v>
      </c>
      <c r="D5148" s="52">
        <v>13762.477333027651</v>
      </c>
      <c r="E5148" s="50"/>
      <c r="F5148" s="50"/>
      <c r="G5148" s="50"/>
      <c r="H5148" s="50"/>
    </row>
    <row r="5149" spans="1:8" x14ac:dyDescent="0.2">
      <c r="A5149" s="48">
        <v>1037</v>
      </c>
      <c r="B5149" s="52">
        <v>173671.01422074399</v>
      </c>
      <c r="C5149" s="52">
        <v>182686.15887573955</v>
      </c>
      <c r="D5149" s="52">
        <v>-9015.1446549955581</v>
      </c>
      <c r="E5149" s="50"/>
      <c r="F5149" s="50"/>
      <c r="G5149" s="50"/>
      <c r="H5149" s="50"/>
    </row>
    <row r="5150" spans="1:8" x14ac:dyDescent="0.2">
      <c r="A5150" s="48">
        <v>1038</v>
      </c>
      <c r="B5150" s="52">
        <v>64888.0712473108</v>
      </c>
      <c r="C5150" s="52">
        <v>102372.99639513392</v>
      </c>
      <c r="D5150" s="52">
        <v>-37484.925147823116</v>
      </c>
      <c r="E5150" s="50"/>
      <c r="F5150" s="50"/>
      <c r="G5150" s="50"/>
      <c r="H5150" s="50"/>
    </row>
    <row r="5151" spans="1:8" x14ac:dyDescent="0.2">
      <c r="A5151" s="48">
        <v>1039</v>
      </c>
      <c r="B5151" s="52">
        <v>106040.470738898</v>
      </c>
      <c r="C5151" s="52">
        <v>99512.650605616829</v>
      </c>
      <c r="D5151" s="52">
        <v>6527.8201332811732</v>
      </c>
      <c r="E5151" s="50"/>
      <c r="F5151" s="50"/>
      <c r="G5151" s="50"/>
      <c r="H5151" s="50"/>
    </row>
    <row r="5152" spans="1:8" x14ac:dyDescent="0.2">
      <c r="A5152" s="48">
        <v>1040</v>
      </c>
      <c r="B5152" s="52">
        <v>92560.925161605002</v>
      </c>
      <c r="C5152" s="52">
        <v>93644.323201173305</v>
      </c>
      <c r="D5152" s="52">
        <v>-1083.3980395683029</v>
      </c>
      <c r="E5152" s="50"/>
      <c r="F5152" s="50"/>
      <c r="G5152" s="50"/>
      <c r="H5152" s="50"/>
    </row>
    <row r="5153" spans="1:8" x14ac:dyDescent="0.2">
      <c r="A5153" s="48">
        <v>1041</v>
      </c>
      <c r="B5153" s="52">
        <v>30848.136942224799</v>
      </c>
      <c r="C5153" s="52">
        <v>81931.65576105006</v>
      </c>
      <c r="D5153" s="52">
        <v>-51083.518818825265</v>
      </c>
      <c r="E5153" s="50"/>
      <c r="F5153" s="50"/>
      <c r="G5153" s="50"/>
      <c r="H5153" s="50"/>
    </row>
    <row r="5154" spans="1:8" x14ac:dyDescent="0.2">
      <c r="A5154" s="48">
        <v>1042</v>
      </c>
      <c r="B5154" s="52">
        <v>122000</v>
      </c>
      <c r="C5154" s="52">
        <v>144056.95067957084</v>
      </c>
      <c r="D5154" s="52">
        <v>-22056.950679570844</v>
      </c>
      <c r="E5154" s="50"/>
      <c r="F5154" s="50"/>
      <c r="G5154" s="50"/>
      <c r="H5154" s="50"/>
    </row>
    <row r="5155" spans="1:8" x14ac:dyDescent="0.2">
      <c r="A5155" s="48">
        <v>1043</v>
      </c>
      <c r="B5155" s="52">
        <v>100160.04463428599</v>
      </c>
      <c r="C5155" s="52">
        <v>103464.17494432672</v>
      </c>
      <c r="D5155" s="52">
        <v>-3304.130310040724</v>
      </c>
      <c r="E5155" s="50"/>
      <c r="F5155" s="50"/>
      <c r="G5155" s="50"/>
      <c r="H5155" s="50"/>
    </row>
    <row r="5156" spans="1:8" x14ac:dyDescent="0.2">
      <c r="A5156" s="48">
        <v>1044</v>
      </c>
      <c r="B5156" s="52">
        <v>134864.19869428899</v>
      </c>
      <c r="C5156" s="52">
        <v>154119.57417150051</v>
      </c>
      <c r="D5156" s="52">
        <v>-19255.375477211521</v>
      </c>
      <c r="E5156" s="50"/>
      <c r="F5156" s="50"/>
      <c r="G5156" s="50"/>
      <c r="H5156" s="50"/>
    </row>
    <row r="5157" spans="1:8" x14ac:dyDescent="0.2">
      <c r="A5157" s="48">
        <v>1045</v>
      </c>
      <c r="B5157" s="52">
        <v>78000</v>
      </c>
      <c r="C5157" s="52">
        <v>99172.304618412891</v>
      </c>
      <c r="D5157" s="52">
        <v>-21172.304618412891</v>
      </c>
      <c r="E5157" s="50"/>
      <c r="F5157" s="50"/>
      <c r="G5157" s="50"/>
      <c r="H5157" s="50"/>
    </row>
    <row r="5158" spans="1:8" x14ac:dyDescent="0.2">
      <c r="A5158" s="48">
        <v>1046</v>
      </c>
      <c r="B5158" s="52">
        <v>80590.757761562199</v>
      </c>
      <c r="C5158" s="52">
        <v>78029.575033787638</v>
      </c>
      <c r="D5158" s="52">
        <v>2561.1827277745615</v>
      </c>
      <c r="E5158" s="50"/>
      <c r="F5158" s="50"/>
      <c r="G5158" s="50"/>
      <c r="H5158" s="50"/>
    </row>
    <row r="5159" spans="1:8" x14ac:dyDescent="0.2">
      <c r="A5159" s="48">
        <v>1047</v>
      </c>
      <c r="B5159" s="52">
        <v>102000</v>
      </c>
      <c r="C5159" s="52">
        <v>69909.341472118947</v>
      </c>
      <c r="D5159" s="52">
        <v>32090.658527881053</v>
      </c>
      <c r="E5159" s="50"/>
      <c r="F5159" s="50"/>
      <c r="G5159" s="50"/>
      <c r="H5159" s="50"/>
    </row>
    <row r="5160" spans="1:8" x14ac:dyDescent="0.2">
      <c r="A5160" s="48">
        <v>1048</v>
      </c>
      <c r="B5160" s="52">
        <v>112599.888340922</v>
      </c>
      <c r="C5160" s="52">
        <v>97739.61927519436</v>
      </c>
      <c r="D5160" s="52">
        <v>14860.26906572764</v>
      </c>
      <c r="E5160" s="50"/>
      <c r="F5160" s="50"/>
      <c r="G5160" s="50"/>
      <c r="H5160" s="50"/>
    </row>
    <row r="5161" spans="1:8" x14ac:dyDescent="0.2">
      <c r="A5161" s="48">
        <v>1049</v>
      </c>
      <c r="B5161" s="52">
        <v>116416.833708411</v>
      </c>
      <c r="C5161" s="52">
        <v>77991.609164979483</v>
      </c>
      <c r="D5161" s="52">
        <v>38425.224543431512</v>
      </c>
      <c r="E5161" s="50"/>
      <c r="F5161" s="50"/>
      <c r="G5161" s="50"/>
      <c r="H5161" s="50"/>
    </row>
    <row r="5162" spans="1:8" x14ac:dyDescent="0.2">
      <c r="A5162" s="48">
        <v>1050</v>
      </c>
      <c r="B5162" s="52">
        <v>124697.334152392</v>
      </c>
      <c r="C5162" s="52">
        <v>135020.62174497652</v>
      </c>
      <c r="D5162" s="52">
        <v>-10323.287592584529</v>
      </c>
      <c r="E5162" s="50"/>
      <c r="F5162" s="50"/>
      <c r="G5162" s="50"/>
      <c r="H5162" s="50"/>
    </row>
    <row r="5163" spans="1:8" x14ac:dyDescent="0.2">
      <c r="A5163" s="48">
        <v>1051</v>
      </c>
      <c r="B5163" s="52">
        <v>78451.314950993197</v>
      </c>
      <c r="C5163" s="52">
        <v>109303.79313495682</v>
      </c>
      <c r="D5163" s="52">
        <v>-30852.478183963627</v>
      </c>
      <c r="E5163" s="50"/>
      <c r="F5163" s="50"/>
      <c r="G5163" s="50"/>
      <c r="H5163" s="50"/>
    </row>
    <row r="5164" spans="1:8" x14ac:dyDescent="0.2">
      <c r="A5164" s="48">
        <v>1052</v>
      </c>
      <c r="B5164" s="52">
        <v>111342.494275843</v>
      </c>
      <c r="C5164" s="52">
        <v>120882.0549511858</v>
      </c>
      <c r="D5164" s="52">
        <v>-9539.5606753428001</v>
      </c>
      <c r="E5164" s="50"/>
      <c r="F5164" s="50"/>
      <c r="G5164" s="50"/>
      <c r="H5164" s="50"/>
    </row>
    <row r="5165" spans="1:8" x14ac:dyDescent="0.2">
      <c r="A5165" s="48">
        <v>1053</v>
      </c>
      <c r="B5165" s="52">
        <v>129900</v>
      </c>
      <c r="C5165" s="52">
        <v>106531.84779077192</v>
      </c>
      <c r="D5165" s="52">
        <v>23368.152209228079</v>
      </c>
      <c r="E5165" s="50"/>
      <c r="F5165" s="50"/>
      <c r="G5165" s="50"/>
      <c r="H5165" s="50"/>
    </row>
    <row r="5166" spans="1:8" x14ac:dyDescent="0.2">
      <c r="A5166" s="48">
        <v>1054</v>
      </c>
      <c r="B5166" s="52">
        <v>104594.46431973101</v>
      </c>
      <c r="C5166" s="52">
        <v>99700.694720644649</v>
      </c>
      <c r="D5166" s="52">
        <v>4893.7695990863576</v>
      </c>
      <c r="E5166" s="50"/>
      <c r="F5166" s="50"/>
      <c r="G5166" s="50"/>
      <c r="H5166" s="50"/>
    </row>
    <row r="5167" spans="1:8" x14ac:dyDescent="0.2">
      <c r="A5167" s="48">
        <v>1055</v>
      </c>
      <c r="B5167" s="52">
        <v>77120.342355561894</v>
      </c>
      <c r="C5167" s="52">
        <v>102965.13822404793</v>
      </c>
      <c r="D5167" s="52">
        <v>-25844.795868486035</v>
      </c>
      <c r="E5167" s="50"/>
      <c r="F5167" s="50"/>
      <c r="G5167" s="50"/>
      <c r="H5167" s="50"/>
    </row>
    <row r="5168" spans="1:8" x14ac:dyDescent="0.2">
      <c r="A5168" s="48">
        <v>1056</v>
      </c>
      <c r="B5168" s="52">
        <v>65842.307589182994</v>
      </c>
      <c r="C5168" s="52">
        <v>91341.457884303381</v>
      </c>
      <c r="D5168" s="52">
        <v>-25499.150295120387</v>
      </c>
      <c r="E5168" s="50"/>
      <c r="F5168" s="50"/>
      <c r="G5168" s="50"/>
      <c r="H5168" s="50"/>
    </row>
    <row r="5169" spans="1:8" x14ac:dyDescent="0.2">
      <c r="A5169" s="48">
        <v>1057</v>
      </c>
      <c r="B5169" s="52">
        <v>117371.070050283</v>
      </c>
      <c r="C5169" s="52">
        <v>143806.9376750438</v>
      </c>
      <c r="D5169" s="52">
        <v>-26435.867624760795</v>
      </c>
      <c r="E5169" s="50"/>
      <c r="F5169" s="50"/>
      <c r="G5169" s="50"/>
      <c r="H5169" s="50"/>
    </row>
    <row r="5170" spans="1:8" x14ac:dyDescent="0.2">
      <c r="A5170" s="48">
        <v>1058</v>
      </c>
      <c r="B5170" s="52">
        <v>56876.252487227001</v>
      </c>
      <c r="C5170" s="52">
        <v>74219.428030951472</v>
      </c>
      <c r="D5170" s="52">
        <v>-17343.175543724472</v>
      </c>
      <c r="E5170" s="50"/>
      <c r="F5170" s="50"/>
      <c r="G5170" s="50"/>
      <c r="H5170" s="50"/>
    </row>
    <row r="5171" spans="1:8" x14ac:dyDescent="0.2">
      <c r="A5171" s="48">
        <v>1059</v>
      </c>
      <c r="B5171" s="52">
        <v>58813.939493923601</v>
      </c>
      <c r="C5171" s="52">
        <v>83024.958975465357</v>
      </c>
      <c r="D5171" s="52">
        <v>-24211.019481541756</v>
      </c>
      <c r="E5171" s="50"/>
      <c r="F5171" s="50"/>
      <c r="G5171" s="50"/>
      <c r="H5171" s="50"/>
    </row>
    <row r="5172" spans="1:8" x14ac:dyDescent="0.2">
      <c r="A5172" s="48">
        <v>1060</v>
      </c>
      <c r="B5172" s="52">
        <v>98500</v>
      </c>
      <c r="C5172" s="52">
        <v>92851.573231562856</v>
      </c>
      <c r="D5172" s="52">
        <v>5648.4267684371443</v>
      </c>
      <c r="E5172" s="50"/>
      <c r="F5172" s="50"/>
      <c r="G5172" s="50"/>
      <c r="H5172" s="50"/>
    </row>
    <row r="5173" spans="1:8" x14ac:dyDescent="0.2">
      <c r="A5173" s="48">
        <v>1061</v>
      </c>
      <c r="B5173" s="52">
        <v>128821.906152749</v>
      </c>
      <c r="C5173" s="52">
        <v>151233.05811106673</v>
      </c>
      <c r="D5173" s="52">
        <v>-22411.151958317729</v>
      </c>
      <c r="E5173" s="50"/>
      <c r="F5173" s="50"/>
      <c r="G5173" s="50"/>
      <c r="H5173" s="50"/>
    </row>
    <row r="5174" spans="1:8" x14ac:dyDescent="0.2">
      <c r="A5174" s="48">
        <v>1062</v>
      </c>
      <c r="B5174" s="52">
        <v>55000</v>
      </c>
      <c r="C5174" s="52">
        <v>80455.350302374922</v>
      </c>
      <c r="D5174" s="52">
        <v>-25455.350302374922</v>
      </c>
      <c r="E5174" s="50"/>
      <c r="F5174" s="50"/>
      <c r="G5174" s="50"/>
      <c r="H5174" s="50"/>
    </row>
    <row r="5175" spans="1:8" x14ac:dyDescent="0.2">
      <c r="A5175" s="48">
        <v>1063</v>
      </c>
      <c r="B5175" s="52">
        <v>68210</v>
      </c>
      <c r="C5175" s="52">
        <v>57592.552386862764</v>
      </c>
      <c r="D5175" s="52">
        <v>10617.447613137236</v>
      </c>
      <c r="E5175" s="50"/>
      <c r="F5175" s="50"/>
      <c r="G5175" s="50"/>
      <c r="H5175" s="50"/>
    </row>
    <row r="5176" spans="1:8" x14ac:dyDescent="0.2">
      <c r="A5176" s="48">
        <v>1064</v>
      </c>
      <c r="B5176" s="52">
        <v>104078.08992246899</v>
      </c>
      <c r="C5176" s="52">
        <v>133479.60482864486</v>
      </c>
      <c r="D5176" s="52">
        <v>-29401.514906175871</v>
      </c>
      <c r="E5176" s="50"/>
      <c r="F5176" s="50"/>
      <c r="G5176" s="50"/>
      <c r="H5176" s="50"/>
    </row>
    <row r="5177" spans="1:8" x14ac:dyDescent="0.2">
      <c r="A5177" s="48">
        <v>1065</v>
      </c>
      <c r="B5177" s="52">
        <v>143135.45128083299</v>
      </c>
      <c r="C5177" s="52">
        <v>110548.41822748323</v>
      </c>
      <c r="D5177" s="52">
        <v>32587.033053349762</v>
      </c>
      <c r="E5177" s="50"/>
      <c r="F5177" s="50"/>
      <c r="G5177" s="50"/>
      <c r="H5177" s="50"/>
    </row>
    <row r="5178" spans="1:8" x14ac:dyDescent="0.2">
      <c r="A5178" s="48">
        <v>1066</v>
      </c>
      <c r="B5178" s="52">
        <v>117371.070050283</v>
      </c>
      <c r="C5178" s="52">
        <v>93447.178923501458</v>
      </c>
      <c r="D5178" s="52">
        <v>23923.891126781542</v>
      </c>
      <c r="E5178" s="50"/>
      <c r="F5178" s="50"/>
      <c r="G5178" s="50"/>
      <c r="H5178" s="50"/>
    </row>
    <row r="5179" spans="1:8" x14ac:dyDescent="0.2">
      <c r="A5179" s="48">
        <v>1067</v>
      </c>
      <c r="B5179" s="52">
        <v>65100</v>
      </c>
      <c r="C5179" s="52">
        <v>90576.375825435418</v>
      </c>
      <c r="D5179" s="52">
        <v>-25476.375825435418</v>
      </c>
      <c r="E5179" s="50"/>
      <c r="F5179" s="50"/>
      <c r="G5179" s="50"/>
      <c r="H5179" s="50"/>
    </row>
    <row r="5180" spans="1:8" x14ac:dyDescent="0.2">
      <c r="A5180" s="48">
        <v>1068</v>
      </c>
      <c r="B5180" s="52">
        <v>110860.49213612</v>
      </c>
      <c r="C5180" s="52">
        <v>117659.82767178799</v>
      </c>
      <c r="D5180" s="52">
        <v>-6799.3355356679967</v>
      </c>
      <c r="E5180" s="50"/>
      <c r="F5180" s="50"/>
      <c r="G5180" s="50"/>
      <c r="H5180" s="50"/>
    </row>
    <row r="5181" spans="1:8" x14ac:dyDescent="0.2">
      <c r="A5181" s="48">
        <v>1069</v>
      </c>
      <c r="B5181" s="52">
        <v>79048.350914451003</v>
      </c>
      <c r="C5181" s="52">
        <v>80931.720539368151</v>
      </c>
      <c r="D5181" s="52">
        <v>-1883.369624917148</v>
      </c>
      <c r="E5181" s="50"/>
      <c r="F5181" s="50"/>
      <c r="G5181" s="50"/>
      <c r="H5181" s="50"/>
    </row>
    <row r="5182" spans="1:8" x14ac:dyDescent="0.2">
      <c r="A5182" s="48">
        <v>1070</v>
      </c>
      <c r="B5182" s="52">
        <v>93515.161503477299</v>
      </c>
      <c r="C5182" s="52">
        <v>96597.284047779147</v>
      </c>
      <c r="D5182" s="52">
        <v>-3082.1225443018484</v>
      </c>
      <c r="E5182" s="50"/>
      <c r="F5182" s="50"/>
      <c r="G5182" s="50"/>
      <c r="H5182" s="50"/>
    </row>
    <row r="5183" spans="1:8" x14ac:dyDescent="0.2">
      <c r="A5183" s="48">
        <v>1071</v>
      </c>
      <c r="B5183" s="52">
        <v>102500</v>
      </c>
      <c r="C5183" s="52">
        <v>96665.251494728669</v>
      </c>
      <c r="D5183" s="52">
        <v>5834.7485052713309</v>
      </c>
      <c r="E5183" s="50"/>
      <c r="F5183" s="50"/>
      <c r="G5183" s="50"/>
      <c r="H5183" s="50"/>
    </row>
    <row r="5184" spans="1:8" x14ac:dyDescent="0.2">
      <c r="A5184" s="48">
        <v>1072</v>
      </c>
      <c r="B5184" s="52">
        <v>83458.845692546005</v>
      </c>
      <c r="C5184" s="52">
        <v>69435.812300183548</v>
      </c>
      <c r="D5184" s="52">
        <v>14023.033392362457</v>
      </c>
      <c r="E5184" s="50"/>
      <c r="F5184" s="50"/>
      <c r="G5184" s="50"/>
      <c r="H5184" s="50"/>
    </row>
    <row r="5185" spans="1:8" x14ac:dyDescent="0.2">
      <c r="A5185" s="48">
        <v>1073</v>
      </c>
      <c r="B5185" s="52">
        <v>124697.334152392</v>
      </c>
      <c r="C5185" s="52">
        <v>136442.09129096914</v>
      </c>
      <c r="D5185" s="52">
        <v>-11744.757138577144</v>
      </c>
      <c r="E5185" s="50"/>
      <c r="F5185" s="50"/>
      <c r="G5185" s="50"/>
      <c r="H5185" s="50"/>
    </row>
    <row r="5186" spans="1:8" x14ac:dyDescent="0.2">
      <c r="A5186" s="48">
        <v>1074</v>
      </c>
      <c r="B5186" s="52">
        <v>115414.885549445</v>
      </c>
      <c r="C5186" s="52">
        <v>105622.66840868369</v>
      </c>
      <c r="D5186" s="52">
        <v>9792.2171407613059</v>
      </c>
      <c r="E5186" s="50"/>
      <c r="F5186" s="50"/>
      <c r="G5186" s="50"/>
      <c r="H5186" s="50"/>
    </row>
    <row r="5187" spans="1:8" x14ac:dyDescent="0.2">
      <c r="A5187" s="48">
        <v>1075</v>
      </c>
      <c r="B5187" s="52">
        <v>110951.171332443</v>
      </c>
      <c r="C5187" s="52">
        <v>93579.716171982756</v>
      </c>
      <c r="D5187" s="52">
        <v>17371.455160460246</v>
      </c>
      <c r="E5187" s="50"/>
      <c r="F5187" s="50"/>
      <c r="G5187" s="50"/>
      <c r="H5187" s="50"/>
    </row>
    <row r="5188" spans="1:8" x14ac:dyDescent="0.2">
      <c r="A5188" s="48">
        <v>1076</v>
      </c>
      <c r="B5188" s="52">
        <v>147280.315928022</v>
      </c>
      <c r="C5188" s="52">
        <v>133456.69452228074</v>
      </c>
      <c r="D5188" s="52">
        <v>13823.621405741258</v>
      </c>
      <c r="E5188" s="50"/>
      <c r="F5188" s="50"/>
      <c r="G5188" s="50"/>
      <c r="H5188" s="50"/>
    </row>
    <row r="5189" spans="1:8" x14ac:dyDescent="0.2">
      <c r="A5189" s="48">
        <v>1077</v>
      </c>
      <c r="B5189" s="52">
        <v>118572.52637167599</v>
      </c>
      <c r="C5189" s="52">
        <v>118344.44033320682</v>
      </c>
      <c r="D5189" s="52">
        <v>228.08603846917686</v>
      </c>
      <c r="E5189" s="50"/>
      <c r="F5189" s="50"/>
      <c r="G5189" s="50"/>
      <c r="H5189" s="50"/>
    </row>
    <row r="5190" spans="1:8" x14ac:dyDescent="0.2">
      <c r="A5190" s="48">
        <v>1078</v>
      </c>
      <c r="B5190" s="52">
        <v>39274.750914139302</v>
      </c>
      <c r="C5190" s="52">
        <v>80577.894452752778</v>
      </c>
      <c r="D5190" s="52">
        <v>-41303.143538613476</v>
      </c>
      <c r="E5190" s="50"/>
      <c r="F5190" s="50"/>
      <c r="G5190" s="50"/>
      <c r="H5190" s="50"/>
    </row>
    <row r="5191" spans="1:8" x14ac:dyDescent="0.2">
      <c r="A5191" s="48">
        <v>1079</v>
      </c>
      <c r="B5191" s="52">
        <v>60000</v>
      </c>
      <c r="C5191" s="52">
        <v>70303.239432422255</v>
      </c>
      <c r="D5191" s="52">
        <v>-10303.239432422255</v>
      </c>
      <c r="E5191" s="50"/>
      <c r="F5191" s="50"/>
      <c r="G5191" s="50"/>
      <c r="H5191" s="50"/>
    </row>
    <row r="5192" spans="1:8" x14ac:dyDescent="0.2">
      <c r="A5192" s="48">
        <v>1080</v>
      </c>
      <c r="B5192" s="52">
        <v>182259.141297594</v>
      </c>
      <c r="C5192" s="52">
        <v>161290.78285603964</v>
      </c>
      <c r="D5192" s="52">
        <v>20968.358441554359</v>
      </c>
      <c r="E5192" s="50"/>
      <c r="F5192" s="50"/>
      <c r="G5192" s="50"/>
      <c r="H5192" s="50"/>
    </row>
    <row r="5193" spans="1:8" x14ac:dyDescent="0.2">
      <c r="A5193" s="48">
        <v>1081</v>
      </c>
      <c r="B5193" s="52">
        <v>111531.14363802499</v>
      </c>
      <c r="C5193" s="52">
        <v>70695.91016013443</v>
      </c>
      <c r="D5193" s="52">
        <v>40835.233477890564</v>
      </c>
      <c r="E5193" s="50"/>
      <c r="F5193" s="50"/>
      <c r="G5193" s="50"/>
      <c r="H5193" s="50"/>
    </row>
    <row r="5194" spans="1:8" x14ac:dyDescent="0.2">
      <c r="A5194" s="48">
        <v>1082</v>
      </c>
      <c r="B5194" s="52">
        <v>66796.543931055203</v>
      </c>
      <c r="C5194" s="52">
        <v>71277.367087973762</v>
      </c>
      <c r="D5194" s="52">
        <v>-4480.8231569185591</v>
      </c>
      <c r="E5194" s="50"/>
      <c r="F5194" s="50"/>
      <c r="G5194" s="50"/>
      <c r="H5194" s="50"/>
    </row>
    <row r="5195" spans="1:8" x14ac:dyDescent="0.2">
      <c r="A5195" s="48">
        <v>1083</v>
      </c>
      <c r="B5195" s="52">
        <v>142370.97206375501</v>
      </c>
      <c r="C5195" s="52">
        <v>142544.22481681278</v>
      </c>
      <c r="D5195" s="52">
        <v>-173.25275305777905</v>
      </c>
      <c r="E5195" s="50"/>
      <c r="F5195" s="50"/>
      <c r="G5195" s="50"/>
      <c r="H5195" s="50"/>
    </row>
    <row r="5196" spans="1:8" x14ac:dyDescent="0.2">
      <c r="A5196" s="48">
        <v>1084</v>
      </c>
      <c r="B5196" s="52">
        <v>196000</v>
      </c>
      <c r="C5196" s="52">
        <v>138552.56484234656</v>
      </c>
      <c r="D5196" s="52">
        <v>57447.435157653439</v>
      </c>
      <c r="E5196" s="50"/>
      <c r="F5196" s="50"/>
      <c r="G5196" s="50"/>
      <c r="H5196" s="50"/>
    </row>
    <row r="5197" spans="1:8" x14ac:dyDescent="0.2">
      <c r="A5197" s="48">
        <v>1085</v>
      </c>
      <c r="B5197" s="52">
        <v>60875.8639169159</v>
      </c>
      <c r="C5197" s="52">
        <v>63922.779943439593</v>
      </c>
      <c r="D5197" s="52">
        <v>-3046.9160265236933</v>
      </c>
      <c r="E5197" s="50"/>
      <c r="F5197" s="50"/>
      <c r="G5197" s="50"/>
      <c r="H5197" s="50"/>
    </row>
    <row r="5198" spans="1:8" x14ac:dyDescent="0.2">
      <c r="A5198" s="48">
        <v>1086</v>
      </c>
      <c r="B5198" s="52">
        <v>76338.907349777393</v>
      </c>
      <c r="C5198" s="52">
        <v>89797.217891211796</v>
      </c>
      <c r="D5198" s="52">
        <v>-13458.310541434403</v>
      </c>
      <c r="E5198" s="50"/>
      <c r="F5198" s="50"/>
      <c r="G5198" s="50"/>
      <c r="H5198" s="50"/>
    </row>
    <row r="5199" spans="1:8" x14ac:dyDescent="0.2">
      <c r="A5199" s="48">
        <v>1087</v>
      </c>
      <c r="B5199" s="52">
        <v>219378.93499642299</v>
      </c>
      <c r="C5199" s="52">
        <v>139931.42911523659</v>
      </c>
      <c r="D5199" s="52">
        <v>79447.5058811864</v>
      </c>
      <c r="E5199" s="50"/>
      <c r="F5199" s="50"/>
      <c r="G5199" s="50"/>
      <c r="H5199" s="50"/>
    </row>
    <row r="5200" spans="1:8" x14ac:dyDescent="0.2">
      <c r="A5200" s="48">
        <v>1088</v>
      </c>
      <c r="B5200" s="52">
        <v>81110.089059138496</v>
      </c>
      <c r="C5200" s="52">
        <v>85984.870675446495</v>
      </c>
      <c r="D5200" s="52">
        <v>-4874.7816163079988</v>
      </c>
      <c r="E5200" s="50"/>
      <c r="F5200" s="50"/>
      <c r="G5200" s="50"/>
      <c r="H5200" s="50"/>
    </row>
    <row r="5201" spans="1:8" x14ac:dyDescent="0.2">
      <c r="A5201" s="48">
        <v>1089</v>
      </c>
      <c r="B5201" s="52">
        <v>149244.053473729</v>
      </c>
      <c r="C5201" s="52">
        <v>148494.53717216096</v>
      </c>
      <c r="D5201" s="52">
        <v>749.51630156804458</v>
      </c>
      <c r="E5201" s="50"/>
      <c r="F5201" s="50"/>
      <c r="G5201" s="50"/>
      <c r="H5201" s="50"/>
    </row>
    <row r="5202" spans="1:8" x14ac:dyDescent="0.2">
      <c r="A5202" s="48">
        <v>1090</v>
      </c>
      <c r="B5202" s="52">
        <v>84440.714465399404</v>
      </c>
      <c r="C5202" s="52">
        <v>64577.646543601943</v>
      </c>
      <c r="D5202" s="52">
        <v>19863.067921797461</v>
      </c>
      <c r="E5202" s="50"/>
      <c r="F5202" s="50"/>
      <c r="G5202" s="50"/>
      <c r="H5202" s="50"/>
    </row>
    <row r="5203" spans="1:8" x14ac:dyDescent="0.2">
      <c r="A5203" s="48">
        <v>1091</v>
      </c>
      <c r="B5203" s="52">
        <v>113363.277414419</v>
      </c>
      <c r="C5203" s="52">
        <v>93460.83398502256</v>
      </c>
      <c r="D5203" s="52">
        <v>19902.443429396444</v>
      </c>
      <c r="E5203" s="50"/>
      <c r="F5203" s="50"/>
      <c r="G5203" s="50"/>
      <c r="H5203" s="50"/>
    </row>
    <row r="5204" spans="1:8" x14ac:dyDescent="0.2">
      <c r="A5204" s="48">
        <v>1092</v>
      </c>
      <c r="B5204" s="52">
        <v>114878.646423857</v>
      </c>
      <c r="C5204" s="52">
        <v>99928.232999496715</v>
      </c>
      <c r="D5204" s="52">
        <v>14950.413424360289</v>
      </c>
      <c r="E5204" s="50"/>
      <c r="F5204" s="50"/>
      <c r="G5204" s="50"/>
      <c r="H5204" s="50"/>
    </row>
    <row r="5205" spans="1:8" x14ac:dyDescent="0.2">
      <c r="A5205" s="48">
        <v>1093</v>
      </c>
      <c r="B5205" s="52">
        <v>99900</v>
      </c>
      <c r="C5205" s="52">
        <v>105195.25033493293</v>
      </c>
      <c r="D5205" s="52">
        <v>-5295.2503349329345</v>
      </c>
      <c r="E5205" s="50"/>
      <c r="F5205" s="50"/>
      <c r="G5205" s="50"/>
      <c r="H5205" s="50"/>
    </row>
    <row r="5206" spans="1:8" x14ac:dyDescent="0.2">
      <c r="A5206" s="48">
        <v>1094</v>
      </c>
      <c r="B5206" s="52">
        <v>187984.559348827</v>
      </c>
      <c r="C5206" s="52">
        <v>179975.89196979124</v>
      </c>
      <c r="D5206" s="52">
        <v>8008.66737903576</v>
      </c>
      <c r="E5206" s="50"/>
      <c r="F5206" s="50"/>
      <c r="G5206" s="50"/>
      <c r="H5206" s="50"/>
    </row>
    <row r="5207" spans="1:8" x14ac:dyDescent="0.2">
      <c r="A5207" s="48">
        <v>1095</v>
      </c>
      <c r="B5207" s="52">
        <v>212080.94147779499</v>
      </c>
      <c r="C5207" s="52">
        <v>213676.82385619383</v>
      </c>
      <c r="D5207" s="52">
        <v>-1595.8823783988482</v>
      </c>
      <c r="E5207" s="50"/>
      <c r="F5207" s="50"/>
      <c r="G5207" s="50"/>
      <c r="H5207" s="50"/>
    </row>
    <row r="5208" spans="1:8" x14ac:dyDescent="0.2">
      <c r="A5208" s="48">
        <v>1096</v>
      </c>
      <c r="B5208" s="52">
        <v>146298.44715516901</v>
      </c>
      <c r="C5208" s="52">
        <v>157585.57859001902</v>
      </c>
      <c r="D5208" s="52">
        <v>-11287.131434850016</v>
      </c>
      <c r="E5208" s="50"/>
      <c r="F5208" s="50"/>
      <c r="G5208" s="50"/>
      <c r="H5208" s="50"/>
    </row>
    <row r="5209" spans="1:8" x14ac:dyDescent="0.2">
      <c r="A5209" s="48">
        <v>1097</v>
      </c>
      <c r="B5209" s="52">
        <v>185000</v>
      </c>
      <c r="C5209" s="52">
        <v>155919.06814946755</v>
      </c>
      <c r="D5209" s="52">
        <v>29080.931850532448</v>
      </c>
      <c r="E5209" s="50"/>
      <c r="F5209" s="50"/>
      <c r="G5209" s="50"/>
      <c r="H5209" s="50"/>
    </row>
    <row r="5210" spans="1:8" x14ac:dyDescent="0.2">
      <c r="A5210" s="48">
        <v>1098</v>
      </c>
      <c r="B5210" s="52">
        <v>72999.080153224597</v>
      </c>
      <c r="C5210" s="52">
        <v>66433.394799120433</v>
      </c>
      <c r="D5210" s="52">
        <v>6565.6853541041637</v>
      </c>
      <c r="E5210" s="50"/>
      <c r="F5210" s="50"/>
      <c r="G5210" s="50"/>
      <c r="H5210" s="50"/>
    </row>
    <row r="5211" spans="1:8" x14ac:dyDescent="0.2">
      <c r="A5211" s="48">
        <v>1099</v>
      </c>
      <c r="B5211" s="52">
        <v>75577.935508450697</v>
      </c>
      <c r="C5211" s="52">
        <v>82418.119875783319</v>
      </c>
      <c r="D5211" s="52">
        <v>-6840.1843673326221</v>
      </c>
      <c r="E5211" s="50"/>
      <c r="F5211" s="50"/>
      <c r="G5211" s="50"/>
      <c r="H5211" s="50"/>
    </row>
    <row r="5212" spans="1:8" x14ac:dyDescent="0.2">
      <c r="A5212" s="48">
        <v>1100</v>
      </c>
      <c r="B5212" s="52">
        <v>105204.556691412</v>
      </c>
      <c r="C5212" s="52">
        <v>91377.091653041862</v>
      </c>
      <c r="D5212" s="52">
        <v>13827.465038370137</v>
      </c>
      <c r="E5212" s="50"/>
      <c r="F5212" s="50"/>
      <c r="G5212" s="50"/>
      <c r="H5212" s="50"/>
    </row>
    <row r="5213" spans="1:8" x14ac:dyDescent="0.2">
      <c r="A5213" s="48">
        <v>1101</v>
      </c>
      <c r="B5213" s="52">
        <v>124206.399765965</v>
      </c>
      <c r="C5213" s="52">
        <v>141402.9046969715</v>
      </c>
      <c r="D5213" s="52">
        <v>-17196.504931006493</v>
      </c>
      <c r="E5213" s="50"/>
      <c r="F5213" s="50"/>
      <c r="G5213" s="50"/>
      <c r="H5213" s="50"/>
    </row>
    <row r="5214" spans="1:8" x14ac:dyDescent="0.2">
      <c r="A5214" s="48">
        <v>1102</v>
      </c>
      <c r="B5214" s="52">
        <v>116744.19709227901</v>
      </c>
      <c r="C5214" s="52">
        <v>81637.801515933344</v>
      </c>
      <c r="D5214" s="52">
        <v>35106.395576345662</v>
      </c>
      <c r="E5214" s="50"/>
      <c r="F5214" s="50"/>
      <c r="G5214" s="50"/>
      <c r="H5214" s="50"/>
    </row>
    <row r="5215" spans="1:8" x14ac:dyDescent="0.2">
      <c r="A5215" s="48">
        <v>1103</v>
      </c>
      <c r="B5215" s="52">
        <v>16500</v>
      </c>
      <c r="C5215" s="52">
        <v>86123.430835104169</v>
      </c>
      <c r="D5215" s="52">
        <v>-69623.430835104169</v>
      </c>
      <c r="E5215" s="50"/>
      <c r="F5215" s="50"/>
      <c r="G5215" s="50"/>
      <c r="H5215" s="50"/>
    </row>
    <row r="5216" spans="1:8" x14ac:dyDescent="0.2">
      <c r="A5216" s="48">
        <v>1104</v>
      </c>
      <c r="B5216" s="52">
        <v>63142.280303616302</v>
      </c>
      <c r="C5216" s="52">
        <v>72595.10639198852</v>
      </c>
      <c r="D5216" s="52">
        <v>-9452.8260883722178</v>
      </c>
      <c r="E5216" s="50"/>
      <c r="F5216" s="50"/>
      <c r="G5216" s="50"/>
      <c r="H5216" s="50"/>
    </row>
    <row r="5217" spans="1:8" x14ac:dyDescent="0.2">
      <c r="A5217" s="48">
        <v>1105</v>
      </c>
      <c r="B5217" s="52">
        <v>116547.823337708</v>
      </c>
      <c r="C5217" s="52">
        <v>88370.30807128227</v>
      </c>
      <c r="D5217" s="52">
        <v>28177.515266425733</v>
      </c>
      <c r="E5217" s="50"/>
      <c r="F5217" s="50"/>
      <c r="G5217" s="50"/>
      <c r="H5217" s="50"/>
    </row>
    <row r="5218" spans="1:8" x14ac:dyDescent="0.2">
      <c r="A5218" s="48">
        <v>1106</v>
      </c>
      <c r="B5218" s="52">
        <v>161027.382690937</v>
      </c>
      <c r="C5218" s="52">
        <v>108509.89990176758</v>
      </c>
      <c r="D5218" s="52">
        <v>52517.482789169415</v>
      </c>
      <c r="E5218" s="50"/>
      <c r="F5218" s="50"/>
      <c r="G5218" s="50"/>
      <c r="H5218" s="50"/>
    </row>
    <row r="5219" spans="1:8" x14ac:dyDescent="0.2">
      <c r="A5219" s="48">
        <v>1107</v>
      </c>
      <c r="B5219" s="52">
        <v>77293.143691649602</v>
      </c>
      <c r="C5219" s="52">
        <v>63947.166308083506</v>
      </c>
      <c r="D5219" s="52">
        <v>13345.977383566096</v>
      </c>
      <c r="E5219" s="50"/>
      <c r="F5219" s="50"/>
      <c r="G5219" s="50"/>
      <c r="H5219" s="50"/>
    </row>
    <row r="5220" spans="1:8" x14ac:dyDescent="0.2">
      <c r="A5220" s="48">
        <v>1108</v>
      </c>
      <c r="B5220" s="52">
        <v>185121.85032321</v>
      </c>
      <c r="C5220" s="52">
        <v>203806.77271789961</v>
      </c>
      <c r="D5220" s="52">
        <v>-18684.922394689609</v>
      </c>
      <c r="E5220" s="50"/>
      <c r="F5220" s="50"/>
      <c r="G5220" s="50"/>
      <c r="H5220" s="50"/>
    </row>
    <row r="5221" spans="1:8" x14ac:dyDescent="0.2">
      <c r="A5221" s="48">
        <v>1109</v>
      </c>
      <c r="B5221" s="52">
        <v>142181.21493896001</v>
      </c>
      <c r="C5221" s="52">
        <v>120190.96746915832</v>
      </c>
      <c r="D5221" s="52">
        <v>21990.247469801689</v>
      </c>
      <c r="E5221" s="50"/>
      <c r="F5221" s="50"/>
      <c r="G5221" s="50"/>
      <c r="H5221" s="50"/>
    </row>
    <row r="5222" spans="1:8" x14ac:dyDescent="0.2">
      <c r="A5222" s="48">
        <v>1110</v>
      </c>
      <c r="B5222" s="52">
        <v>109414.485716954</v>
      </c>
      <c r="C5222" s="52">
        <v>101253.50631740727</v>
      </c>
      <c r="D5222" s="52">
        <v>8160.9793995467335</v>
      </c>
      <c r="E5222" s="50"/>
      <c r="F5222" s="50"/>
      <c r="G5222" s="50"/>
      <c r="H5222" s="50"/>
    </row>
    <row r="5223" spans="1:8" x14ac:dyDescent="0.2">
      <c r="A5223" s="48">
        <v>1111</v>
      </c>
      <c r="B5223" s="52">
        <v>125320.556327788</v>
      </c>
      <c r="C5223" s="52">
        <v>166164.6173436479</v>
      </c>
      <c r="D5223" s="52">
        <v>-40844.061015859901</v>
      </c>
      <c r="E5223" s="50"/>
      <c r="F5223" s="50"/>
      <c r="G5223" s="50"/>
      <c r="H5223" s="50"/>
    </row>
    <row r="5224" spans="1:8" x14ac:dyDescent="0.2">
      <c r="A5224" s="48">
        <v>1112</v>
      </c>
      <c r="B5224" s="52">
        <v>93179.3465437954</v>
      </c>
      <c r="C5224" s="52">
        <v>96220.344258400728</v>
      </c>
      <c r="D5224" s="52">
        <v>-3040.9977146053279</v>
      </c>
      <c r="E5224" s="50"/>
      <c r="F5224" s="50"/>
      <c r="G5224" s="50"/>
      <c r="H5224" s="50"/>
    </row>
    <row r="5225" spans="1:8" x14ac:dyDescent="0.2">
      <c r="A5225" s="48">
        <v>1113</v>
      </c>
      <c r="B5225" s="52">
        <v>137949.01238851101</v>
      </c>
      <c r="C5225" s="52">
        <v>126031.94606488745</v>
      </c>
      <c r="D5225" s="52">
        <v>11917.066323623556</v>
      </c>
      <c r="E5225" s="50"/>
      <c r="F5225" s="50"/>
      <c r="G5225" s="50"/>
      <c r="H5225" s="50"/>
    </row>
    <row r="5226" spans="1:8" x14ac:dyDescent="0.2">
      <c r="A5226" s="48">
        <v>1114</v>
      </c>
      <c r="B5226" s="52">
        <v>68927.187854314398</v>
      </c>
      <c r="C5226" s="52">
        <v>52115.445036484147</v>
      </c>
      <c r="D5226" s="52">
        <v>16811.742817830251</v>
      </c>
      <c r="E5226" s="50"/>
      <c r="F5226" s="50"/>
      <c r="G5226" s="50"/>
      <c r="H5226" s="50"/>
    </row>
    <row r="5227" spans="1:8" x14ac:dyDescent="0.2">
      <c r="A5227" s="48">
        <v>1115</v>
      </c>
      <c r="B5227" s="52">
        <v>67750.780272927397</v>
      </c>
      <c r="C5227" s="52">
        <v>78393.712077850578</v>
      </c>
      <c r="D5227" s="52">
        <v>-10642.931804923181</v>
      </c>
      <c r="E5227" s="50"/>
      <c r="F5227" s="50"/>
      <c r="G5227" s="50"/>
      <c r="H5227" s="50"/>
    </row>
    <row r="5228" spans="1:8" x14ac:dyDescent="0.2">
      <c r="A5228" s="48">
        <v>1116</v>
      </c>
      <c r="B5228" s="52">
        <v>120018.532790843</v>
      </c>
      <c r="C5228" s="52">
        <v>122092.76024764986</v>
      </c>
      <c r="D5228" s="52">
        <v>-2074.2274568068533</v>
      </c>
      <c r="E5228" s="50"/>
      <c r="F5228" s="50"/>
      <c r="G5228" s="50"/>
      <c r="H5228" s="50"/>
    </row>
    <row r="5229" spans="1:8" x14ac:dyDescent="0.2">
      <c r="A5229" s="48">
        <v>1117</v>
      </c>
      <c r="B5229" s="52">
        <v>112914.90887815</v>
      </c>
      <c r="C5229" s="52">
        <v>102431.87454881929</v>
      </c>
      <c r="D5229" s="52">
        <v>10483.034329330709</v>
      </c>
      <c r="E5229" s="50"/>
      <c r="F5229" s="50"/>
      <c r="G5229" s="50"/>
      <c r="H5229" s="50"/>
    </row>
    <row r="5230" spans="1:8" x14ac:dyDescent="0.2">
      <c r="A5230" s="48">
        <v>1118</v>
      </c>
      <c r="B5230" s="52">
        <v>106500</v>
      </c>
      <c r="C5230" s="52">
        <v>132004.92168631247</v>
      </c>
      <c r="D5230" s="52">
        <v>-25504.921686312475</v>
      </c>
      <c r="E5230" s="50"/>
      <c r="F5230" s="50"/>
      <c r="G5230" s="50"/>
      <c r="H5230" s="50"/>
    </row>
    <row r="5231" spans="1:8" x14ac:dyDescent="0.2">
      <c r="A5231" s="48">
        <v>1119</v>
      </c>
      <c r="B5231" s="52">
        <v>162434.72108640199</v>
      </c>
      <c r="C5231" s="52">
        <v>173876.55666823874</v>
      </c>
      <c r="D5231" s="52">
        <v>-11441.835581836756</v>
      </c>
      <c r="E5231" s="50"/>
      <c r="F5231" s="50"/>
      <c r="G5231" s="50"/>
      <c r="H5231" s="50"/>
    </row>
    <row r="5232" spans="1:8" x14ac:dyDescent="0.2">
      <c r="A5232" s="48">
        <v>1120</v>
      </c>
      <c r="B5232" s="52">
        <v>156399.33643285601</v>
      </c>
      <c r="C5232" s="52">
        <v>176210.49237662778</v>
      </c>
      <c r="D5232" s="52">
        <v>-19811.155943771766</v>
      </c>
      <c r="E5232" s="50"/>
      <c r="F5232" s="50"/>
      <c r="G5232" s="50"/>
      <c r="H5232" s="50"/>
    </row>
    <row r="5233" spans="1:8" x14ac:dyDescent="0.2">
      <c r="A5233" s="48">
        <v>1121</v>
      </c>
      <c r="B5233" s="52">
        <v>113267.85378023201</v>
      </c>
      <c r="C5233" s="52">
        <v>108966.85982539813</v>
      </c>
      <c r="D5233" s="52">
        <v>4300.9939548338734</v>
      </c>
      <c r="E5233" s="50"/>
      <c r="F5233" s="50"/>
      <c r="G5233" s="50"/>
      <c r="H5233" s="50"/>
    </row>
    <row r="5234" spans="1:8" x14ac:dyDescent="0.2">
      <c r="A5234" s="48">
        <v>1122</v>
      </c>
      <c r="B5234" s="52">
        <v>277633.232480023</v>
      </c>
      <c r="C5234" s="52">
        <v>252656.91448239161</v>
      </c>
      <c r="D5234" s="52">
        <v>24976.317997631384</v>
      </c>
      <c r="E5234" s="50"/>
      <c r="F5234" s="50"/>
      <c r="G5234" s="50"/>
      <c r="H5234" s="50"/>
    </row>
    <row r="5235" spans="1:8" x14ac:dyDescent="0.2">
      <c r="A5235" s="48">
        <v>1123</v>
      </c>
      <c r="B5235" s="52">
        <v>80513.239373985503</v>
      </c>
      <c r="C5235" s="52">
        <v>77345.854051518312</v>
      </c>
      <c r="D5235" s="52">
        <v>3167.3853224671911</v>
      </c>
      <c r="E5235" s="50"/>
      <c r="F5235" s="50"/>
      <c r="G5235" s="50"/>
      <c r="H5235" s="50"/>
    </row>
    <row r="5236" spans="1:8" x14ac:dyDescent="0.2">
      <c r="A5236" s="48">
        <v>1124</v>
      </c>
      <c r="B5236" s="52">
        <v>130140.577725011</v>
      </c>
      <c r="C5236" s="52">
        <v>123927.65796306013</v>
      </c>
      <c r="D5236" s="52">
        <v>6212.9197619508632</v>
      </c>
      <c r="E5236" s="50"/>
      <c r="F5236" s="50"/>
      <c r="G5236" s="50"/>
      <c r="H5236" s="50"/>
    </row>
    <row r="5237" spans="1:8" x14ac:dyDescent="0.2">
      <c r="A5237" s="48">
        <v>1125</v>
      </c>
      <c r="B5237" s="52">
        <v>78900</v>
      </c>
      <c r="C5237" s="52">
        <v>64418.137168711801</v>
      </c>
      <c r="D5237" s="52">
        <v>14481.862831288199</v>
      </c>
      <c r="E5237" s="50"/>
      <c r="F5237" s="50"/>
      <c r="G5237" s="50"/>
      <c r="H5237" s="50"/>
    </row>
    <row r="5238" spans="1:8" x14ac:dyDescent="0.2">
      <c r="A5238" s="48">
        <v>1126</v>
      </c>
      <c r="B5238" s="52">
        <v>93277.533421080807</v>
      </c>
      <c r="C5238" s="52">
        <v>122270.05025498706</v>
      </c>
      <c r="D5238" s="52">
        <v>-28992.516833906251</v>
      </c>
      <c r="E5238" s="50"/>
      <c r="F5238" s="50"/>
      <c r="G5238" s="50"/>
      <c r="H5238" s="50"/>
    </row>
    <row r="5239" spans="1:8" x14ac:dyDescent="0.2">
      <c r="A5239" s="48">
        <v>1127</v>
      </c>
      <c r="B5239" s="52">
        <v>81110.089059138496</v>
      </c>
      <c r="C5239" s="52">
        <v>55021.531280959323</v>
      </c>
      <c r="D5239" s="52">
        <v>26088.557778179173</v>
      </c>
      <c r="E5239" s="50"/>
      <c r="F5239" s="50"/>
      <c r="G5239" s="50"/>
      <c r="H5239" s="50"/>
    </row>
    <row r="5240" spans="1:8" x14ac:dyDescent="0.2">
      <c r="A5240" s="48">
        <v>1128</v>
      </c>
      <c r="B5240" s="52">
        <v>112788.500695009</v>
      </c>
      <c r="C5240" s="52">
        <v>97299.6374042604</v>
      </c>
      <c r="D5240" s="52">
        <v>15488.863290748603</v>
      </c>
      <c r="E5240" s="50"/>
      <c r="F5240" s="50"/>
      <c r="G5240" s="50"/>
      <c r="H5240" s="50"/>
    </row>
    <row r="5241" spans="1:8" x14ac:dyDescent="0.2">
      <c r="A5241" s="48">
        <v>1129</v>
      </c>
      <c r="B5241" s="52">
        <v>288237.27955391299</v>
      </c>
      <c r="C5241" s="52">
        <v>173730.4063059504</v>
      </c>
      <c r="D5241" s="52">
        <v>114506.87324796259</v>
      </c>
      <c r="E5241" s="50"/>
      <c r="F5241" s="50"/>
      <c r="G5241" s="50"/>
      <c r="H5241" s="50"/>
    </row>
    <row r="5242" spans="1:8" x14ac:dyDescent="0.2">
      <c r="A5242" s="48">
        <v>1130</v>
      </c>
      <c r="B5242" s="52">
        <v>118572.52637167599</v>
      </c>
      <c r="C5242" s="52">
        <v>111610.02545788398</v>
      </c>
      <c r="D5242" s="52">
        <v>6962.5009137920133</v>
      </c>
      <c r="E5242" s="50"/>
      <c r="F5242" s="50"/>
      <c r="G5242" s="50"/>
      <c r="H5242" s="50"/>
    </row>
    <row r="5243" spans="1:8" x14ac:dyDescent="0.2">
      <c r="A5243" s="48">
        <v>1131</v>
      </c>
      <c r="B5243" s="52">
        <v>91580.406547229795</v>
      </c>
      <c r="C5243" s="52">
        <v>79498.435075273068</v>
      </c>
      <c r="D5243" s="52">
        <v>12081.971471956727</v>
      </c>
      <c r="E5243" s="50"/>
      <c r="F5243" s="50"/>
      <c r="G5243" s="50"/>
      <c r="H5243" s="50"/>
    </row>
    <row r="5244" spans="1:8" x14ac:dyDescent="0.2">
      <c r="A5244" s="48">
        <v>1132</v>
      </c>
      <c r="B5244" s="52">
        <v>151723.578357683</v>
      </c>
      <c r="C5244" s="52">
        <v>175469.85851625729</v>
      </c>
      <c r="D5244" s="52">
        <v>-23746.280158574285</v>
      </c>
      <c r="E5244" s="50"/>
      <c r="F5244" s="50"/>
      <c r="G5244" s="50"/>
      <c r="H5244" s="50"/>
    </row>
    <row r="5245" spans="1:8" x14ac:dyDescent="0.2">
      <c r="A5245" s="48">
        <v>1133</v>
      </c>
      <c r="B5245" s="52">
        <v>115000</v>
      </c>
      <c r="C5245" s="52">
        <v>151811.88898008893</v>
      </c>
      <c r="D5245" s="52">
        <v>-36811.88898008893</v>
      </c>
      <c r="E5245" s="50"/>
      <c r="F5245" s="50"/>
      <c r="G5245" s="50"/>
      <c r="H5245" s="50"/>
    </row>
    <row r="5246" spans="1:8" x14ac:dyDescent="0.2">
      <c r="A5246" s="48">
        <v>1134</v>
      </c>
      <c r="B5246" s="52">
        <v>85796.380870562702</v>
      </c>
      <c r="C5246" s="52">
        <v>71300.097183044971</v>
      </c>
      <c r="D5246" s="52">
        <v>14496.283687517731</v>
      </c>
      <c r="E5246" s="50"/>
      <c r="F5246" s="50"/>
      <c r="G5246" s="50"/>
      <c r="H5246" s="50"/>
    </row>
    <row r="5247" spans="1:8" x14ac:dyDescent="0.2">
      <c r="A5247" s="48">
        <v>1135</v>
      </c>
      <c r="B5247" s="52">
        <v>131586.58414417799</v>
      </c>
      <c r="C5247" s="52">
        <v>140962.14858279095</v>
      </c>
      <c r="D5247" s="52">
        <v>-9375.564438612957</v>
      </c>
      <c r="E5247" s="50"/>
      <c r="F5247" s="50"/>
      <c r="G5247" s="50"/>
      <c r="H5247" s="50"/>
    </row>
    <row r="5248" spans="1:8" x14ac:dyDescent="0.2">
      <c r="A5248" s="48">
        <v>1136</v>
      </c>
      <c r="B5248" s="52">
        <v>190847.268374443</v>
      </c>
      <c r="C5248" s="52">
        <v>165277.33992653427</v>
      </c>
      <c r="D5248" s="52">
        <v>25569.928447908722</v>
      </c>
      <c r="E5248" s="50"/>
      <c r="F5248" s="50"/>
      <c r="G5248" s="50"/>
      <c r="H5248" s="50"/>
    </row>
    <row r="5249" spans="1:8" x14ac:dyDescent="0.2">
      <c r="A5249" s="48">
        <v>1137</v>
      </c>
      <c r="B5249" s="52">
        <v>101819.791744906</v>
      </c>
      <c r="C5249" s="52">
        <v>86232.995218623284</v>
      </c>
      <c r="D5249" s="52">
        <v>15586.79652628272</v>
      </c>
      <c r="E5249" s="50"/>
      <c r="F5249" s="50"/>
      <c r="G5249" s="50"/>
      <c r="H5249" s="50"/>
    </row>
    <row r="5250" spans="1:8" x14ac:dyDescent="0.2">
      <c r="A5250" s="48">
        <v>1138</v>
      </c>
      <c r="B5250" s="52">
        <v>196864.688957123</v>
      </c>
      <c r="C5250" s="52">
        <v>155384.04075445796</v>
      </c>
      <c r="D5250" s="52">
        <v>41480.648202665034</v>
      </c>
      <c r="E5250" s="50"/>
      <c r="F5250" s="50"/>
      <c r="G5250" s="50"/>
      <c r="H5250" s="50"/>
    </row>
    <row r="5251" spans="1:8" x14ac:dyDescent="0.2">
      <c r="A5251" s="48">
        <v>1139</v>
      </c>
      <c r="B5251" s="52">
        <v>62660.278163894</v>
      </c>
      <c r="C5251" s="52">
        <v>77391.64807971043</v>
      </c>
      <c r="D5251" s="52">
        <v>-14731.369915816431</v>
      </c>
      <c r="E5251" s="50"/>
      <c r="F5251" s="50"/>
      <c r="G5251" s="50"/>
      <c r="H5251" s="50"/>
    </row>
    <row r="5252" spans="1:8" x14ac:dyDescent="0.2">
      <c r="A5252" s="48">
        <v>1140</v>
      </c>
      <c r="B5252" s="52">
        <v>110860.49213612</v>
      </c>
      <c r="C5252" s="52">
        <v>97188.450929380429</v>
      </c>
      <c r="D5252" s="52">
        <v>13672.041206739566</v>
      </c>
      <c r="E5252" s="50"/>
      <c r="F5252" s="50"/>
      <c r="G5252" s="50"/>
      <c r="H5252" s="50"/>
    </row>
    <row r="5253" spans="1:8" x14ac:dyDescent="0.2">
      <c r="A5253" s="48">
        <v>1141</v>
      </c>
      <c r="B5253" s="52">
        <v>112504.464706734</v>
      </c>
      <c r="C5253" s="52">
        <v>131973.04570463079</v>
      </c>
      <c r="D5253" s="52">
        <v>-19468.580997896788</v>
      </c>
      <c r="E5253" s="50"/>
      <c r="F5253" s="50"/>
      <c r="G5253" s="50"/>
      <c r="H5253" s="50"/>
    </row>
    <row r="5254" spans="1:8" x14ac:dyDescent="0.2">
      <c r="A5254" s="48">
        <v>1142</v>
      </c>
      <c r="B5254" s="52">
        <v>55000</v>
      </c>
      <c r="C5254" s="52">
        <v>113535.86490406623</v>
      </c>
      <c r="D5254" s="52">
        <v>-58535.864904066228</v>
      </c>
      <c r="E5254" s="50"/>
      <c r="F5254" s="50"/>
      <c r="G5254" s="50"/>
      <c r="H5254" s="50"/>
    </row>
    <row r="5255" spans="1:8" x14ac:dyDescent="0.2">
      <c r="A5255" s="48">
        <v>1143</v>
      </c>
      <c r="B5255" s="52">
        <v>178340.791697237</v>
      </c>
      <c r="C5255" s="52">
        <v>127632.71398479954</v>
      </c>
      <c r="D5255" s="52">
        <v>50708.077712437458</v>
      </c>
      <c r="E5255" s="50"/>
      <c r="F5255" s="50"/>
      <c r="G5255" s="50"/>
      <c r="H5255" s="50"/>
    </row>
    <row r="5256" spans="1:8" x14ac:dyDescent="0.2">
      <c r="A5256" s="48">
        <v>1144</v>
      </c>
      <c r="B5256" s="52">
        <v>110860.49213612</v>
      </c>
      <c r="C5256" s="52">
        <v>126557.19296887444</v>
      </c>
      <c r="D5256" s="52">
        <v>-15696.700832754446</v>
      </c>
      <c r="E5256" s="50"/>
      <c r="F5256" s="50"/>
      <c r="G5256" s="50"/>
      <c r="H5256" s="50"/>
    </row>
    <row r="5257" spans="1:8" x14ac:dyDescent="0.2">
      <c r="A5257" s="48">
        <v>1145</v>
      </c>
      <c r="B5257" s="52">
        <v>85796.380870562702</v>
      </c>
      <c r="C5257" s="52">
        <v>74367.1462892165</v>
      </c>
      <c r="D5257" s="52">
        <v>11429.234581346202</v>
      </c>
      <c r="E5257" s="50"/>
      <c r="F5257" s="50"/>
      <c r="G5257" s="50"/>
      <c r="H5257" s="50"/>
    </row>
    <row r="5258" spans="1:8" x14ac:dyDescent="0.2">
      <c r="A5258" s="48">
        <v>1146</v>
      </c>
      <c r="B5258" s="52">
        <v>56299.944170460803</v>
      </c>
      <c r="C5258" s="52">
        <v>88388.646686257882</v>
      </c>
      <c r="D5258" s="52">
        <v>-32088.702515797078</v>
      </c>
      <c r="E5258" s="50"/>
      <c r="F5258" s="50"/>
      <c r="G5258" s="50"/>
      <c r="H5258" s="50"/>
    </row>
    <row r="5259" spans="1:8" x14ac:dyDescent="0.2">
      <c r="A5259" s="48">
        <v>1147</v>
      </c>
      <c r="B5259" s="52">
        <v>54002.782506941498</v>
      </c>
      <c r="C5259" s="52">
        <v>66454.965038783121</v>
      </c>
      <c r="D5259" s="52">
        <v>-12452.182531841623</v>
      </c>
      <c r="E5259" s="50"/>
      <c r="F5259" s="50"/>
      <c r="G5259" s="50"/>
      <c r="H5259" s="50"/>
    </row>
    <row r="5260" spans="1:8" x14ac:dyDescent="0.2">
      <c r="A5260" s="48">
        <v>1148</v>
      </c>
      <c r="B5260" s="52">
        <v>90000</v>
      </c>
      <c r="C5260" s="52">
        <v>91006.004309641328</v>
      </c>
      <c r="D5260" s="52">
        <v>-1006.0043096413283</v>
      </c>
      <c r="E5260" s="50"/>
      <c r="F5260" s="50"/>
      <c r="G5260" s="50"/>
      <c r="H5260" s="50"/>
    </row>
    <row r="5261" spans="1:8" x14ac:dyDescent="0.2">
      <c r="A5261" s="48">
        <v>1149</v>
      </c>
      <c r="B5261" s="52">
        <v>135978.67871679101</v>
      </c>
      <c r="C5261" s="52">
        <v>118598.34091773111</v>
      </c>
      <c r="D5261" s="52">
        <v>17380.337799059896</v>
      </c>
      <c r="E5261" s="50"/>
      <c r="F5261" s="50"/>
      <c r="G5261" s="50"/>
      <c r="H5261" s="50"/>
    </row>
    <row r="5262" spans="1:8" x14ac:dyDescent="0.2">
      <c r="A5262" s="48">
        <v>1150</v>
      </c>
      <c r="B5262" s="52">
        <v>122733.59660668499</v>
      </c>
      <c r="C5262" s="52">
        <v>114333.73381174568</v>
      </c>
      <c r="D5262" s="52">
        <v>8399.8627949393122</v>
      </c>
      <c r="E5262" s="50"/>
      <c r="F5262" s="50"/>
      <c r="G5262" s="50"/>
      <c r="H5262" s="50"/>
    </row>
    <row r="5263" spans="1:8" x14ac:dyDescent="0.2">
      <c r="A5263" s="48">
        <v>1151</v>
      </c>
      <c r="B5263" s="52">
        <v>122635.40972939999</v>
      </c>
      <c r="C5263" s="52">
        <v>81483.851036311476</v>
      </c>
      <c r="D5263" s="52">
        <v>41151.558693088518</v>
      </c>
      <c r="E5263" s="50"/>
      <c r="F5263" s="50"/>
      <c r="G5263" s="50"/>
      <c r="H5263" s="50"/>
    </row>
    <row r="5264" spans="1:8" x14ac:dyDescent="0.2">
      <c r="A5264" s="48">
        <v>1152</v>
      </c>
      <c r="B5264" s="52">
        <v>73640.157964011101</v>
      </c>
      <c r="C5264" s="52">
        <v>83308.662592534674</v>
      </c>
      <c r="D5264" s="52">
        <v>-9668.504628523573</v>
      </c>
      <c r="E5264" s="50"/>
      <c r="F5264" s="50"/>
      <c r="G5264" s="50"/>
      <c r="H5264" s="50"/>
    </row>
    <row r="5265" spans="1:8" x14ac:dyDescent="0.2">
      <c r="A5265" s="48">
        <v>1153</v>
      </c>
      <c r="B5265" s="52">
        <v>49093.438642674097</v>
      </c>
      <c r="C5265" s="52">
        <v>85566.974894866478</v>
      </c>
      <c r="D5265" s="52">
        <v>-36473.536252192382</v>
      </c>
      <c r="E5265" s="50"/>
      <c r="F5265" s="50"/>
      <c r="G5265" s="50"/>
      <c r="H5265" s="50"/>
    </row>
    <row r="5266" spans="1:8" x14ac:dyDescent="0.2">
      <c r="A5266" s="48">
        <v>1154</v>
      </c>
      <c r="B5266" s="52">
        <v>27000</v>
      </c>
      <c r="C5266" s="52">
        <v>85320.273515966313</v>
      </c>
      <c r="D5266" s="52">
        <v>-58320.273515966313</v>
      </c>
      <c r="E5266" s="50"/>
      <c r="F5266" s="50"/>
      <c r="G5266" s="50"/>
      <c r="H5266" s="50"/>
    </row>
    <row r="5267" spans="1:8" x14ac:dyDescent="0.2">
      <c r="A5267" s="48">
        <v>1155</v>
      </c>
      <c r="B5267" s="52">
        <v>130044.17729706599</v>
      </c>
      <c r="C5267" s="52">
        <v>114225.36686588873</v>
      </c>
      <c r="D5267" s="52">
        <v>15818.810431177262</v>
      </c>
      <c r="E5267" s="50"/>
      <c r="F5267" s="50"/>
      <c r="G5267" s="50"/>
      <c r="H5267" s="50"/>
    </row>
    <row r="5268" spans="1:8" x14ac:dyDescent="0.2">
      <c r="A5268" s="48">
        <v>1156</v>
      </c>
      <c r="B5268" s="52">
        <v>345433.55575774302</v>
      </c>
      <c r="C5268" s="52">
        <v>210028.45919230825</v>
      </c>
      <c r="D5268" s="52">
        <v>135405.09656543477</v>
      </c>
      <c r="E5268" s="50"/>
      <c r="F5268" s="50"/>
      <c r="G5268" s="50"/>
      <c r="H5268" s="50"/>
    </row>
    <row r="5269" spans="1:8" x14ac:dyDescent="0.2">
      <c r="A5269" s="48">
        <v>1157</v>
      </c>
      <c r="B5269" s="52">
        <v>101132.483603909</v>
      </c>
      <c r="C5269" s="52">
        <v>93470.848458691034</v>
      </c>
      <c r="D5269" s="52">
        <v>7661.6351452179661</v>
      </c>
      <c r="E5269" s="50"/>
      <c r="F5269" s="50"/>
      <c r="G5269" s="50"/>
      <c r="H5269" s="50"/>
    </row>
    <row r="5270" spans="1:8" x14ac:dyDescent="0.2">
      <c r="A5270" s="48">
        <v>1158</v>
      </c>
      <c r="B5270" s="52">
        <v>100445.17546291099</v>
      </c>
      <c r="C5270" s="52">
        <v>95686.639416171383</v>
      </c>
      <c r="D5270" s="52">
        <v>4758.5360467396094</v>
      </c>
      <c r="E5270" s="50"/>
      <c r="F5270" s="50"/>
      <c r="G5270" s="50"/>
      <c r="H5270" s="50"/>
    </row>
    <row r="5271" spans="1:8" x14ac:dyDescent="0.2">
      <c r="A5271" s="48">
        <v>1159</v>
      </c>
      <c r="B5271" s="52">
        <v>134864.19869428899</v>
      </c>
      <c r="C5271" s="52">
        <v>105259.95842781727</v>
      </c>
      <c r="D5271" s="52">
        <v>29604.240266471723</v>
      </c>
      <c r="E5271" s="50"/>
      <c r="F5271" s="50"/>
      <c r="G5271" s="50"/>
      <c r="H5271" s="50"/>
    </row>
    <row r="5272" spans="1:8" x14ac:dyDescent="0.2">
      <c r="A5272" s="48">
        <v>1160</v>
      </c>
      <c r="B5272" s="52">
        <v>118958.12808345399</v>
      </c>
      <c r="C5272" s="52">
        <v>92873.836503420811</v>
      </c>
      <c r="D5272" s="52">
        <v>26084.291580033183</v>
      </c>
      <c r="E5272" s="50"/>
      <c r="F5272" s="50"/>
      <c r="G5272" s="50"/>
      <c r="H5272" s="50"/>
    </row>
    <row r="5273" spans="1:8" x14ac:dyDescent="0.2">
      <c r="A5273" s="48">
        <v>1161</v>
      </c>
      <c r="B5273" s="52">
        <v>117824.252742418</v>
      </c>
      <c r="C5273" s="52">
        <v>93261.343676541728</v>
      </c>
      <c r="D5273" s="52">
        <v>24562.909065876273</v>
      </c>
      <c r="E5273" s="50"/>
      <c r="F5273" s="50"/>
      <c r="G5273" s="50"/>
      <c r="H5273" s="50"/>
    </row>
    <row r="5274" spans="1:8" x14ac:dyDescent="0.2">
      <c r="A5274" s="48">
        <v>1162</v>
      </c>
      <c r="B5274" s="52">
        <v>85785.847134312295</v>
      </c>
      <c r="C5274" s="52">
        <v>90014.337931491376</v>
      </c>
      <c r="D5274" s="52">
        <v>-4228.4907971790817</v>
      </c>
      <c r="E5274" s="50"/>
      <c r="F5274" s="50"/>
      <c r="G5274" s="50"/>
      <c r="H5274" s="50"/>
    </row>
    <row r="5275" spans="1:8" x14ac:dyDescent="0.2">
      <c r="A5275" s="48">
        <v>1163</v>
      </c>
      <c r="B5275" s="52">
        <v>84832.376591118096</v>
      </c>
      <c r="C5275" s="52">
        <v>114423.50370252837</v>
      </c>
      <c r="D5275" s="52">
        <v>-29591.127111410271</v>
      </c>
      <c r="E5275" s="50"/>
      <c r="F5275" s="50"/>
      <c r="G5275" s="50"/>
      <c r="H5275" s="50"/>
    </row>
    <row r="5276" spans="1:8" x14ac:dyDescent="0.2">
      <c r="A5276" s="48">
        <v>1164</v>
      </c>
      <c r="B5276" s="52">
        <v>164900</v>
      </c>
      <c r="C5276" s="52">
        <v>173231.02859300986</v>
      </c>
      <c r="D5276" s="52">
        <v>-8331.0285930098617</v>
      </c>
      <c r="E5276" s="50"/>
      <c r="F5276" s="50"/>
      <c r="G5276" s="50"/>
      <c r="H5276" s="50"/>
    </row>
    <row r="5277" spans="1:8" x14ac:dyDescent="0.2">
      <c r="A5277" s="48">
        <v>1165</v>
      </c>
      <c r="B5277" s="52">
        <v>137900</v>
      </c>
      <c r="C5277" s="52">
        <v>134341.97110723882</v>
      </c>
      <c r="D5277" s="52">
        <v>3558.0288927611837</v>
      </c>
      <c r="E5277" s="50"/>
      <c r="F5277" s="50"/>
      <c r="G5277" s="50"/>
      <c r="H5277" s="50"/>
    </row>
    <row r="5278" spans="1:8" x14ac:dyDescent="0.2">
      <c r="A5278" s="48">
        <v>1166</v>
      </c>
      <c r="B5278" s="52">
        <v>81495.108146839004</v>
      </c>
      <c r="C5278" s="52">
        <v>80551.354480426322</v>
      </c>
      <c r="D5278" s="52">
        <v>943.75366641268192</v>
      </c>
      <c r="E5278" s="50"/>
      <c r="F5278" s="50"/>
      <c r="G5278" s="50"/>
      <c r="H5278" s="50"/>
    </row>
    <row r="5279" spans="1:8" x14ac:dyDescent="0.2">
      <c r="A5279" s="48">
        <v>1167</v>
      </c>
      <c r="B5279" s="52">
        <v>136888.607681122</v>
      </c>
      <c r="C5279" s="52">
        <v>126891.82254742662</v>
      </c>
      <c r="D5279" s="52">
        <v>9996.7851336953754</v>
      </c>
      <c r="E5279" s="50"/>
      <c r="F5279" s="50"/>
      <c r="G5279" s="50"/>
      <c r="H5279" s="50"/>
    </row>
    <row r="5280" spans="1:8" x14ac:dyDescent="0.2">
      <c r="A5280" s="48">
        <v>1168</v>
      </c>
      <c r="B5280" s="52">
        <v>112000</v>
      </c>
      <c r="C5280" s="52">
        <v>74023.502210571547</v>
      </c>
      <c r="D5280" s="52">
        <v>37976.497789428453</v>
      </c>
      <c r="E5280" s="50"/>
      <c r="F5280" s="50"/>
      <c r="G5280" s="50"/>
      <c r="H5280" s="50"/>
    </row>
    <row r="5281" spans="1:8" x14ac:dyDescent="0.2">
      <c r="A5281" s="48">
        <v>1169</v>
      </c>
      <c r="B5281" s="52">
        <v>77293.143691649602</v>
      </c>
      <c r="C5281" s="52">
        <v>99232.038351411204</v>
      </c>
      <c r="D5281" s="52">
        <v>-21938.894659761601</v>
      </c>
      <c r="E5281" s="50"/>
      <c r="F5281" s="50"/>
      <c r="G5281" s="50"/>
      <c r="H5281" s="50"/>
    </row>
    <row r="5282" spans="1:8" x14ac:dyDescent="0.2">
      <c r="A5282" s="48">
        <v>1170</v>
      </c>
      <c r="B5282" s="52">
        <v>61857.7326897694</v>
      </c>
      <c r="C5282" s="52">
        <v>45662.597880619513</v>
      </c>
      <c r="D5282" s="52">
        <v>16195.134809149888</v>
      </c>
      <c r="E5282" s="50"/>
      <c r="F5282" s="50"/>
      <c r="G5282" s="50"/>
      <c r="H5282" s="50"/>
    </row>
    <row r="5283" spans="1:8" x14ac:dyDescent="0.2">
      <c r="A5283" s="48">
        <v>1171</v>
      </c>
      <c r="B5283" s="52">
        <v>122332.14306151</v>
      </c>
      <c r="C5283" s="52">
        <v>87049.665092664276</v>
      </c>
      <c r="D5283" s="52">
        <v>35282.47796884572</v>
      </c>
      <c r="E5283" s="50"/>
      <c r="F5283" s="50"/>
      <c r="G5283" s="50"/>
      <c r="H5283" s="50"/>
    </row>
    <row r="5284" spans="1:8" x14ac:dyDescent="0.2">
      <c r="A5284" s="48">
        <v>1172</v>
      </c>
      <c r="B5284" s="52">
        <v>152189.65979229001</v>
      </c>
      <c r="C5284" s="52">
        <v>131084.72400159831</v>
      </c>
      <c r="D5284" s="52">
        <v>21104.935790691699</v>
      </c>
      <c r="E5284" s="50"/>
      <c r="F5284" s="50"/>
      <c r="G5284" s="50"/>
      <c r="H5284" s="50"/>
    </row>
    <row r="5285" spans="1:8" x14ac:dyDescent="0.2">
      <c r="A5285" s="48">
        <v>1173</v>
      </c>
      <c r="B5285" s="52">
        <v>26241.499401485999</v>
      </c>
      <c r="C5285" s="52">
        <v>71233.660795201315</v>
      </c>
      <c r="D5285" s="52">
        <v>-44992.161393715316</v>
      </c>
      <c r="E5285" s="50"/>
      <c r="F5285" s="50"/>
      <c r="G5285" s="50"/>
      <c r="H5285" s="50"/>
    </row>
    <row r="5286" spans="1:8" x14ac:dyDescent="0.2">
      <c r="A5286" s="48">
        <v>1174</v>
      </c>
      <c r="B5286" s="52">
        <v>41934.186155836796</v>
      </c>
      <c r="C5286" s="52">
        <v>94031.779343785893</v>
      </c>
      <c r="D5286" s="52">
        <v>-52097.593187949096</v>
      </c>
      <c r="E5286" s="50"/>
      <c r="F5286" s="50"/>
      <c r="G5286" s="50"/>
      <c r="H5286" s="50"/>
    </row>
    <row r="5287" spans="1:8" x14ac:dyDescent="0.2">
      <c r="A5287" s="48">
        <v>1175</v>
      </c>
      <c r="B5287" s="52">
        <v>121946.541349732</v>
      </c>
      <c r="C5287" s="52">
        <v>122455.26008225666</v>
      </c>
      <c r="D5287" s="52">
        <v>-508.71873252466321</v>
      </c>
      <c r="E5287" s="50"/>
      <c r="F5287" s="50"/>
      <c r="G5287" s="50"/>
      <c r="H5287" s="50"/>
    </row>
    <row r="5288" spans="1:8" x14ac:dyDescent="0.2">
      <c r="A5288" s="48">
        <v>1176</v>
      </c>
      <c r="B5288" s="52">
        <v>81495.108146839004</v>
      </c>
      <c r="C5288" s="52">
        <v>102097.77312893383</v>
      </c>
      <c r="D5288" s="52">
        <v>-20602.664982094822</v>
      </c>
      <c r="E5288" s="50"/>
      <c r="F5288" s="50"/>
      <c r="G5288" s="50"/>
      <c r="H5288" s="50"/>
    </row>
    <row r="5289" spans="1:8" x14ac:dyDescent="0.2">
      <c r="A5289" s="48">
        <v>1177</v>
      </c>
      <c r="B5289" s="52">
        <v>141880.03767732799</v>
      </c>
      <c r="C5289" s="52">
        <v>98450.94090996249</v>
      </c>
      <c r="D5289" s="52">
        <v>43429.096767365496</v>
      </c>
      <c r="E5289" s="50"/>
      <c r="F5289" s="50"/>
      <c r="G5289" s="50"/>
      <c r="H5289" s="50"/>
    </row>
    <row r="5290" spans="1:8" x14ac:dyDescent="0.2">
      <c r="A5290" s="48">
        <v>1178</v>
      </c>
      <c r="B5290" s="52">
        <v>100194.81589658299</v>
      </c>
      <c r="C5290" s="52">
        <v>79857.269205661782</v>
      </c>
      <c r="D5290" s="52">
        <v>20337.546690921212</v>
      </c>
      <c r="E5290" s="50"/>
      <c r="F5290" s="50"/>
      <c r="G5290" s="50"/>
      <c r="H5290" s="50"/>
    </row>
    <row r="5291" spans="1:8" x14ac:dyDescent="0.2">
      <c r="A5291" s="48">
        <v>1179</v>
      </c>
      <c r="B5291" s="52">
        <v>123000</v>
      </c>
      <c r="C5291" s="52">
        <v>105195.47324395858</v>
      </c>
      <c r="D5291" s="52">
        <v>17804.526756041421</v>
      </c>
      <c r="E5291" s="50"/>
      <c r="F5291" s="50"/>
      <c r="G5291" s="50"/>
      <c r="H5291" s="50"/>
    </row>
    <row r="5292" spans="1:8" x14ac:dyDescent="0.2">
      <c r="A5292" s="48">
        <v>1180</v>
      </c>
      <c r="B5292" s="52">
        <v>94886.941225724499</v>
      </c>
      <c r="C5292" s="52">
        <v>112721.09949283977</v>
      </c>
      <c r="D5292" s="52">
        <v>-17834.158267115272</v>
      </c>
      <c r="E5292" s="50"/>
      <c r="F5292" s="50"/>
      <c r="G5292" s="50"/>
      <c r="H5292" s="50"/>
    </row>
    <row r="5293" spans="1:8" x14ac:dyDescent="0.2">
      <c r="A5293" s="48">
        <v>1181</v>
      </c>
      <c r="B5293" s="52">
        <v>141894.94403639901</v>
      </c>
      <c r="C5293" s="52">
        <v>170708.62753803373</v>
      </c>
      <c r="D5293" s="52">
        <v>-28813.683501634718</v>
      </c>
      <c r="E5293" s="50"/>
      <c r="F5293" s="50"/>
      <c r="G5293" s="50"/>
      <c r="H5293" s="50"/>
    </row>
    <row r="5294" spans="1:8" x14ac:dyDescent="0.2">
      <c r="A5294" s="48">
        <v>1182</v>
      </c>
      <c r="B5294" s="52">
        <v>144350</v>
      </c>
      <c r="C5294" s="52">
        <v>122623.4817763168</v>
      </c>
      <c r="D5294" s="52">
        <v>21726.518223683204</v>
      </c>
      <c r="E5294" s="50"/>
      <c r="F5294" s="50"/>
      <c r="G5294" s="50"/>
      <c r="H5294" s="50"/>
    </row>
    <row r="5295" spans="1:8" x14ac:dyDescent="0.2">
      <c r="A5295" s="48">
        <v>1183</v>
      </c>
      <c r="B5295" s="52">
        <v>122733.59660668499</v>
      </c>
      <c r="C5295" s="52">
        <v>100258.35866140734</v>
      </c>
      <c r="D5295" s="52">
        <v>22475.237945277651</v>
      </c>
      <c r="E5295" s="50"/>
      <c r="F5295" s="50"/>
      <c r="G5295" s="50"/>
      <c r="H5295" s="50"/>
    </row>
    <row r="5296" spans="1:8" x14ac:dyDescent="0.2">
      <c r="A5296" s="48">
        <v>1184</v>
      </c>
      <c r="B5296" s="52">
        <v>85796.380870562702</v>
      </c>
      <c r="C5296" s="52">
        <v>92800.620563253469</v>
      </c>
      <c r="D5296" s="52">
        <v>-7004.2396926907677</v>
      </c>
      <c r="E5296" s="50"/>
      <c r="F5296" s="50"/>
      <c r="G5296" s="50"/>
      <c r="H5296" s="50"/>
    </row>
    <row r="5297" spans="1:8" x14ac:dyDescent="0.2">
      <c r="A5297" s="48">
        <v>1185</v>
      </c>
      <c r="B5297" s="52">
        <v>137461.62819948699</v>
      </c>
      <c r="C5297" s="52">
        <v>146187.53667021717</v>
      </c>
      <c r="D5297" s="52">
        <v>-8725.9084707301809</v>
      </c>
      <c r="E5297" s="50"/>
      <c r="F5297" s="50"/>
      <c r="G5297" s="50"/>
      <c r="H5297" s="50"/>
    </row>
    <row r="5298" spans="1:8" x14ac:dyDescent="0.2">
      <c r="A5298" s="48">
        <v>1186</v>
      </c>
      <c r="B5298" s="52">
        <v>93990.417245841003</v>
      </c>
      <c r="C5298" s="52">
        <v>109512.04640808445</v>
      </c>
      <c r="D5298" s="52">
        <v>-15521.629162243451</v>
      </c>
      <c r="E5298" s="50"/>
      <c r="F5298" s="50"/>
      <c r="G5298" s="50"/>
      <c r="H5298" s="50"/>
    </row>
    <row r="5299" spans="1:8" x14ac:dyDescent="0.2">
      <c r="A5299" s="48">
        <v>1187</v>
      </c>
      <c r="B5299" s="52">
        <v>56876.252487227001</v>
      </c>
      <c r="C5299" s="52">
        <v>110364.22096688976</v>
      </c>
      <c r="D5299" s="52">
        <v>-53487.968479662755</v>
      </c>
      <c r="E5299" s="50"/>
      <c r="F5299" s="50"/>
      <c r="G5299" s="50"/>
      <c r="H5299" s="50"/>
    </row>
    <row r="5300" spans="1:8" x14ac:dyDescent="0.2">
      <c r="A5300" s="48">
        <v>1188</v>
      </c>
      <c r="B5300" s="52">
        <v>93277.533421080807</v>
      </c>
      <c r="C5300" s="52">
        <v>79444.621882471372</v>
      </c>
      <c r="D5300" s="52">
        <v>13832.911538609435</v>
      </c>
      <c r="E5300" s="50"/>
      <c r="F5300" s="50"/>
      <c r="G5300" s="50"/>
      <c r="H5300" s="50"/>
    </row>
    <row r="5301" spans="1:8" x14ac:dyDescent="0.2">
      <c r="A5301" s="48">
        <v>1189</v>
      </c>
      <c r="B5301" s="52">
        <v>27956.124103891201</v>
      </c>
      <c r="C5301" s="52">
        <v>148722.15097742149</v>
      </c>
      <c r="D5301" s="52">
        <v>-120766.0268735303</v>
      </c>
      <c r="E5301" s="50"/>
      <c r="F5301" s="50"/>
      <c r="G5301" s="50"/>
      <c r="H5301" s="50"/>
    </row>
    <row r="5302" spans="1:8" x14ac:dyDescent="0.2">
      <c r="A5302" s="48">
        <v>1190</v>
      </c>
      <c r="B5302" s="52">
        <v>181547.536100609</v>
      </c>
      <c r="C5302" s="52">
        <v>155015.42502750602</v>
      </c>
      <c r="D5302" s="52">
        <v>26532.111073102977</v>
      </c>
      <c r="E5302" s="50"/>
      <c r="F5302" s="50"/>
      <c r="G5302" s="50"/>
      <c r="H5302" s="50"/>
    </row>
    <row r="5303" spans="1:8" x14ac:dyDescent="0.2">
      <c r="A5303" s="48">
        <v>1191</v>
      </c>
      <c r="B5303" s="52">
        <v>85881.270768499598</v>
      </c>
      <c r="C5303" s="52">
        <v>84024.167738463264</v>
      </c>
      <c r="D5303" s="52">
        <v>1857.1030300363345</v>
      </c>
      <c r="E5303" s="50"/>
      <c r="F5303" s="50"/>
      <c r="G5303" s="50"/>
      <c r="H5303" s="50"/>
    </row>
    <row r="5304" spans="1:8" x14ac:dyDescent="0.2">
      <c r="A5304" s="48">
        <v>1192</v>
      </c>
      <c r="B5304" s="52">
        <v>233787.90375869299</v>
      </c>
      <c r="C5304" s="52">
        <v>208209.80406789345</v>
      </c>
      <c r="D5304" s="52">
        <v>25578.099690799543</v>
      </c>
      <c r="E5304" s="50"/>
      <c r="F5304" s="50"/>
      <c r="G5304" s="50"/>
      <c r="H5304" s="50"/>
    </row>
    <row r="5305" spans="1:8" x14ac:dyDescent="0.2">
      <c r="A5305" s="48">
        <v>1193</v>
      </c>
      <c r="B5305" s="52">
        <v>105944.070310953</v>
      </c>
      <c r="C5305" s="52">
        <v>139272.35798800614</v>
      </c>
      <c r="D5305" s="52">
        <v>-33328.287677053144</v>
      </c>
      <c r="E5305" s="50"/>
      <c r="F5305" s="50"/>
      <c r="G5305" s="50"/>
      <c r="H5305" s="50"/>
    </row>
    <row r="5306" spans="1:8" x14ac:dyDescent="0.2">
      <c r="A5306" s="48">
        <v>1194</v>
      </c>
      <c r="B5306" s="52">
        <v>163972.085066531</v>
      </c>
      <c r="C5306" s="52">
        <v>163537.3990012267</v>
      </c>
      <c r="D5306" s="52">
        <v>434.68606530429679</v>
      </c>
      <c r="E5306" s="50"/>
      <c r="F5306" s="50"/>
      <c r="G5306" s="50"/>
      <c r="H5306" s="50"/>
    </row>
    <row r="5307" spans="1:8" x14ac:dyDescent="0.2">
      <c r="A5307" s="48">
        <v>1195</v>
      </c>
      <c r="B5307" s="52">
        <v>74900</v>
      </c>
      <c r="C5307" s="52">
        <v>91955.161990952824</v>
      </c>
      <c r="D5307" s="52">
        <v>-17055.161990952824</v>
      </c>
      <c r="E5307" s="50"/>
      <c r="F5307" s="50"/>
      <c r="G5307" s="50"/>
      <c r="H5307" s="50"/>
    </row>
    <row r="5308" spans="1:8" x14ac:dyDescent="0.2">
      <c r="A5308" s="48">
        <v>1196</v>
      </c>
      <c r="B5308" s="52">
        <v>79201.616375394005</v>
      </c>
      <c r="C5308" s="52">
        <v>86687.882214724115</v>
      </c>
      <c r="D5308" s="52">
        <v>-7486.2658393301099</v>
      </c>
      <c r="E5308" s="50"/>
      <c r="F5308" s="50"/>
      <c r="G5308" s="50"/>
      <c r="H5308" s="50"/>
    </row>
    <row r="5309" spans="1:8" x14ac:dyDescent="0.2">
      <c r="A5309" s="48">
        <v>1197</v>
      </c>
      <c r="B5309" s="52">
        <v>159000</v>
      </c>
      <c r="C5309" s="52">
        <v>140188.97014110591</v>
      </c>
      <c r="D5309" s="52">
        <v>18811.029858894093</v>
      </c>
      <c r="E5309" s="50"/>
      <c r="F5309" s="50"/>
      <c r="G5309" s="50"/>
      <c r="H5309" s="50"/>
    </row>
    <row r="5310" spans="1:8" x14ac:dyDescent="0.2">
      <c r="A5310" s="48">
        <v>1198</v>
      </c>
      <c r="B5310" s="52">
        <v>233771.03776529699</v>
      </c>
      <c r="C5310" s="52">
        <v>262423.28202759282</v>
      </c>
      <c r="D5310" s="52">
        <v>-28652.244262295833</v>
      </c>
      <c r="E5310" s="50"/>
      <c r="F5310" s="50"/>
      <c r="G5310" s="50"/>
      <c r="H5310" s="50"/>
    </row>
    <row r="5311" spans="1:8" x14ac:dyDescent="0.2">
      <c r="A5311" s="48">
        <v>1199</v>
      </c>
      <c r="B5311" s="52">
        <v>36738.099162080398</v>
      </c>
      <c r="C5311" s="52">
        <v>59477.028484187875</v>
      </c>
      <c r="D5311" s="52">
        <v>-22738.929322107477</v>
      </c>
      <c r="E5311" s="50"/>
      <c r="F5311" s="50"/>
      <c r="G5311" s="50"/>
      <c r="H5311" s="50"/>
    </row>
    <row r="5312" spans="1:8" x14ac:dyDescent="0.2">
      <c r="A5312" s="48">
        <v>1200</v>
      </c>
      <c r="B5312" s="52">
        <v>114222.090122104</v>
      </c>
      <c r="C5312" s="52">
        <v>88097.714058851561</v>
      </c>
      <c r="D5312" s="52">
        <v>26124.376063252435</v>
      </c>
      <c r="E5312" s="50"/>
      <c r="F5312" s="50"/>
      <c r="G5312" s="50"/>
      <c r="H5312" s="50"/>
    </row>
    <row r="5313" spans="1:8" x14ac:dyDescent="0.2">
      <c r="A5313" s="48">
        <v>1201</v>
      </c>
      <c r="B5313" s="52">
        <v>100256.445062231</v>
      </c>
      <c r="C5313" s="52">
        <v>98421.314064192658</v>
      </c>
      <c r="D5313" s="52">
        <v>1835.1309980383376</v>
      </c>
      <c r="E5313" s="50"/>
      <c r="F5313" s="50"/>
      <c r="G5313" s="50"/>
      <c r="H5313" s="50"/>
    </row>
    <row r="5314" spans="1:8" x14ac:dyDescent="0.2">
      <c r="A5314" s="48">
        <v>1202</v>
      </c>
      <c r="B5314" s="52">
        <v>175754.51034077301</v>
      </c>
      <c r="C5314" s="52">
        <v>198361.14512184029</v>
      </c>
      <c r="D5314" s="52">
        <v>-22606.634781067289</v>
      </c>
      <c r="E5314" s="50"/>
      <c r="F5314" s="50"/>
      <c r="G5314" s="50"/>
      <c r="H5314" s="50"/>
    </row>
    <row r="5315" spans="1:8" x14ac:dyDescent="0.2">
      <c r="A5315" s="48">
        <v>1203</v>
      </c>
      <c r="B5315" s="52">
        <v>122500</v>
      </c>
      <c r="C5315" s="52">
        <v>113928.70457196259</v>
      </c>
      <c r="D5315" s="52">
        <v>8571.2954280374106</v>
      </c>
      <c r="E5315" s="50"/>
      <c r="F5315" s="50"/>
      <c r="G5315" s="50"/>
      <c r="H5315" s="50"/>
    </row>
    <row r="5316" spans="1:8" x14ac:dyDescent="0.2">
      <c r="A5316" s="48">
        <v>1204</v>
      </c>
      <c r="B5316" s="52">
        <v>160000</v>
      </c>
      <c r="C5316" s="52">
        <v>138803.89727596834</v>
      </c>
      <c r="D5316" s="52">
        <v>21196.102724031662</v>
      </c>
      <c r="E5316" s="50"/>
      <c r="F5316" s="50"/>
      <c r="G5316" s="50"/>
      <c r="H5316" s="50"/>
    </row>
    <row r="5317" spans="1:8" x14ac:dyDescent="0.2">
      <c r="A5317" s="48">
        <v>1205</v>
      </c>
      <c r="B5317" s="52">
        <v>104965.99760594399</v>
      </c>
      <c r="C5317" s="52">
        <v>94073.685660717834</v>
      </c>
      <c r="D5317" s="52">
        <v>10892.31194522616</v>
      </c>
      <c r="E5317" s="50"/>
      <c r="F5317" s="50"/>
      <c r="G5317" s="50"/>
      <c r="H5317" s="50"/>
    </row>
    <row r="5318" spans="1:8" x14ac:dyDescent="0.2">
      <c r="A5318" s="48">
        <v>1206</v>
      </c>
      <c r="B5318" s="52">
        <v>107486.47715806399</v>
      </c>
      <c r="C5318" s="52">
        <v>123616.37766198549</v>
      </c>
      <c r="D5318" s="52">
        <v>-16129.900503921497</v>
      </c>
      <c r="E5318" s="50"/>
      <c r="F5318" s="50"/>
      <c r="G5318" s="50"/>
      <c r="H5318" s="50"/>
    </row>
    <row r="5319" spans="1:8" x14ac:dyDescent="0.2">
      <c r="A5319" s="48">
        <v>1207</v>
      </c>
      <c r="B5319" s="52">
        <v>218346.96929418499</v>
      </c>
      <c r="C5319" s="52">
        <v>141869.9554501237</v>
      </c>
      <c r="D5319" s="52">
        <v>76477.013844061294</v>
      </c>
      <c r="E5319" s="50"/>
      <c r="F5319" s="50"/>
      <c r="G5319" s="50"/>
      <c r="H5319" s="50"/>
    </row>
    <row r="5320" spans="1:8" x14ac:dyDescent="0.2">
      <c r="A5320" s="48">
        <v>1208</v>
      </c>
      <c r="B5320" s="52">
        <v>127000</v>
      </c>
      <c r="C5320" s="52">
        <v>101528.34514773617</v>
      </c>
      <c r="D5320" s="52">
        <v>25471.654852263833</v>
      </c>
      <c r="E5320" s="50"/>
      <c r="F5320" s="50"/>
      <c r="G5320" s="50"/>
      <c r="H5320" s="50"/>
    </row>
    <row r="5321" spans="1:8" x14ac:dyDescent="0.2">
      <c r="A5321" s="48">
        <v>1209</v>
      </c>
      <c r="B5321" s="52">
        <v>65785.207781183301</v>
      </c>
      <c r="C5321" s="52">
        <v>65311.911463564786</v>
      </c>
      <c r="D5321" s="52">
        <v>473.29631761851488</v>
      </c>
      <c r="E5321" s="50"/>
      <c r="F5321" s="50"/>
      <c r="G5321" s="50"/>
      <c r="H5321" s="50"/>
    </row>
    <row r="5322" spans="1:8" x14ac:dyDescent="0.2">
      <c r="A5322" s="48">
        <v>1210</v>
      </c>
      <c r="B5322" s="52">
        <v>120278.92467455201</v>
      </c>
      <c r="C5322" s="52">
        <v>84127.202345165977</v>
      </c>
      <c r="D5322" s="52">
        <v>36151.72232938603</v>
      </c>
      <c r="E5322" s="50"/>
      <c r="F5322" s="50"/>
      <c r="G5322" s="50"/>
      <c r="H5322" s="50"/>
    </row>
    <row r="5323" spans="1:8" x14ac:dyDescent="0.2">
      <c r="A5323" s="48">
        <v>1211</v>
      </c>
      <c r="B5323" s="52">
        <v>121464.53921001</v>
      </c>
      <c r="C5323" s="52">
        <v>124321.30965574851</v>
      </c>
      <c r="D5323" s="52">
        <v>-2856.7704457385116</v>
      </c>
      <c r="E5323" s="50"/>
      <c r="F5323" s="50"/>
      <c r="G5323" s="50"/>
      <c r="H5323" s="50"/>
    </row>
    <row r="5324" spans="1:8" x14ac:dyDescent="0.2">
      <c r="A5324" s="48">
        <v>1212</v>
      </c>
      <c r="B5324" s="52">
        <v>238594.11180339599</v>
      </c>
      <c r="C5324" s="52">
        <v>198744.75499287047</v>
      </c>
      <c r="D5324" s="52">
        <v>39849.356810525525</v>
      </c>
      <c r="E5324" s="50"/>
      <c r="F5324" s="50"/>
      <c r="G5324" s="50"/>
      <c r="H5324" s="50"/>
    </row>
    <row r="5325" spans="1:8" x14ac:dyDescent="0.2">
      <c r="A5325" s="48">
        <v>1213</v>
      </c>
      <c r="B5325" s="52">
        <v>82904.368032229002</v>
      </c>
      <c r="C5325" s="52">
        <v>70607.014632621664</v>
      </c>
      <c r="D5325" s="52">
        <v>12297.353399607338</v>
      </c>
      <c r="E5325" s="50"/>
      <c r="F5325" s="50"/>
      <c r="G5325" s="50"/>
      <c r="H5325" s="50"/>
    </row>
    <row r="5326" spans="1:8" x14ac:dyDescent="0.2">
      <c r="A5326" s="48">
        <v>1214</v>
      </c>
      <c r="B5326" s="52">
        <v>104667.211186181</v>
      </c>
      <c r="C5326" s="52">
        <v>99712.079784800662</v>
      </c>
      <c r="D5326" s="52">
        <v>4955.1314013803349</v>
      </c>
      <c r="E5326" s="50"/>
      <c r="F5326" s="50"/>
      <c r="G5326" s="50"/>
      <c r="H5326" s="50"/>
    </row>
    <row r="5327" spans="1:8" x14ac:dyDescent="0.2">
      <c r="A5327" s="48">
        <v>1215</v>
      </c>
      <c r="B5327" s="52">
        <v>157448.99640891599</v>
      </c>
      <c r="C5327" s="52">
        <v>222364.51461597407</v>
      </c>
      <c r="D5327" s="52">
        <v>-64915.518207058078</v>
      </c>
      <c r="E5327" s="50"/>
      <c r="F5327" s="50"/>
      <c r="G5327" s="50"/>
      <c r="H5327" s="50"/>
    </row>
    <row r="5328" spans="1:8" x14ac:dyDescent="0.2">
      <c r="A5328" s="48">
        <v>1216</v>
      </c>
      <c r="B5328" s="52">
        <v>140272.742255216</v>
      </c>
      <c r="C5328" s="52">
        <v>110580.56660697696</v>
      </c>
      <c r="D5328" s="52">
        <v>29692.175648239034</v>
      </c>
      <c r="E5328" s="50"/>
      <c r="F5328" s="50"/>
      <c r="G5328" s="50"/>
      <c r="H5328" s="50"/>
    </row>
    <row r="5329" spans="1:8" x14ac:dyDescent="0.2">
      <c r="A5329" s="48">
        <v>1217</v>
      </c>
      <c r="B5329" s="52">
        <v>205210.57352637799</v>
      </c>
      <c r="C5329" s="52">
        <v>155921.47179489472</v>
      </c>
      <c r="D5329" s="52">
        <v>49289.101731483272</v>
      </c>
      <c r="E5329" s="50"/>
      <c r="F5329" s="50"/>
      <c r="G5329" s="50"/>
      <c r="H5329" s="50"/>
    </row>
    <row r="5330" spans="1:8" x14ac:dyDescent="0.2">
      <c r="A5330" s="48">
        <v>1218</v>
      </c>
      <c r="B5330" s="52">
        <v>124500</v>
      </c>
      <c r="C5330" s="52">
        <v>61038.361199044586</v>
      </c>
      <c r="D5330" s="52">
        <v>63461.638800955414</v>
      </c>
      <c r="E5330" s="50"/>
      <c r="F5330" s="50"/>
      <c r="G5330" s="50"/>
      <c r="H5330" s="50"/>
    </row>
    <row r="5331" spans="1:8" x14ac:dyDescent="0.2">
      <c r="A5331" s="48">
        <v>1219</v>
      </c>
      <c r="B5331" s="52">
        <v>154805.76174193001</v>
      </c>
      <c r="C5331" s="52">
        <v>147962.24356745108</v>
      </c>
      <c r="D5331" s="52">
        <v>6843.5181744789297</v>
      </c>
      <c r="E5331" s="50"/>
      <c r="F5331" s="50"/>
      <c r="G5331" s="50"/>
      <c r="H5331" s="50"/>
    </row>
    <row r="5332" spans="1:8" x14ac:dyDescent="0.2">
      <c r="A5332" s="48">
        <v>1220</v>
      </c>
      <c r="B5332" s="52">
        <v>170808.305195127</v>
      </c>
      <c r="C5332" s="52">
        <v>107034.83221362063</v>
      </c>
      <c r="D5332" s="52">
        <v>63773.472981506377</v>
      </c>
      <c r="E5332" s="50"/>
      <c r="F5332" s="50"/>
      <c r="G5332" s="50"/>
      <c r="H5332" s="50"/>
    </row>
    <row r="5333" spans="1:8" x14ac:dyDescent="0.2">
      <c r="A5333" s="48">
        <v>1221</v>
      </c>
      <c r="B5333" s="52">
        <v>118572.52637167599</v>
      </c>
      <c r="C5333" s="52">
        <v>135734.68076085631</v>
      </c>
      <c r="D5333" s="52">
        <v>-17162.154389180316</v>
      </c>
      <c r="E5333" s="50"/>
      <c r="F5333" s="50"/>
      <c r="G5333" s="50"/>
      <c r="H5333" s="50"/>
    </row>
    <row r="5334" spans="1:8" x14ac:dyDescent="0.2">
      <c r="A5334" s="48">
        <v>1222</v>
      </c>
      <c r="B5334" s="52">
        <v>42940.635384249799</v>
      </c>
      <c r="C5334" s="52">
        <v>50754.899191315097</v>
      </c>
      <c r="D5334" s="52">
        <v>-7814.2638070652974</v>
      </c>
      <c r="E5334" s="50"/>
      <c r="F5334" s="50"/>
      <c r="G5334" s="50"/>
      <c r="H5334" s="50"/>
    </row>
    <row r="5335" spans="1:8" x14ac:dyDescent="0.2">
      <c r="A5335" s="48">
        <v>1223</v>
      </c>
      <c r="B5335" s="52">
        <v>111550.22836486201</v>
      </c>
      <c r="C5335" s="52">
        <v>119409.64475705533</v>
      </c>
      <c r="D5335" s="52">
        <v>-7859.4163921933214</v>
      </c>
      <c r="E5335" s="50"/>
      <c r="F5335" s="50"/>
      <c r="G5335" s="50"/>
      <c r="H5335" s="50"/>
    </row>
    <row r="5336" spans="1:8" x14ac:dyDescent="0.2">
      <c r="A5336" s="48">
        <v>1224</v>
      </c>
      <c r="B5336" s="52">
        <v>110860.49213612</v>
      </c>
      <c r="C5336" s="52">
        <v>74988.037273266615</v>
      </c>
      <c r="D5336" s="52">
        <v>35872.454862853381</v>
      </c>
      <c r="E5336" s="50"/>
      <c r="F5336" s="50"/>
      <c r="G5336" s="50"/>
      <c r="H5336" s="50"/>
    </row>
    <row r="5337" spans="1:8" x14ac:dyDescent="0.2">
      <c r="A5337" s="48">
        <v>1225</v>
      </c>
      <c r="B5337" s="52">
        <v>62563.877735949602</v>
      </c>
      <c r="C5337" s="52">
        <v>112859.14516013215</v>
      </c>
      <c r="D5337" s="52">
        <v>-50295.267424182544</v>
      </c>
      <c r="E5337" s="50"/>
      <c r="F5337" s="50"/>
      <c r="G5337" s="50"/>
      <c r="H5337" s="50"/>
    </row>
    <row r="5338" spans="1:8" x14ac:dyDescent="0.2">
      <c r="A5338" s="48">
        <v>1226</v>
      </c>
      <c r="B5338" s="52">
        <v>96400.4279444524</v>
      </c>
      <c r="C5338" s="52">
        <v>123621.78299296135</v>
      </c>
      <c r="D5338" s="52">
        <v>-27221.355048508951</v>
      </c>
      <c r="E5338" s="50"/>
      <c r="F5338" s="50"/>
      <c r="G5338" s="50"/>
      <c r="H5338" s="50"/>
    </row>
    <row r="5339" spans="1:8" x14ac:dyDescent="0.2">
      <c r="A5339" s="48">
        <v>1227</v>
      </c>
      <c r="B5339" s="52">
        <v>101149.052238455</v>
      </c>
      <c r="C5339" s="52">
        <v>101151.03811124383</v>
      </c>
      <c r="D5339" s="52">
        <v>-1.9858727888349677</v>
      </c>
      <c r="E5339" s="50"/>
      <c r="F5339" s="50"/>
      <c r="G5339" s="50"/>
      <c r="H5339" s="50"/>
    </row>
    <row r="5340" spans="1:8" x14ac:dyDescent="0.2">
      <c r="A5340" s="48">
        <v>1228</v>
      </c>
      <c r="B5340" s="52">
        <v>62660.278163894</v>
      </c>
      <c r="C5340" s="52">
        <v>95506.233392927592</v>
      </c>
      <c r="D5340" s="52">
        <v>-32845.955229033592</v>
      </c>
      <c r="E5340" s="50"/>
      <c r="F5340" s="50"/>
      <c r="G5340" s="50"/>
      <c r="H5340" s="50"/>
    </row>
    <row r="5341" spans="1:8" x14ac:dyDescent="0.2">
      <c r="A5341" s="48">
        <v>1229</v>
      </c>
      <c r="B5341" s="52">
        <v>96400.4279444524</v>
      </c>
      <c r="C5341" s="52">
        <v>95820.440586213226</v>
      </c>
      <c r="D5341" s="52">
        <v>579.98735823917377</v>
      </c>
      <c r="E5341" s="50"/>
      <c r="F5341" s="50"/>
      <c r="G5341" s="50"/>
      <c r="H5341" s="50"/>
    </row>
    <row r="5342" spans="1:8" x14ac:dyDescent="0.2">
      <c r="A5342" s="48">
        <v>1230</v>
      </c>
      <c r="B5342" s="52">
        <v>110860.49213612</v>
      </c>
      <c r="C5342" s="52">
        <v>146746.72100818963</v>
      </c>
      <c r="D5342" s="52">
        <v>-35886.228872069638</v>
      </c>
      <c r="E5342" s="50"/>
      <c r="F5342" s="50"/>
      <c r="G5342" s="50"/>
      <c r="H5342" s="50"/>
    </row>
    <row r="5343" spans="1:8" x14ac:dyDescent="0.2">
      <c r="A5343" s="48">
        <v>1231</v>
      </c>
      <c r="B5343" s="52">
        <v>160024.71038779101</v>
      </c>
      <c r="C5343" s="52">
        <v>176320.08869135939</v>
      </c>
      <c r="D5343" s="52">
        <v>-16295.378303568374</v>
      </c>
      <c r="E5343" s="50"/>
      <c r="F5343" s="50"/>
      <c r="G5343" s="50"/>
      <c r="H5343" s="50"/>
    </row>
    <row r="5344" spans="1:8" x14ac:dyDescent="0.2">
      <c r="A5344" s="48">
        <v>1232</v>
      </c>
      <c r="B5344" s="52">
        <v>91580.406547229795</v>
      </c>
      <c r="C5344" s="52">
        <v>84851.77010454351</v>
      </c>
      <c r="D5344" s="52">
        <v>6728.6364426862856</v>
      </c>
      <c r="E5344" s="50"/>
      <c r="F5344" s="50"/>
      <c r="G5344" s="50"/>
      <c r="H5344" s="50"/>
    </row>
    <row r="5345" spans="1:8" x14ac:dyDescent="0.2">
      <c r="A5345" s="48">
        <v>1233</v>
      </c>
      <c r="B5345" s="52">
        <v>98810.438643063695</v>
      </c>
      <c r="C5345" s="52">
        <v>94885.545871369031</v>
      </c>
      <c r="D5345" s="52">
        <v>3924.8927716946637</v>
      </c>
      <c r="E5345" s="50"/>
      <c r="F5345" s="50"/>
      <c r="G5345" s="50"/>
      <c r="H5345" s="50"/>
    </row>
    <row r="5346" spans="1:8" x14ac:dyDescent="0.2">
      <c r="A5346" s="48">
        <v>1234</v>
      </c>
      <c r="B5346" s="52">
        <v>111824.49641556499</v>
      </c>
      <c r="C5346" s="52">
        <v>79469.059162556106</v>
      </c>
      <c r="D5346" s="52">
        <v>32355.437253008888</v>
      </c>
      <c r="E5346" s="50"/>
      <c r="F5346" s="50"/>
      <c r="G5346" s="50"/>
      <c r="H5346" s="50"/>
    </row>
    <row r="5347" spans="1:8" x14ac:dyDescent="0.2">
      <c r="A5347" s="48">
        <v>1235</v>
      </c>
      <c r="B5347" s="52">
        <v>118572.52637167599</v>
      </c>
      <c r="C5347" s="52">
        <v>103603.15750567883</v>
      </c>
      <c r="D5347" s="52">
        <v>14969.368865997167</v>
      </c>
      <c r="E5347" s="50"/>
      <c r="F5347" s="50"/>
      <c r="G5347" s="50"/>
      <c r="H5347" s="50"/>
    </row>
    <row r="5348" spans="1:8" x14ac:dyDescent="0.2">
      <c r="A5348" s="48">
        <v>1236</v>
      </c>
      <c r="B5348" s="52">
        <v>159960</v>
      </c>
      <c r="C5348" s="52">
        <v>141272.33446436649</v>
      </c>
      <c r="D5348" s="52">
        <v>18687.66553563351</v>
      </c>
      <c r="E5348" s="50"/>
      <c r="F5348" s="50"/>
      <c r="G5348" s="50"/>
      <c r="H5348" s="50"/>
    </row>
    <row r="5349" spans="1:8" x14ac:dyDescent="0.2">
      <c r="A5349" s="48">
        <v>1237</v>
      </c>
      <c r="B5349" s="52">
        <v>122733.59660668499</v>
      </c>
      <c r="C5349" s="52">
        <v>115428.53926781777</v>
      </c>
      <c r="D5349" s="52">
        <v>7305.0573388672201</v>
      </c>
      <c r="E5349" s="50"/>
      <c r="F5349" s="50"/>
      <c r="G5349" s="50"/>
      <c r="H5349" s="50"/>
    </row>
    <row r="5350" spans="1:8" x14ac:dyDescent="0.2">
      <c r="A5350" s="48">
        <v>1238</v>
      </c>
      <c r="B5350" s="52">
        <v>160988.714667236</v>
      </c>
      <c r="C5350" s="52">
        <v>126723.00231504423</v>
      </c>
      <c r="D5350" s="52">
        <v>34265.712352191767</v>
      </c>
      <c r="E5350" s="50"/>
      <c r="F5350" s="50"/>
      <c r="G5350" s="50"/>
      <c r="H5350" s="50"/>
    </row>
    <row r="5351" spans="1:8" x14ac:dyDescent="0.2">
      <c r="A5351" s="48">
        <v>1239</v>
      </c>
      <c r="B5351" s="52">
        <v>128116.168738177</v>
      </c>
      <c r="C5351" s="52">
        <v>141512.00425978113</v>
      </c>
      <c r="D5351" s="52">
        <v>-13395.835521604124</v>
      </c>
      <c r="E5351" s="50"/>
      <c r="F5351" s="50"/>
      <c r="G5351" s="50"/>
      <c r="H5351" s="50"/>
    </row>
    <row r="5352" spans="1:8" x14ac:dyDescent="0.2">
      <c r="A5352" s="48">
        <v>1240</v>
      </c>
      <c r="B5352" s="52">
        <v>103148.457900564</v>
      </c>
      <c r="C5352" s="52">
        <v>79994.589298265957</v>
      </c>
      <c r="D5352" s="52">
        <v>23153.86860229804</v>
      </c>
      <c r="E5352" s="50"/>
      <c r="F5352" s="50"/>
      <c r="G5352" s="50"/>
      <c r="H5352" s="50"/>
    </row>
    <row r="5353" spans="1:8" x14ac:dyDescent="0.2">
      <c r="A5353" s="48">
        <v>1241</v>
      </c>
      <c r="B5353" s="52">
        <v>153171.528565143</v>
      </c>
      <c r="C5353" s="52">
        <v>153950.53480874785</v>
      </c>
      <c r="D5353" s="52">
        <v>-779.00624360484653</v>
      </c>
      <c r="E5353" s="50"/>
      <c r="F5353" s="50"/>
      <c r="G5353" s="50"/>
      <c r="H5353" s="50"/>
    </row>
    <row r="5354" spans="1:8" x14ac:dyDescent="0.2">
      <c r="A5354" s="48">
        <v>1242</v>
      </c>
      <c r="B5354" s="52">
        <v>219938.60511917999</v>
      </c>
      <c r="C5354" s="52">
        <v>183792.58288179216</v>
      </c>
      <c r="D5354" s="52">
        <v>36146.022237387835</v>
      </c>
      <c r="E5354" s="50"/>
      <c r="F5354" s="50"/>
      <c r="G5354" s="50"/>
      <c r="H5354" s="50"/>
    </row>
    <row r="5355" spans="1:8" x14ac:dyDescent="0.2">
      <c r="A5355" s="48">
        <v>1243</v>
      </c>
      <c r="B5355" s="52">
        <v>105550.893081749</v>
      </c>
      <c r="C5355" s="52">
        <v>110601.35541277309</v>
      </c>
      <c r="D5355" s="52">
        <v>-5050.4623310240859</v>
      </c>
      <c r="E5355" s="50"/>
      <c r="F5355" s="50"/>
      <c r="G5355" s="50"/>
      <c r="H5355" s="50"/>
    </row>
    <row r="5356" spans="1:8" x14ac:dyDescent="0.2">
      <c r="A5356" s="48">
        <v>1244</v>
      </c>
      <c r="B5356" s="52">
        <v>111824.49641556499</v>
      </c>
      <c r="C5356" s="52">
        <v>95546.571416650404</v>
      </c>
      <c r="D5356" s="52">
        <v>16277.92499891459</v>
      </c>
      <c r="E5356" s="50"/>
      <c r="F5356" s="50"/>
      <c r="G5356" s="50"/>
      <c r="H5356" s="50"/>
    </row>
    <row r="5357" spans="1:8" x14ac:dyDescent="0.2">
      <c r="A5357" s="48">
        <v>1245</v>
      </c>
      <c r="B5357" s="52">
        <v>143154.635497512</v>
      </c>
      <c r="C5357" s="52">
        <v>99891.640172039159</v>
      </c>
      <c r="D5357" s="52">
        <v>43262.995325472846</v>
      </c>
      <c r="E5357" s="50"/>
      <c r="F5357" s="50"/>
      <c r="G5357" s="50"/>
      <c r="H5357" s="50"/>
    </row>
    <row r="5358" spans="1:8" x14ac:dyDescent="0.2">
      <c r="A5358" s="48">
        <v>1246</v>
      </c>
      <c r="B5358" s="52">
        <v>54948.243928337899</v>
      </c>
      <c r="C5358" s="52">
        <v>76477.918897429467</v>
      </c>
      <c r="D5358" s="52">
        <v>-21529.674969091568</v>
      </c>
      <c r="E5358" s="50"/>
      <c r="F5358" s="50"/>
      <c r="G5358" s="50"/>
      <c r="H5358" s="50"/>
    </row>
    <row r="5359" spans="1:8" x14ac:dyDescent="0.2">
      <c r="A5359" s="48">
        <v>1247</v>
      </c>
      <c r="B5359" s="52">
        <v>111645.65199904901</v>
      </c>
      <c r="C5359" s="52">
        <v>134996.08451766756</v>
      </c>
      <c r="D5359" s="52">
        <v>-23350.43251861856</v>
      </c>
      <c r="E5359" s="50"/>
      <c r="F5359" s="50"/>
      <c r="G5359" s="50"/>
      <c r="H5359" s="50"/>
    </row>
    <row r="5360" spans="1:8" x14ac:dyDescent="0.2">
      <c r="A5360" s="48">
        <v>1248</v>
      </c>
      <c r="B5360" s="52">
        <v>143040.027646645</v>
      </c>
      <c r="C5360" s="52">
        <v>156198.56640793334</v>
      </c>
      <c r="D5360" s="52">
        <v>-13158.538761288335</v>
      </c>
      <c r="E5360" s="50"/>
      <c r="F5360" s="50"/>
      <c r="G5360" s="50"/>
      <c r="H5360" s="50"/>
    </row>
    <row r="5361" spans="1:8" x14ac:dyDescent="0.2">
      <c r="A5361" s="48">
        <v>1249</v>
      </c>
      <c r="B5361" s="52">
        <v>55900</v>
      </c>
      <c r="C5361" s="52">
        <v>88284.185158269596</v>
      </c>
      <c r="D5361" s="52">
        <v>-32384.185158269596</v>
      </c>
      <c r="E5361" s="50"/>
      <c r="F5361" s="50"/>
      <c r="G5361" s="50"/>
      <c r="H5361" s="50"/>
    </row>
    <row r="5362" spans="1:8" x14ac:dyDescent="0.2">
      <c r="A5362" s="48">
        <v>1250</v>
      </c>
      <c r="B5362" s="52">
        <v>122500</v>
      </c>
      <c r="C5362" s="52">
        <v>78514.292398838705</v>
      </c>
      <c r="D5362" s="52">
        <v>43985.707601161295</v>
      </c>
      <c r="E5362" s="50"/>
      <c r="F5362" s="50"/>
      <c r="G5362" s="50"/>
      <c r="H5362" s="50"/>
    </row>
    <row r="5363" spans="1:8" x14ac:dyDescent="0.2">
      <c r="A5363" s="48">
        <v>1251</v>
      </c>
      <c r="B5363" s="52">
        <v>130000</v>
      </c>
      <c r="C5363" s="52">
        <v>131761.21000588892</v>
      </c>
      <c r="D5363" s="52">
        <v>-1761.2100058889191</v>
      </c>
      <c r="E5363" s="50"/>
      <c r="F5363" s="50"/>
      <c r="G5363" s="50"/>
      <c r="H5363" s="50"/>
    </row>
    <row r="5364" spans="1:8" x14ac:dyDescent="0.2">
      <c r="A5364" s="48">
        <v>1252</v>
      </c>
      <c r="B5364" s="52">
        <v>91098.404407507507</v>
      </c>
      <c r="C5364" s="52">
        <v>84247.970767422783</v>
      </c>
      <c r="D5364" s="52">
        <v>6850.4336400847242</v>
      </c>
      <c r="E5364" s="50"/>
      <c r="F5364" s="50"/>
      <c r="G5364" s="50"/>
      <c r="H5364" s="50"/>
    </row>
    <row r="5365" spans="1:8" x14ac:dyDescent="0.2">
      <c r="A5365" s="48">
        <v>1253</v>
      </c>
      <c r="B5365" s="52">
        <v>152582.39106536799</v>
      </c>
      <c r="C5365" s="52">
        <v>194851.01081692797</v>
      </c>
      <c r="D5365" s="52">
        <v>-42268.619751559978</v>
      </c>
      <c r="E5365" s="50"/>
      <c r="F5365" s="50"/>
      <c r="G5365" s="50"/>
      <c r="H5365" s="50"/>
    </row>
    <row r="5366" spans="1:8" x14ac:dyDescent="0.2">
      <c r="A5366" s="48">
        <v>1254</v>
      </c>
      <c r="B5366" s="52">
        <v>137852.61196056701</v>
      </c>
      <c r="C5366" s="52">
        <v>155170.45845941565</v>
      </c>
      <c r="D5366" s="52">
        <v>-17317.846498848638</v>
      </c>
      <c r="E5366" s="50"/>
      <c r="F5366" s="50"/>
      <c r="G5366" s="50"/>
      <c r="H5366" s="50"/>
    </row>
    <row r="5367" spans="1:8" x14ac:dyDescent="0.2">
      <c r="A5367" s="48">
        <v>1255</v>
      </c>
      <c r="B5367" s="52">
        <v>180740</v>
      </c>
      <c r="C5367" s="52">
        <v>176264.29930954444</v>
      </c>
      <c r="D5367" s="52">
        <v>4475.7006904555601</v>
      </c>
      <c r="E5367" s="50"/>
      <c r="F5367" s="50"/>
      <c r="G5367" s="50"/>
      <c r="H5367" s="50"/>
    </row>
    <row r="5368" spans="1:8" x14ac:dyDescent="0.2">
      <c r="A5368" s="48">
        <v>1256</v>
      </c>
      <c r="B5368" s="52">
        <v>108782.942973433</v>
      </c>
      <c r="C5368" s="52">
        <v>85096.9076897013</v>
      </c>
      <c r="D5368" s="52">
        <v>23686.035283731704</v>
      </c>
      <c r="E5368" s="50"/>
      <c r="F5368" s="50"/>
      <c r="G5368" s="50"/>
      <c r="H5368" s="50"/>
    </row>
    <row r="5369" spans="1:8" x14ac:dyDescent="0.2">
      <c r="A5369" s="48">
        <v>1257</v>
      </c>
      <c r="B5369" s="52">
        <v>123715.465379539</v>
      </c>
      <c r="C5369" s="52">
        <v>103142.86458306384</v>
      </c>
      <c r="D5369" s="52">
        <v>20572.600796475162</v>
      </c>
      <c r="E5369" s="50"/>
      <c r="F5369" s="50"/>
      <c r="G5369" s="50"/>
      <c r="H5369" s="50"/>
    </row>
    <row r="5370" spans="1:8" x14ac:dyDescent="0.2">
      <c r="A5370" s="48">
        <v>1258</v>
      </c>
      <c r="B5370" s="52">
        <v>200512.890124461</v>
      </c>
      <c r="C5370" s="52">
        <v>178887.84902214314</v>
      </c>
      <c r="D5370" s="52">
        <v>21625.04110231786</v>
      </c>
      <c r="E5370" s="50"/>
      <c r="F5370" s="50"/>
      <c r="G5370" s="50"/>
      <c r="H5370" s="50"/>
    </row>
    <row r="5371" spans="1:8" x14ac:dyDescent="0.2">
      <c r="A5371" s="48">
        <v>1259</v>
      </c>
      <c r="B5371" s="52">
        <v>103148.457900564</v>
      </c>
      <c r="C5371" s="52">
        <v>105806.41849340213</v>
      </c>
      <c r="D5371" s="52">
        <v>-2657.9605928381352</v>
      </c>
      <c r="E5371" s="50"/>
      <c r="F5371" s="50"/>
      <c r="G5371" s="50"/>
      <c r="H5371" s="50"/>
    </row>
    <row r="5372" spans="1:8" x14ac:dyDescent="0.2">
      <c r="A5372" s="48">
        <v>1260</v>
      </c>
      <c r="B5372" s="52">
        <v>75849.362702931496</v>
      </c>
      <c r="C5372" s="52">
        <v>135170.60403134761</v>
      </c>
      <c r="D5372" s="52">
        <v>-59321.241328416116</v>
      </c>
      <c r="E5372" s="50"/>
      <c r="F5372" s="50"/>
      <c r="G5372" s="50"/>
      <c r="H5372" s="50"/>
    </row>
    <row r="5373" spans="1:8" x14ac:dyDescent="0.2">
      <c r="A5373" s="48">
        <v>1261</v>
      </c>
      <c r="B5373" s="52">
        <v>100194.81589658299</v>
      </c>
      <c r="C5373" s="52">
        <v>117503.80900347861</v>
      </c>
      <c r="D5373" s="52">
        <v>-17308.993106895621</v>
      </c>
      <c r="E5373" s="50"/>
      <c r="F5373" s="50"/>
      <c r="G5373" s="50"/>
      <c r="H5373" s="50"/>
    </row>
    <row r="5374" spans="1:8" x14ac:dyDescent="0.2">
      <c r="A5374" s="48">
        <v>1262</v>
      </c>
      <c r="B5374" s="52">
        <v>165082.88714389401</v>
      </c>
      <c r="C5374" s="52">
        <v>181882.31588448846</v>
      </c>
      <c r="D5374" s="52">
        <v>-16799.428740594449</v>
      </c>
      <c r="E5374" s="50"/>
      <c r="F5374" s="50"/>
      <c r="G5374" s="50"/>
      <c r="H5374" s="50"/>
    </row>
    <row r="5375" spans="1:8" x14ac:dyDescent="0.2">
      <c r="A5375" s="48">
        <v>1263</v>
      </c>
      <c r="B5375" s="52">
        <v>178340.791697237</v>
      </c>
      <c r="C5375" s="52">
        <v>189800.33245646098</v>
      </c>
      <c r="D5375" s="52">
        <v>-11459.540759223979</v>
      </c>
      <c r="E5375" s="50"/>
      <c r="F5375" s="50"/>
      <c r="G5375" s="50"/>
      <c r="H5375" s="50"/>
    </row>
    <row r="5376" spans="1:8" x14ac:dyDescent="0.2">
      <c r="A5376" s="48">
        <v>1264</v>
      </c>
      <c r="B5376" s="52">
        <v>142658.33310989599</v>
      </c>
      <c r="C5376" s="52">
        <v>138262.61338509317</v>
      </c>
      <c r="D5376" s="52">
        <v>4395.7197248028242</v>
      </c>
      <c r="E5376" s="50"/>
      <c r="F5376" s="50"/>
      <c r="G5376" s="50"/>
      <c r="H5376" s="50"/>
    </row>
    <row r="5377" spans="1:8" x14ac:dyDescent="0.2">
      <c r="A5377" s="48">
        <v>1265</v>
      </c>
      <c r="B5377" s="52">
        <v>210119.91739064499</v>
      </c>
      <c r="C5377" s="52">
        <v>150338.97857038295</v>
      </c>
      <c r="D5377" s="52">
        <v>59780.938820262032</v>
      </c>
      <c r="E5377" s="50"/>
      <c r="F5377" s="50"/>
      <c r="G5377" s="50"/>
      <c r="H5377" s="50"/>
    </row>
    <row r="5378" spans="1:8" x14ac:dyDescent="0.2">
      <c r="A5378" s="48">
        <v>1266</v>
      </c>
      <c r="B5378" s="52">
        <v>176736.37911362699</v>
      </c>
      <c r="C5378" s="52">
        <v>126297.5164415052</v>
      </c>
      <c r="D5378" s="52">
        <v>50438.862672121788</v>
      </c>
      <c r="E5378" s="50"/>
      <c r="F5378" s="50"/>
      <c r="G5378" s="50"/>
      <c r="H5378" s="50"/>
    </row>
    <row r="5379" spans="1:8" x14ac:dyDescent="0.2">
      <c r="A5379" s="48">
        <v>1267</v>
      </c>
      <c r="B5379" s="52">
        <v>134960.59912223299</v>
      </c>
      <c r="C5379" s="52">
        <v>156157.85100903697</v>
      </c>
      <c r="D5379" s="52">
        <v>-21197.251886803977</v>
      </c>
      <c r="E5379" s="50"/>
      <c r="F5379" s="50"/>
      <c r="G5379" s="50"/>
      <c r="H5379" s="50"/>
    </row>
    <row r="5380" spans="1:8" x14ac:dyDescent="0.2">
      <c r="A5380" s="48">
        <v>1268</v>
      </c>
      <c r="B5380" s="52">
        <v>148163.99782359001</v>
      </c>
      <c r="C5380" s="52">
        <v>143737.21063752772</v>
      </c>
      <c r="D5380" s="52">
        <v>4426.7871860622836</v>
      </c>
      <c r="E5380" s="50"/>
      <c r="F5380" s="50"/>
      <c r="G5380" s="50"/>
      <c r="H5380" s="50"/>
    </row>
    <row r="5381" spans="1:8" x14ac:dyDescent="0.2">
      <c r="A5381" s="48">
        <v>1269</v>
      </c>
      <c r="B5381" s="52">
        <v>53020.235369448797</v>
      </c>
      <c r="C5381" s="52">
        <v>73305.753595628892</v>
      </c>
      <c r="D5381" s="52">
        <v>-20285.518226180095</v>
      </c>
      <c r="E5381" s="50"/>
      <c r="F5381" s="50"/>
      <c r="G5381" s="50"/>
      <c r="H5381" s="50"/>
    </row>
    <row r="5382" spans="1:8" x14ac:dyDescent="0.2">
      <c r="A5382" s="48">
        <v>1270</v>
      </c>
      <c r="B5382" s="52">
        <v>95423.634187221702</v>
      </c>
      <c r="C5382" s="52">
        <v>87153.83963684435</v>
      </c>
      <c r="D5382" s="52">
        <v>8269.7945503773517</v>
      </c>
      <c r="E5382" s="50"/>
      <c r="F5382" s="50"/>
      <c r="G5382" s="50"/>
      <c r="H5382" s="50"/>
    </row>
    <row r="5383" spans="1:8" x14ac:dyDescent="0.2">
      <c r="A5383" s="48">
        <v>1271</v>
      </c>
      <c r="B5383" s="52">
        <v>133593.08786211</v>
      </c>
      <c r="C5383" s="52">
        <v>117432.20885619332</v>
      </c>
      <c r="D5383" s="52">
        <v>16160.879005916679</v>
      </c>
      <c r="E5383" s="50"/>
      <c r="F5383" s="50"/>
      <c r="G5383" s="50"/>
      <c r="H5383" s="50"/>
    </row>
    <row r="5384" spans="1:8" x14ac:dyDescent="0.2">
      <c r="A5384" s="48">
        <v>1272</v>
      </c>
      <c r="B5384" s="52">
        <v>239513.321809927</v>
      </c>
      <c r="C5384" s="52">
        <v>222349.90287037115</v>
      </c>
      <c r="D5384" s="52">
        <v>17163.41893955585</v>
      </c>
      <c r="E5384" s="50"/>
      <c r="F5384" s="50"/>
      <c r="G5384" s="50"/>
      <c r="H5384" s="50"/>
    </row>
    <row r="5385" spans="1:8" x14ac:dyDescent="0.2">
      <c r="A5385" s="48">
        <v>1273</v>
      </c>
      <c r="B5385" s="52">
        <v>174966.77671918101</v>
      </c>
      <c r="C5385" s="52">
        <v>169430.15784493799</v>
      </c>
      <c r="D5385" s="52">
        <v>5536.618874243024</v>
      </c>
      <c r="E5385" s="50"/>
      <c r="F5385" s="50"/>
      <c r="G5385" s="50"/>
      <c r="H5385" s="50"/>
    </row>
    <row r="5386" spans="1:8" x14ac:dyDescent="0.2">
      <c r="A5386" s="48">
        <v>1274</v>
      </c>
      <c r="B5386" s="52">
        <v>26028.115545002202</v>
      </c>
      <c r="C5386" s="52">
        <v>72000.816462059651</v>
      </c>
      <c r="D5386" s="52">
        <v>-45972.700917057446</v>
      </c>
      <c r="E5386" s="50"/>
      <c r="F5386" s="50"/>
      <c r="G5386" s="50"/>
      <c r="H5386" s="50"/>
    </row>
    <row r="5387" spans="1:8" x14ac:dyDescent="0.2">
      <c r="A5387" s="48">
        <v>1275</v>
      </c>
      <c r="B5387" s="52">
        <v>122733.59660668499</v>
      </c>
      <c r="C5387" s="52">
        <v>96404.964698606782</v>
      </c>
      <c r="D5387" s="52">
        <v>26328.631908078212</v>
      </c>
      <c r="E5387" s="50"/>
      <c r="F5387" s="50"/>
      <c r="G5387" s="50"/>
      <c r="H5387" s="50"/>
    </row>
    <row r="5388" spans="1:8" x14ac:dyDescent="0.2">
      <c r="A5388" s="48">
        <v>1276</v>
      </c>
      <c r="B5388" s="52">
        <v>134960.59912223299</v>
      </c>
      <c r="C5388" s="52">
        <v>124620.74691436999</v>
      </c>
      <c r="D5388" s="52">
        <v>10339.852207863005</v>
      </c>
      <c r="E5388" s="50"/>
      <c r="F5388" s="50"/>
      <c r="G5388" s="50"/>
      <c r="H5388" s="50"/>
    </row>
    <row r="5389" spans="1:8" x14ac:dyDescent="0.2">
      <c r="A5389" s="48">
        <v>1277</v>
      </c>
      <c r="B5389" s="52">
        <v>183160.81309446</v>
      </c>
      <c r="C5389" s="52">
        <v>168950.88211322142</v>
      </c>
      <c r="D5389" s="52">
        <v>14209.930981238576</v>
      </c>
      <c r="E5389" s="50"/>
      <c r="F5389" s="50"/>
      <c r="G5389" s="50"/>
      <c r="H5389" s="50"/>
    </row>
    <row r="5390" spans="1:8" x14ac:dyDescent="0.2">
      <c r="A5390" s="48">
        <v>1278</v>
      </c>
      <c r="B5390" s="52">
        <v>81348.648144606501</v>
      </c>
      <c r="C5390" s="52">
        <v>66243.585397206654</v>
      </c>
      <c r="D5390" s="52">
        <v>15105.062747399847</v>
      </c>
      <c r="E5390" s="50"/>
      <c r="F5390" s="50"/>
      <c r="G5390" s="50"/>
      <c r="H5390" s="50"/>
    </row>
    <row r="5391" spans="1:8" x14ac:dyDescent="0.2">
      <c r="A5391" s="48">
        <v>1279</v>
      </c>
      <c r="B5391" s="52">
        <v>71676.420418304202</v>
      </c>
      <c r="C5391" s="52">
        <v>72459.906545983016</v>
      </c>
      <c r="D5391" s="52">
        <v>-783.48612767881423</v>
      </c>
      <c r="E5391" s="50"/>
      <c r="F5391" s="50"/>
      <c r="G5391" s="50"/>
      <c r="H5391" s="50"/>
    </row>
    <row r="5392" spans="1:8" x14ac:dyDescent="0.2">
      <c r="A5392" s="48">
        <v>1280</v>
      </c>
      <c r="B5392" s="52">
        <v>143135.45128083299</v>
      </c>
      <c r="C5392" s="52">
        <v>159552.23043733786</v>
      </c>
      <c r="D5392" s="52">
        <v>-16416.779156504868</v>
      </c>
      <c r="E5392" s="50"/>
      <c r="F5392" s="50"/>
      <c r="G5392" s="50"/>
      <c r="H5392" s="50"/>
    </row>
    <row r="5393" spans="1:8" x14ac:dyDescent="0.2">
      <c r="A5393" s="48">
        <v>1281</v>
      </c>
      <c r="B5393" s="52">
        <v>149900</v>
      </c>
      <c r="C5393" s="52">
        <v>106151.80511019001</v>
      </c>
      <c r="D5393" s="52">
        <v>43748.194889809994</v>
      </c>
      <c r="E5393" s="50"/>
      <c r="F5393" s="50"/>
      <c r="G5393" s="50"/>
      <c r="H5393" s="50"/>
    </row>
    <row r="5394" spans="1:8" x14ac:dyDescent="0.2">
      <c r="A5394" s="48">
        <v>1282</v>
      </c>
      <c r="B5394" s="52">
        <v>171827.035249359</v>
      </c>
      <c r="C5394" s="52">
        <v>201899.53950193286</v>
      </c>
      <c r="D5394" s="52">
        <v>-30072.504252573854</v>
      </c>
      <c r="E5394" s="50"/>
      <c r="F5394" s="50"/>
      <c r="G5394" s="50"/>
      <c r="H5394" s="50"/>
    </row>
    <row r="5395" spans="1:8" x14ac:dyDescent="0.2">
      <c r="A5395" s="48">
        <v>1283</v>
      </c>
      <c r="B5395" s="52">
        <v>119729.33150701001</v>
      </c>
      <c r="C5395" s="52">
        <v>81828.574366056564</v>
      </c>
      <c r="D5395" s="52">
        <v>37900.757140953443</v>
      </c>
      <c r="E5395" s="50"/>
      <c r="F5395" s="50"/>
      <c r="G5395" s="50"/>
      <c r="H5395" s="50"/>
    </row>
    <row r="5396" spans="1:8" x14ac:dyDescent="0.2">
      <c r="A5396" s="48">
        <v>1284</v>
      </c>
      <c r="B5396" s="52">
        <v>20038.963179316601</v>
      </c>
      <c r="C5396" s="52">
        <v>47977.719902496254</v>
      </c>
      <c r="D5396" s="52">
        <v>-27938.756723179653</v>
      </c>
      <c r="E5396" s="50"/>
      <c r="F5396" s="50"/>
      <c r="G5396" s="50"/>
      <c r="H5396" s="50"/>
    </row>
    <row r="5397" spans="1:8" x14ac:dyDescent="0.2">
      <c r="A5397" s="48">
        <v>1285</v>
      </c>
      <c r="B5397" s="52">
        <v>40551.180318848797</v>
      </c>
      <c r="C5397" s="52">
        <v>51920.52258787398</v>
      </c>
      <c r="D5397" s="52">
        <v>-11369.342269025183</v>
      </c>
      <c r="E5397" s="50"/>
      <c r="F5397" s="50"/>
      <c r="G5397" s="50"/>
      <c r="H5397" s="50"/>
    </row>
    <row r="5398" spans="1:8" x14ac:dyDescent="0.2">
      <c r="A5398" s="48">
        <v>1286</v>
      </c>
      <c r="B5398" s="52">
        <v>100000</v>
      </c>
      <c r="C5398" s="52">
        <v>112676.97690175273</v>
      </c>
      <c r="D5398" s="52">
        <v>-12676.976901752729</v>
      </c>
      <c r="E5398" s="50"/>
      <c r="F5398" s="50"/>
      <c r="G5398" s="50"/>
      <c r="H5398" s="50"/>
    </row>
    <row r="5399" spans="1:8" x14ac:dyDescent="0.2">
      <c r="A5399" s="48">
        <v>1287</v>
      </c>
      <c r="B5399" s="52">
        <v>193185.14741203</v>
      </c>
      <c r="C5399" s="52">
        <v>150586.7616050494</v>
      </c>
      <c r="D5399" s="52">
        <v>42598.385806980601</v>
      </c>
      <c r="E5399" s="50"/>
      <c r="F5399" s="50"/>
      <c r="G5399" s="50"/>
      <c r="H5399" s="50"/>
    </row>
    <row r="5400" spans="1:8" x14ac:dyDescent="0.2">
      <c r="A5400" s="48">
        <v>1288</v>
      </c>
      <c r="B5400" s="52">
        <v>151207.791019436</v>
      </c>
      <c r="C5400" s="52">
        <v>120126.38638587162</v>
      </c>
      <c r="D5400" s="52">
        <v>31081.40463356438</v>
      </c>
      <c r="E5400" s="50"/>
      <c r="F5400" s="50"/>
      <c r="G5400" s="50"/>
      <c r="H5400" s="50"/>
    </row>
    <row r="5401" spans="1:8" x14ac:dyDescent="0.2">
      <c r="A5401" s="48">
        <v>1289</v>
      </c>
      <c r="B5401" s="52">
        <v>204368.90724223899</v>
      </c>
      <c r="C5401" s="52">
        <v>186926.84159977341</v>
      </c>
      <c r="D5401" s="52">
        <v>17442.065642465575</v>
      </c>
      <c r="E5401" s="50"/>
      <c r="F5401" s="50"/>
      <c r="G5401" s="50"/>
      <c r="H5401" s="50"/>
    </row>
    <row r="5402" spans="1:8" x14ac:dyDescent="0.2">
      <c r="A5402" s="48">
        <v>1290</v>
      </c>
      <c r="B5402" s="52">
        <v>69038.9993344549</v>
      </c>
      <c r="C5402" s="52">
        <v>76096.776194638223</v>
      </c>
      <c r="D5402" s="52">
        <v>-7057.7768601833232</v>
      </c>
      <c r="E5402" s="50"/>
      <c r="F5402" s="50"/>
      <c r="G5402" s="50"/>
      <c r="H5402" s="50"/>
    </row>
    <row r="5403" spans="1:8" x14ac:dyDescent="0.2">
      <c r="A5403" s="48">
        <v>1291</v>
      </c>
      <c r="B5403" s="52">
        <v>78775.3316460348</v>
      </c>
      <c r="C5403" s="52">
        <v>103244.59792623979</v>
      </c>
      <c r="D5403" s="52">
        <v>-24469.266280204989</v>
      </c>
      <c r="E5403" s="50"/>
      <c r="F5403" s="50"/>
      <c r="G5403" s="50"/>
      <c r="H5403" s="50"/>
    </row>
    <row r="5404" spans="1:8" x14ac:dyDescent="0.2">
      <c r="A5404" s="48">
        <v>1292</v>
      </c>
      <c r="B5404" s="52">
        <v>164953.95383938501</v>
      </c>
      <c r="C5404" s="52">
        <v>145990.37467072808</v>
      </c>
      <c r="D5404" s="52">
        <v>18963.579168656928</v>
      </c>
      <c r="E5404" s="50"/>
      <c r="F5404" s="50"/>
      <c r="G5404" s="50"/>
      <c r="H5404" s="50"/>
    </row>
    <row r="5405" spans="1:8" x14ac:dyDescent="0.2">
      <c r="A5405" s="48">
        <v>1293</v>
      </c>
      <c r="B5405" s="52">
        <v>116744.19709227901</v>
      </c>
      <c r="C5405" s="52">
        <v>77842.552331073442</v>
      </c>
      <c r="D5405" s="52">
        <v>38901.644761205564</v>
      </c>
      <c r="E5405" s="50"/>
      <c r="F5405" s="50"/>
      <c r="G5405" s="50"/>
      <c r="H5405" s="50"/>
    </row>
    <row r="5406" spans="1:8" x14ac:dyDescent="0.2">
      <c r="A5406" s="48">
        <v>1294</v>
      </c>
      <c r="B5406" s="52">
        <v>101220.449341675</v>
      </c>
      <c r="C5406" s="52">
        <v>105838.23394356729</v>
      </c>
      <c r="D5406" s="52">
        <v>-4617.7846018922864</v>
      </c>
      <c r="E5406" s="50"/>
      <c r="F5406" s="50"/>
      <c r="G5406" s="50"/>
      <c r="H5406" s="50"/>
    </row>
    <row r="5407" spans="1:8" x14ac:dyDescent="0.2">
      <c r="A5407" s="48">
        <v>1295</v>
      </c>
      <c r="B5407" s="52">
        <v>80120.491864844094</v>
      </c>
      <c r="C5407" s="52">
        <v>81763.007741757669</v>
      </c>
      <c r="D5407" s="52">
        <v>-1642.5158769135742</v>
      </c>
      <c r="E5407" s="50"/>
      <c r="F5407" s="50"/>
      <c r="G5407" s="50"/>
      <c r="H5407" s="50"/>
    </row>
    <row r="5408" spans="1:8" x14ac:dyDescent="0.2">
      <c r="A5408" s="48">
        <v>1296</v>
      </c>
      <c r="B5408" s="52">
        <v>14400</v>
      </c>
      <c r="C5408" s="52">
        <v>83518.896075950644</v>
      </c>
      <c r="D5408" s="52">
        <v>-69118.896075950644</v>
      </c>
      <c r="E5408" s="50"/>
      <c r="F5408" s="50"/>
      <c r="G5408" s="50"/>
      <c r="H5408" s="50"/>
    </row>
    <row r="5409" spans="1:8" x14ac:dyDescent="0.2">
      <c r="A5409" s="48">
        <v>1297</v>
      </c>
      <c r="B5409" s="52">
        <v>190847.268374443</v>
      </c>
      <c r="C5409" s="52">
        <v>217706.88146476846</v>
      </c>
      <c r="D5409" s="52">
        <v>-26859.613090325467</v>
      </c>
      <c r="E5409" s="50"/>
      <c r="F5409" s="50"/>
      <c r="G5409" s="50"/>
      <c r="H5409" s="50"/>
    </row>
    <row r="5410" spans="1:8" x14ac:dyDescent="0.2">
      <c r="A5410" s="48">
        <v>1298</v>
      </c>
      <c r="B5410" s="52">
        <v>86500</v>
      </c>
      <c r="C5410" s="52">
        <v>83241.109573211506</v>
      </c>
      <c r="D5410" s="52">
        <v>3258.8904267884936</v>
      </c>
      <c r="E5410" s="50"/>
      <c r="F5410" s="50"/>
      <c r="G5410" s="50"/>
      <c r="H5410" s="50"/>
    </row>
    <row r="5411" spans="1:8" x14ac:dyDescent="0.2">
      <c r="A5411" s="48">
        <v>1299</v>
      </c>
      <c r="B5411" s="52">
        <v>95423.634187221702</v>
      </c>
      <c r="C5411" s="52">
        <v>124648.45140954605</v>
      </c>
      <c r="D5411" s="52">
        <v>-29224.817222324345</v>
      </c>
      <c r="E5411" s="50"/>
      <c r="F5411" s="50"/>
      <c r="G5411" s="50"/>
      <c r="H5411" s="50"/>
    </row>
    <row r="5412" spans="1:8" x14ac:dyDescent="0.2">
      <c r="A5412" s="48">
        <v>1300</v>
      </c>
      <c r="B5412" s="52">
        <v>155037.07923356499</v>
      </c>
      <c r="C5412" s="52">
        <v>142994.90794528613</v>
      </c>
      <c r="D5412" s="52">
        <v>12042.171288278856</v>
      </c>
      <c r="E5412" s="50"/>
      <c r="F5412" s="50"/>
      <c r="G5412" s="50"/>
      <c r="H5412" s="50"/>
    </row>
    <row r="5413" spans="1:8" x14ac:dyDescent="0.2">
      <c r="A5413" s="48">
        <v>1301</v>
      </c>
      <c r="B5413" s="52">
        <v>212000</v>
      </c>
      <c r="C5413" s="52">
        <v>164783.24250475783</v>
      </c>
      <c r="D5413" s="52">
        <v>47216.757495242171</v>
      </c>
      <c r="E5413" s="50"/>
      <c r="F5413" s="50"/>
      <c r="G5413" s="50"/>
      <c r="H5413" s="50"/>
    </row>
    <row r="5414" spans="1:8" x14ac:dyDescent="0.2">
      <c r="A5414" s="48">
        <v>1302</v>
      </c>
      <c r="B5414" s="52">
        <v>104965.99760594399</v>
      </c>
      <c r="C5414" s="52">
        <v>77290.029448041372</v>
      </c>
      <c r="D5414" s="52">
        <v>27675.968157902622</v>
      </c>
      <c r="E5414" s="50"/>
      <c r="F5414" s="50"/>
      <c r="G5414" s="50"/>
      <c r="H5414" s="50"/>
    </row>
    <row r="5415" spans="1:8" x14ac:dyDescent="0.2">
      <c r="A5415" s="48">
        <v>1303</v>
      </c>
      <c r="B5415" s="52">
        <v>104965.99760594399</v>
      </c>
      <c r="C5415" s="52">
        <v>120363.00500394154</v>
      </c>
      <c r="D5415" s="52">
        <v>-15397.007397997542</v>
      </c>
      <c r="E5415" s="50"/>
      <c r="F5415" s="50"/>
      <c r="G5415" s="50"/>
      <c r="H5415" s="50"/>
    </row>
    <row r="5416" spans="1:8" x14ac:dyDescent="0.2">
      <c r="A5416" s="48">
        <v>1304</v>
      </c>
      <c r="B5416" s="52">
        <v>57254.180512332998</v>
      </c>
      <c r="C5416" s="52">
        <v>96617.388907284359</v>
      </c>
      <c r="D5416" s="52">
        <v>-39363.208394951362</v>
      </c>
      <c r="E5416" s="50"/>
      <c r="F5416" s="50"/>
      <c r="G5416" s="50"/>
      <c r="H5416" s="50"/>
    </row>
    <row r="5417" spans="1:8" x14ac:dyDescent="0.2">
      <c r="A5417" s="48">
        <v>1305</v>
      </c>
      <c r="B5417" s="52">
        <v>125000</v>
      </c>
      <c r="C5417" s="52">
        <v>98165.474822188233</v>
      </c>
      <c r="D5417" s="52">
        <v>26834.525177811767</v>
      </c>
      <c r="E5417" s="50"/>
      <c r="F5417" s="50"/>
      <c r="G5417" s="50"/>
      <c r="H5417" s="50"/>
    </row>
    <row r="5418" spans="1:8" x14ac:dyDescent="0.2">
      <c r="A5418" s="48">
        <v>1306</v>
      </c>
      <c r="B5418" s="52">
        <v>123500</v>
      </c>
      <c r="C5418" s="52">
        <v>113981.76013983577</v>
      </c>
      <c r="D5418" s="52">
        <v>9518.2398601642344</v>
      </c>
      <c r="E5418" s="50"/>
      <c r="F5418" s="50"/>
      <c r="G5418" s="50"/>
      <c r="H5418" s="50"/>
    </row>
    <row r="5419" spans="1:8" x14ac:dyDescent="0.2">
      <c r="A5419" s="48">
        <v>1307</v>
      </c>
      <c r="B5419" s="52">
        <v>202440.89868335001</v>
      </c>
      <c r="C5419" s="52">
        <v>122081.99575212982</v>
      </c>
      <c r="D5419" s="52">
        <v>80358.902931220189</v>
      </c>
      <c r="E5419" s="50"/>
      <c r="F5419" s="50"/>
      <c r="G5419" s="50"/>
      <c r="H5419" s="50"/>
    </row>
    <row r="5420" spans="1:8" x14ac:dyDescent="0.2">
      <c r="A5420" s="48">
        <v>1308</v>
      </c>
      <c r="B5420" s="52">
        <v>111645.65199904901</v>
      </c>
      <c r="C5420" s="52">
        <v>127595.0085416073</v>
      </c>
      <c r="D5420" s="52">
        <v>-15949.356542558293</v>
      </c>
      <c r="E5420" s="50"/>
      <c r="F5420" s="50"/>
      <c r="G5420" s="50"/>
      <c r="H5420" s="50"/>
    </row>
    <row r="5421" spans="1:8" x14ac:dyDescent="0.2">
      <c r="A5421" s="48">
        <v>1309</v>
      </c>
      <c r="B5421" s="52">
        <v>89000</v>
      </c>
      <c r="C5421" s="52">
        <v>92352.629816921457</v>
      </c>
      <c r="D5421" s="52">
        <v>-3352.6298169214569</v>
      </c>
      <c r="E5421" s="50"/>
      <c r="F5421" s="50"/>
      <c r="G5421" s="50"/>
      <c r="H5421" s="50"/>
    </row>
    <row r="5422" spans="1:8" x14ac:dyDescent="0.2">
      <c r="A5422" s="48">
        <v>1310</v>
      </c>
      <c r="B5422" s="52">
        <v>170331.18702419099</v>
      </c>
      <c r="C5422" s="52">
        <v>127813.04951946635</v>
      </c>
      <c r="D5422" s="52">
        <v>42518.13750472464</v>
      </c>
      <c r="E5422" s="50"/>
      <c r="F5422" s="50"/>
      <c r="G5422" s="50"/>
      <c r="H5422" s="50"/>
    </row>
    <row r="5423" spans="1:8" x14ac:dyDescent="0.2">
      <c r="A5423" s="48">
        <v>1311</v>
      </c>
      <c r="B5423" s="52">
        <v>112599.888340922</v>
      </c>
      <c r="C5423" s="52">
        <v>116472.20584794902</v>
      </c>
      <c r="D5423" s="52">
        <v>-3872.3175070270227</v>
      </c>
      <c r="E5423" s="50"/>
      <c r="F5423" s="50"/>
      <c r="G5423" s="50"/>
      <c r="H5423" s="50"/>
    </row>
    <row r="5424" spans="1:8" x14ac:dyDescent="0.2">
      <c r="A5424" s="48">
        <v>1312</v>
      </c>
      <c r="B5424" s="52">
        <v>87680.881415815995</v>
      </c>
      <c r="C5424" s="52">
        <v>102096.37615777587</v>
      </c>
      <c r="D5424" s="52">
        <v>-14415.494741959876</v>
      </c>
      <c r="E5424" s="50"/>
      <c r="F5424" s="50"/>
      <c r="G5424" s="50"/>
      <c r="H5424" s="50"/>
    </row>
    <row r="5425" spans="1:8" x14ac:dyDescent="0.2">
      <c r="A5425" s="48">
        <v>1313</v>
      </c>
      <c r="B5425" s="52">
        <v>141880.03767732799</v>
      </c>
      <c r="C5425" s="52">
        <v>114992.76161841786</v>
      </c>
      <c r="D5425" s="52">
        <v>26887.276058910124</v>
      </c>
      <c r="E5425" s="50"/>
      <c r="F5425" s="50"/>
      <c r="G5425" s="50"/>
      <c r="H5425" s="50"/>
    </row>
    <row r="5426" spans="1:8" x14ac:dyDescent="0.2">
      <c r="A5426" s="48">
        <v>1314</v>
      </c>
      <c r="B5426" s="52">
        <v>54391.4714867164</v>
      </c>
      <c r="C5426" s="52">
        <v>149062.94030513082</v>
      </c>
      <c r="D5426" s="52">
        <v>-94671.468818414418</v>
      </c>
      <c r="E5426" s="50"/>
      <c r="F5426" s="50"/>
      <c r="G5426" s="50"/>
      <c r="H5426" s="50"/>
    </row>
    <row r="5427" spans="1:8" x14ac:dyDescent="0.2">
      <c r="A5427" s="48">
        <v>1315</v>
      </c>
      <c r="B5427" s="52">
        <v>114500</v>
      </c>
      <c r="C5427" s="52">
        <v>99072.858744280675</v>
      </c>
      <c r="D5427" s="52">
        <v>15427.141255719325</v>
      </c>
      <c r="E5427" s="50"/>
      <c r="F5427" s="50"/>
      <c r="G5427" s="50"/>
      <c r="H5427" s="50"/>
    </row>
    <row r="5428" spans="1:8" x14ac:dyDescent="0.2">
      <c r="A5428" s="48">
        <v>1316</v>
      </c>
      <c r="B5428" s="52">
        <v>233787.90375869299</v>
      </c>
      <c r="C5428" s="52">
        <v>177040.69609597148</v>
      </c>
      <c r="D5428" s="52">
        <v>56747.207662721514</v>
      </c>
      <c r="E5428" s="50"/>
      <c r="F5428" s="50"/>
      <c r="G5428" s="50"/>
      <c r="H5428" s="50"/>
    </row>
    <row r="5429" spans="1:8" x14ac:dyDescent="0.2">
      <c r="A5429" s="48">
        <v>1317</v>
      </c>
      <c r="B5429" s="52">
        <v>131589.19154417899</v>
      </c>
      <c r="C5429" s="52">
        <v>110094.67483351237</v>
      </c>
      <c r="D5429" s="52">
        <v>21494.516710666619</v>
      </c>
      <c r="E5429" s="50"/>
      <c r="F5429" s="50"/>
      <c r="G5429" s="50"/>
      <c r="H5429" s="50"/>
    </row>
    <row r="5430" spans="1:8" x14ac:dyDescent="0.2">
      <c r="A5430" s="48">
        <v>1318</v>
      </c>
      <c r="B5430" s="52">
        <v>86760.385150007205</v>
      </c>
      <c r="C5430" s="52">
        <v>150845.50932961048</v>
      </c>
      <c r="D5430" s="52">
        <v>-64085.12417960327</v>
      </c>
      <c r="E5430" s="50"/>
      <c r="F5430" s="50"/>
      <c r="G5430" s="50"/>
      <c r="H5430" s="50"/>
    </row>
    <row r="5431" spans="1:8" x14ac:dyDescent="0.2">
      <c r="A5431" s="48">
        <v>1319</v>
      </c>
      <c r="B5431" s="52">
        <v>122428.543489455</v>
      </c>
      <c r="C5431" s="52">
        <v>73125.263109298889</v>
      </c>
      <c r="D5431" s="52">
        <v>49303.280380156109</v>
      </c>
      <c r="E5431" s="50"/>
      <c r="F5431" s="50"/>
      <c r="G5431" s="50"/>
      <c r="H5431" s="50"/>
    </row>
    <row r="5432" spans="1:8" x14ac:dyDescent="0.2">
      <c r="A5432" s="48">
        <v>1320</v>
      </c>
      <c r="B5432" s="52">
        <v>39274.750914139302</v>
      </c>
      <c r="C5432" s="52">
        <v>52950.969373325133</v>
      </c>
      <c r="D5432" s="52">
        <v>-13676.218459185831</v>
      </c>
      <c r="E5432" s="50"/>
      <c r="F5432" s="50"/>
      <c r="G5432" s="50"/>
      <c r="H5432" s="50"/>
    </row>
    <row r="5433" spans="1:8" x14ac:dyDescent="0.2">
      <c r="A5433" s="48">
        <v>1321</v>
      </c>
      <c r="B5433" s="52">
        <v>129606.67801665999</v>
      </c>
      <c r="C5433" s="52">
        <v>211371.06919819684</v>
      </c>
      <c r="D5433" s="52">
        <v>-81764.391181536848</v>
      </c>
      <c r="E5433" s="50"/>
      <c r="F5433" s="50"/>
      <c r="G5433" s="50"/>
      <c r="H5433" s="50"/>
    </row>
    <row r="5434" spans="1:8" x14ac:dyDescent="0.2">
      <c r="A5434" s="48">
        <v>1322</v>
      </c>
      <c r="B5434" s="52">
        <v>139780.62051945599</v>
      </c>
      <c r="C5434" s="52">
        <v>109686.37285300583</v>
      </c>
      <c r="D5434" s="52">
        <v>30094.247666450159</v>
      </c>
      <c r="E5434" s="50"/>
      <c r="F5434" s="50"/>
      <c r="G5434" s="50"/>
      <c r="H5434" s="50"/>
    </row>
    <row r="5435" spans="1:8" x14ac:dyDescent="0.2">
      <c r="A5435" s="48">
        <v>1323</v>
      </c>
      <c r="B5435" s="52">
        <v>116644.517812787</v>
      </c>
      <c r="C5435" s="52">
        <v>83377.407805938274</v>
      </c>
      <c r="D5435" s="52">
        <v>33267.110006848729</v>
      </c>
      <c r="E5435" s="50"/>
      <c r="F5435" s="50"/>
      <c r="G5435" s="50"/>
      <c r="H5435" s="50"/>
    </row>
    <row r="5436" spans="1:8" x14ac:dyDescent="0.2">
      <c r="A5436" s="48">
        <v>1324</v>
      </c>
      <c r="B5436" s="52">
        <v>129606.67801665999</v>
      </c>
      <c r="C5436" s="52">
        <v>68090.094904812911</v>
      </c>
      <c r="D5436" s="52">
        <v>61516.583111847081</v>
      </c>
      <c r="E5436" s="50"/>
      <c r="F5436" s="50"/>
      <c r="G5436" s="50"/>
      <c r="H5436" s="50"/>
    </row>
    <row r="5437" spans="1:8" x14ac:dyDescent="0.2">
      <c r="A5437" s="48">
        <v>1325</v>
      </c>
      <c r="B5437" s="52">
        <v>107637.859363186</v>
      </c>
      <c r="C5437" s="52">
        <v>111719.20339775609</v>
      </c>
      <c r="D5437" s="52">
        <v>-4081.3440345700947</v>
      </c>
      <c r="E5437" s="50"/>
      <c r="F5437" s="50"/>
      <c r="G5437" s="50"/>
      <c r="H5437" s="50"/>
    </row>
    <row r="5438" spans="1:8" x14ac:dyDescent="0.2">
      <c r="A5438" s="48">
        <v>1326</v>
      </c>
      <c r="B5438" s="52">
        <v>133500</v>
      </c>
      <c r="C5438" s="52">
        <v>127801.51466094065</v>
      </c>
      <c r="D5438" s="52">
        <v>5698.4853390593489</v>
      </c>
      <c r="E5438" s="50"/>
      <c r="F5438" s="50"/>
      <c r="G5438" s="50"/>
      <c r="H5438" s="50"/>
    </row>
    <row r="5439" spans="1:8" x14ac:dyDescent="0.2">
      <c r="A5439" s="48">
        <v>1327</v>
      </c>
      <c r="B5439" s="52">
        <v>142900</v>
      </c>
      <c r="C5439" s="52">
        <v>137288.46063159159</v>
      </c>
      <c r="D5439" s="52">
        <v>5611.539368408412</v>
      </c>
      <c r="E5439" s="50"/>
      <c r="F5439" s="50"/>
      <c r="G5439" s="50"/>
      <c r="H5439" s="50"/>
    </row>
    <row r="5440" spans="1:8" x14ac:dyDescent="0.2">
      <c r="A5440" s="48">
        <v>1328</v>
      </c>
      <c r="B5440" s="52">
        <v>322054.765381873</v>
      </c>
      <c r="C5440" s="52">
        <v>219894.00430272685</v>
      </c>
      <c r="D5440" s="52">
        <v>102160.76107914615</v>
      </c>
      <c r="E5440" s="50"/>
      <c r="F5440" s="50"/>
      <c r="G5440" s="50"/>
      <c r="H5440" s="50"/>
    </row>
    <row r="5441" spans="1:8" x14ac:dyDescent="0.2">
      <c r="A5441" s="48">
        <v>1329</v>
      </c>
      <c r="B5441" s="52">
        <v>165000</v>
      </c>
      <c r="C5441" s="52">
        <v>175800.22015711165</v>
      </c>
      <c r="D5441" s="52">
        <v>-10800.220157111646</v>
      </c>
      <c r="E5441" s="50"/>
      <c r="F5441" s="50"/>
      <c r="G5441" s="50"/>
      <c r="H5441" s="50"/>
    </row>
    <row r="5442" spans="1:8" x14ac:dyDescent="0.2">
      <c r="A5442" s="48">
        <v>1330</v>
      </c>
      <c r="B5442" s="52">
        <v>149000</v>
      </c>
      <c r="C5442" s="52">
        <v>122096.96517066739</v>
      </c>
      <c r="D5442" s="52">
        <v>26903.03482933261</v>
      </c>
      <c r="E5442" s="50"/>
      <c r="F5442" s="50"/>
      <c r="G5442" s="50"/>
      <c r="H5442" s="50"/>
    </row>
    <row r="5443" spans="1:8" x14ac:dyDescent="0.2">
      <c r="A5443" s="48">
        <v>1331</v>
      </c>
      <c r="B5443" s="52">
        <v>159357.46909266</v>
      </c>
      <c r="C5443" s="52">
        <v>154143.75829893717</v>
      </c>
      <c r="D5443" s="52">
        <v>5213.7107937228284</v>
      </c>
      <c r="E5443" s="50"/>
      <c r="F5443" s="50"/>
      <c r="G5443" s="50"/>
      <c r="H5443" s="50"/>
    </row>
    <row r="5444" spans="1:8" x14ac:dyDescent="0.2">
      <c r="A5444" s="48">
        <v>1332</v>
      </c>
      <c r="B5444" s="52">
        <v>13931.8505913344</v>
      </c>
      <c r="C5444" s="52">
        <v>102228.28604203592</v>
      </c>
      <c r="D5444" s="52">
        <v>-88296.435450701523</v>
      </c>
      <c r="E5444" s="50"/>
      <c r="F5444" s="50"/>
      <c r="G5444" s="50"/>
      <c r="H5444" s="50"/>
    </row>
    <row r="5445" spans="1:8" x14ac:dyDescent="0.2">
      <c r="A5445" s="48">
        <v>1333</v>
      </c>
      <c r="B5445" s="52">
        <v>138787.15104284001</v>
      </c>
      <c r="C5445" s="52">
        <v>123916.31118762976</v>
      </c>
      <c r="D5445" s="52">
        <v>14870.839855210244</v>
      </c>
      <c r="E5445" s="50"/>
      <c r="F5445" s="50"/>
      <c r="G5445" s="50"/>
      <c r="H5445" s="50"/>
    </row>
    <row r="5446" spans="1:8" x14ac:dyDescent="0.2">
      <c r="A5446" s="48">
        <v>1334</v>
      </c>
      <c r="B5446" s="52">
        <v>133032.59056334401</v>
      </c>
      <c r="C5446" s="52">
        <v>148026.4286169293</v>
      </c>
      <c r="D5446" s="52">
        <v>-14993.838053585292</v>
      </c>
      <c r="E5446" s="50"/>
      <c r="F5446" s="50"/>
      <c r="G5446" s="50"/>
      <c r="H5446" s="50"/>
    </row>
    <row r="5447" spans="1:8" x14ac:dyDescent="0.2">
      <c r="A5447" s="48">
        <v>1335</v>
      </c>
      <c r="B5447" s="52">
        <v>76243.483715590206</v>
      </c>
      <c r="C5447" s="52">
        <v>86349.648178323274</v>
      </c>
      <c r="D5447" s="52">
        <v>-10106.164462733068</v>
      </c>
      <c r="E5447" s="50"/>
      <c r="F5447" s="50"/>
      <c r="G5447" s="50"/>
      <c r="H5447" s="50"/>
    </row>
    <row r="5448" spans="1:8" x14ac:dyDescent="0.2">
      <c r="A5448" s="48">
        <v>1336</v>
      </c>
      <c r="B5448" s="52">
        <v>76156.338076117405</v>
      </c>
      <c r="C5448" s="52">
        <v>78633.900775091199</v>
      </c>
      <c r="D5448" s="52">
        <v>-2477.5626989737939</v>
      </c>
      <c r="E5448" s="50"/>
      <c r="F5448" s="50"/>
      <c r="G5448" s="50"/>
      <c r="H5448" s="50"/>
    </row>
    <row r="5449" spans="1:8" x14ac:dyDescent="0.2">
      <c r="A5449" s="48">
        <v>1337</v>
      </c>
      <c r="B5449" s="52">
        <v>34352.508307399803</v>
      </c>
      <c r="C5449" s="52">
        <v>97948.943623127969</v>
      </c>
      <c r="D5449" s="52">
        <v>-63596.435315728166</v>
      </c>
      <c r="E5449" s="50"/>
      <c r="F5449" s="50"/>
      <c r="G5449" s="50"/>
      <c r="H5449" s="50"/>
    </row>
    <row r="5450" spans="1:8" x14ac:dyDescent="0.2">
      <c r="A5450" s="48">
        <v>1338</v>
      </c>
      <c r="B5450" s="52">
        <v>120233.779075899</v>
      </c>
      <c r="C5450" s="52">
        <v>113628.3441577559</v>
      </c>
      <c r="D5450" s="52">
        <v>6605.4349181431025</v>
      </c>
      <c r="E5450" s="50"/>
      <c r="F5450" s="50"/>
      <c r="G5450" s="50"/>
      <c r="H5450" s="50"/>
    </row>
    <row r="5451" spans="1:8" x14ac:dyDescent="0.2">
      <c r="A5451" s="48">
        <v>1339</v>
      </c>
      <c r="B5451" s="52">
        <v>59162.653196077503</v>
      </c>
      <c r="C5451" s="52">
        <v>44759.389616470558</v>
      </c>
      <c r="D5451" s="52">
        <v>14403.263579606944</v>
      </c>
      <c r="E5451" s="50"/>
      <c r="F5451" s="50"/>
      <c r="G5451" s="50"/>
      <c r="H5451" s="50"/>
    </row>
    <row r="5452" spans="1:8" x14ac:dyDescent="0.2">
      <c r="A5452" s="48">
        <v>1340</v>
      </c>
      <c r="B5452" s="52">
        <v>205332.911521684</v>
      </c>
      <c r="C5452" s="52">
        <v>176559.35497819135</v>
      </c>
      <c r="D5452" s="52">
        <v>28773.556543492654</v>
      </c>
      <c r="E5452" s="50"/>
      <c r="F5452" s="50"/>
      <c r="G5452" s="50"/>
      <c r="H5452" s="50"/>
    </row>
    <row r="5453" spans="1:8" x14ac:dyDescent="0.2">
      <c r="A5453" s="48">
        <v>1341</v>
      </c>
      <c r="B5453" s="52">
        <v>166917.69138509201</v>
      </c>
      <c r="C5453" s="52">
        <v>165941.60181934037</v>
      </c>
      <c r="D5453" s="52">
        <v>976.08956575163756</v>
      </c>
      <c r="E5453" s="50"/>
      <c r="F5453" s="50"/>
      <c r="G5453" s="50"/>
      <c r="H5453" s="50"/>
    </row>
    <row r="5454" spans="1:8" x14ac:dyDescent="0.2">
      <c r="A5454" s="48">
        <v>1342</v>
      </c>
      <c r="B5454" s="52">
        <v>324016.69504164899</v>
      </c>
      <c r="C5454" s="52">
        <v>297361.50351231574</v>
      </c>
      <c r="D5454" s="52">
        <v>26655.191529333242</v>
      </c>
      <c r="E5454" s="50"/>
      <c r="F5454" s="50"/>
      <c r="G5454" s="50"/>
      <c r="H5454" s="50"/>
    </row>
    <row r="5455" spans="1:8" x14ac:dyDescent="0.2">
      <c r="A5455" s="48">
        <v>1343</v>
      </c>
      <c r="B5455" s="52">
        <v>27001.3912534708</v>
      </c>
      <c r="C5455" s="52">
        <v>61971.938042124304</v>
      </c>
      <c r="D5455" s="52">
        <v>-34970.546788653504</v>
      </c>
      <c r="E5455" s="50"/>
      <c r="F5455" s="50"/>
      <c r="G5455" s="50"/>
      <c r="H5455" s="50"/>
    </row>
    <row r="5456" spans="1:8" x14ac:dyDescent="0.2">
      <c r="A5456" s="48">
        <v>1344</v>
      </c>
      <c r="B5456" s="52">
        <v>83940</v>
      </c>
      <c r="C5456" s="52">
        <v>78097.995124803594</v>
      </c>
      <c r="D5456" s="52">
        <v>5842.0048751964059</v>
      </c>
      <c r="E5456" s="50"/>
      <c r="F5456" s="50"/>
      <c r="G5456" s="50"/>
      <c r="H5456" s="50"/>
    </row>
    <row r="5457" spans="1:8" x14ac:dyDescent="0.2">
      <c r="A5457" s="48">
        <v>1345</v>
      </c>
      <c r="B5457" s="52">
        <v>66034.293141949893</v>
      </c>
      <c r="C5457" s="52">
        <v>86086.722097849604</v>
      </c>
      <c r="D5457" s="52">
        <v>-20052.428955899712</v>
      </c>
      <c r="E5457" s="50"/>
      <c r="F5457" s="50"/>
      <c r="G5457" s="50"/>
      <c r="H5457" s="50"/>
    </row>
    <row r="5458" spans="1:8" x14ac:dyDescent="0.2">
      <c r="A5458" s="48">
        <v>1346</v>
      </c>
      <c r="B5458" s="52">
        <v>234253.03990501899</v>
      </c>
      <c r="C5458" s="52">
        <v>242344.38859395485</v>
      </c>
      <c r="D5458" s="52">
        <v>-8091.348688935861</v>
      </c>
      <c r="E5458" s="50"/>
      <c r="F5458" s="50"/>
      <c r="G5458" s="50"/>
      <c r="H5458" s="50"/>
    </row>
    <row r="5459" spans="1:8" x14ac:dyDescent="0.2">
      <c r="A5459" s="48">
        <v>1347</v>
      </c>
      <c r="B5459" s="52">
        <v>91500</v>
      </c>
      <c r="C5459" s="52">
        <v>97806.6152385491</v>
      </c>
      <c r="D5459" s="52">
        <v>-6306.6152385491005</v>
      </c>
      <c r="E5459" s="50"/>
      <c r="F5459" s="50"/>
      <c r="G5459" s="50"/>
      <c r="H5459" s="50"/>
    </row>
    <row r="5460" spans="1:8" x14ac:dyDescent="0.2">
      <c r="A5460" s="48">
        <v>1348</v>
      </c>
      <c r="B5460" s="52">
        <v>103979.90304518399</v>
      </c>
      <c r="C5460" s="52">
        <v>100197.75358972294</v>
      </c>
      <c r="D5460" s="52">
        <v>3782.1494554610545</v>
      </c>
      <c r="E5460" s="50"/>
      <c r="F5460" s="50"/>
      <c r="G5460" s="50"/>
      <c r="H5460" s="50"/>
    </row>
    <row r="5461" spans="1:8" x14ac:dyDescent="0.2">
      <c r="A5461" s="48">
        <v>1349</v>
      </c>
      <c r="B5461" s="52">
        <v>211101.786163499</v>
      </c>
      <c r="C5461" s="52">
        <v>236686.10713845605</v>
      </c>
      <c r="D5461" s="52">
        <v>-25584.320974957052</v>
      </c>
      <c r="E5461" s="50"/>
      <c r="F5461" s="50"/>
      <c r="G5461" s="50"/>
      <c r="H5461" s="50"/>
    </row>
    <row r="5462" spans="1:8" x14ac:dyDescent="0.2">
      <c r="A5462" s="48">
        <v>1350</v>
      </c>
      <c r="B5462" s="52">
        <v>108305.82480249699</v>
      </c>
      <c r="C5462" s="52">
        <v>130466.13499962902</v>
      </c>
      <c r="D5462" s="52">
        <v>-22160.310197132028</v>
      </c>
      <c r="E5462" s="50"/>
      <c r="F5462" s="50"/>
      <c r="G5462" s="50"/>
      <c r="H5462" s="50"/>
    </row>
    <row r="5463" spans="1:8" x14ac:dyDescent="0.2">
      <c r="A5463" s="48">
        <v>1351</v>
      </c>
      <c r="B5463" s="52">
        <v>122910.545629177</v>
      </c>
      <c r="C5463" s="52">
        <v>118484.54355930796</v>
      </c>
      <c r="D5463" s="52">
        <v>4426.002069869035</v>
      </c>
      <c r="E5463" s="50"/>
      <c r="F5463" s="50"/>
      <c r="G5463" s="50"/>
      <c r="H5463" s="50"/>
    </row>
    <row r="5464" spans="1:8" x14ac:dyDescent="0.2">
      <c r="A5464" s="48">
        <v>1352</v>
      </c>
      <c r="B5464" s="52">
        <v>145900</v>
      </c>
      <c r="C5464" s="52">
        <v>143174.36259373819</v>
      </c>
      <c r="D5464" s="52">
        <v>2725.6374062618124</v>
      </c>
      <c r="E5464" s="50"/>
      <c r="F5464" s="50"/>
      <c r="G5464" s="50"/>
      <c r="H5464" s="50"/>
    </row>
    <row r="5465" spans="1:8" x14ac:dyDescent="0.2">
      <c r="A5465" s="48">
        <v>1353</v>
      </c>
      <c r="B5465" s="52">
        <v>92000</v>
      </c>
      <c r="C5465" s="52">
        <v>132729.47596207942</v>
      </c>
      <c r="D5465" s="52">
        <v>-40729.475962079421</v>
      </c>
      <c r="E5465" s="50"/>
      <c r="F5465" s="50"/>
      <c r="G5465" s="50"/>
      <c r="H5465" s="50"/>
    </row>
    <row r="5466" spans="1:8" x14ac:dyDescent="0.2">
      <c r="A5466" s="48">
        <v>1354</v>
      </c>
      <c r="B5466" s="52">
        <v>83360.658815260598</v>
      </c>
      <c r="C5466" s="52">
        <v>71839.587606501125</v>
      </c>
      <c r="D5466" s="52">
        <v>11521.071208759473</v>
      </c>
      <c r="E5466" s="50"/>
      <c r="F5466" s="50"/>
      <c r="G5466" s="50"/>
      <c r="H5466" s="50"/>
    </row>
    <row r="5467" spans="1:8" x14ac:dyDescent="0.2">
      <c r="A5467" s="48">
        <v>1355</v>
      </c>
      <c r="B5467" s="52">
        <v>90000</v>
      </c>
      <c r="C5467" s="52">
        <v>86452.673103313849</v>
      </c>
      <c r="D5467" s="52">
        <v>3547.3268966861506</v>
      </c>
      <c r="E5467" s="50"/>
      <c r="F5467" s="50"/>
      <c r="G5467" s="50"/>
      <c r="H5467" s="50"/>
    </row>
    <row r="5468" spans="1:8" x14ac:dyDescent="0.2">
      <c r="A5468" s="48">
        <v>1356</v>
      </c>
      <c r="B5468" s="52">
        <v>126661.071698099</v>
      </c>
      <c r="C5468" s="52">
        <v>164551.3290134643</v>
      </c>
      <c r="D5468" s="52">
        <v>-37890.257315365307</v>
      </c>
      <c r="E5468" s="50"/>
      <c r="F5468" s="50"/>
      <c r="G5468" s="50"/>
      <c r="H5468" s="50"/>
    </row>
    <row r="5469" spans="1:8" x14ac:dyDescent="0.2">
      <c r="A5469" s="48">
        <v>1357</v>
      </c>
      <c r="B5469" s="52">
        <v>130000</v>
      </c>
      <c r="C5469" s="52">
        <v>111658.18038969554</v>
      </c>
      <c r="D5469" s="52">
        <v>18341.819610304461</v>
      </c>
      <c r="E5469" s="50"/>
      <c r="F5469" s="50"/>
      <c r="G5469" s="50"/>
      <c r="H5469" s="50"/>
    </row>
    <row r="5470" spans="1:8" x14ac:dyDescent="0.2">
      <c r="A5470" s="48">
        <v>1358</v>
      </c>
      <c r="B5470" s="52">
        <v>66796.543931055203</v>
      </c>
      <c r="C5470" s="52">
        <v>65212.359986032759</v>
      </c>
      <c r="D5470" s="52">
        <v>1584.1839450224434</v>
      </c>
      <c r="E5470" s="50"/>
      <c r="F5470" s="50"/>
      <c r="G5470" s="50"/>
      <c r="H5470" s="50"/>
    </row>
    <row r="5471" spans="1:8" x14ac:dyDescent="0.2">
      <c r="A5471" s="48">
        <v>1359</v>
      </c>
      <c r="B5471" s="52">
        <v>102580.406751263</v>
      </c>
      <c r="C5471" s="52">
        <v>146066.22091262508</v>
      </c>
      <c r="D5471" s="52">
        <v>-43485.814161362083</v>
      </c>
      <c r="E5471" s="50"/>
      <c r="F5471" s="50"/>
      <c r="G5471" s="50"/>
      <c r="H5471" s="50"/>
    </row>
    <row r="5472" spans="1:8" x14ac:dyDescent="0.2">
      <c r="A5472" s="48">
        <v>1360</v>
      </c>
      <c r="B5472" s="52">
        <v>58813.939493923601</v>
      </c>
      <c r="C5472" s="52">
        <v>101784.29924800794</v>
      </c>
      <c r="D5472" s="52">
        <v>-42970.35975408434</v>
      </c>
      <c r="E5472" s="50"/>
      <c r="F5472" s="50"/>
      <c r="G5472" s="50"/>
      <c r="H5472" s="50"/>
    </row>
    <row r="5473" spans="1:8" x14ac:dyDescent="0.2">
      <c r="A5473" s="48">
        <v>1361</v>
      </c>
      <c r="B5473" s="52">
        <v>68705.016614799606</v>
      </c>
      <c r="C5473" s="52">
        <v>104088.81714711379</v>
      </c>
      <c r="D5473" s="52">
        <v>-35383.800532314184</v>
      </c>
      <c r="E5473" s="50"/>
      <c r="F5473" s="50"/>
      <c r="G5473" s="50"/>
      <c r="H5473" s="50"/>
    </row>
    <row r="5474" spans="1:8" x14ac:dyDescent="0.2">
      <c r="A5474" s="48">
        <v>1362</v>
      </c>
      <c r="B5474" s="52">
        <v>104965.99760594399</v>
      </c>
      <c r="C5474" s="52">
        <v>108060.81988009164</v>
      </c>
      <c r="D5474" s="52">
        <v>-3094.8222741476493</v>
      </c>
      <c r="E5474" s="50"/>
      <c r="F5474" s="50"/>
      <c r="G5474" s="50"/>
      <c r="H5474" s="50"/>
    </row>
    <row r="5475" spans="1:8" x14ac:dyDescent="0.2">
      <c r="A5475" s="48">
        <v>1363</v>
      </c>
      <c r="B5475" s="52">
        <v>107514.630627456</v>
      </c>
      <c r="C5475" s="52">
        <v>151173.08761100721</v>
      </c>
      <c r="D5475" s="52">
        <v>-43658.456983551208</v>
      </c>
      <c r="E5475" s="50"/>
      <c r="F5475" s="50"/>
      <c r="G5475" s="50"/>
      <c r="H5475" s="50"/>
    </row>
    <row r="5476" spans="1:8" x14ac:dyDescent="0.2">
      <c r="A5476" s="48">
        <v>1364</v>
      </c>
      <c r="B5476" s="52">
        <v>90000</v>
      </c>
      <c r="C5476" s="52">
        <v>112798.08393949951</v>
      </c>
      <c r="D5476" s="52">
        <v>-22798.083939499513</v>
      </c>
      <c r="E5476" s="50"/>
      <c r="F5476" s="50"/>
      <c r="G5476" s="50"/>
      <c r="H5476" s="50"/>
    </row>
    <row r="5477" spans="1:8" x14ac:dyDescent="0.2">
      <c r="A5477" s="48">
        <v>1365</v>
      </c>
      <c r="B5477" s="52">
        <v>133803.79398690001</v>
      </c>
      <c r="C5477" s="52">
        <v>85726.005094145978</v>
      </c>
      <c r="D5477" s="52">
        <v>48077.788892754033</v>
      </c>
      <c r="E5477" s="50"/>
      <c r="F5477" s="50"/>
      <c r="G5477" s="50"/>
      <c r="H5477" s="50"/>
    </row>
    <row r="5478" spans="1:8" x14ac:dyDescent="0.2">
      <c r="A5478" s="48">
        <v>1366</v>
      </c>
      <c r="B5478" s="52">
        <v>50128.222531115302</v>
      </c>
      <c r="C5478" s="52">
        <v>70381.590251756526</v>
      </c>
      <c r="D5478" s="52">
        <v>-20253.367720641225</v>
      </c>
      <c r="E5478" s="50"/>
      <c r="F5478" s="50"/>
      <c r="G5478" s="50"/>
      <c r="H5478" s="50"/>
    </row>
    <row r="5479" spans="1:8" x14ac:dyDescent="0.2">
      <c r="A5479" s="48">
        <v>1367</v>
      </c>
      <c r="B5479" s="52">
        <v>154144.284283179</v>
      </c>
      <c r="C5479" s="52">
        <v>179231.46487851127</v>
      </c>
      <c r="D5479" s="52">
        <v>-25087.180595332262</v>
      </c>
      <c r="E5479" s="50"/>
      <c r="F5479" s="50"/>
      <c r="G5479" s="50"/>
      <c r="H5479" s="50"/>
    </row>
    <row r="5480" spans="1:8" x14ac:dyDescent="0.2">
      <c r="A5480" s="48">
        <v>1368</v>
      </c>
      <c r="B5480" s="52">
        <v>187971.19444888801</v>
      </c>
      <c r="C5480" s="52">
        <v>204120.20179770794</v>
      </c>
      <c r="D5480" s="52">
        <v>-16149.007348819927</v>
      </c>
      <c r="E5480" s="50"/>
      <c r="F5480" s="50"/>
      <c r="G5480" s="50"/>
      <c r="H5480" s="50"/>
    </row>
    <row r="5481" spans="1:8" x14ac:dyDescent="0.2">
      <c r="A5481" s="48">
        <v>1369</v>
      </c>
      <c r="B5481" s="52">
        <v>113798.590773719</v>
      </c>
      <c r="C5481" s="52">
        <v>139969.08499630721</v>
      </c>
      <c r="D5481" s="52">
        <v>-26170.494222588211</v>
      </c>
      <c r="E5481" s="50"/>
      <c r="F5481" s="50"/>
      <c r="G5481" s="50"/>
      <c r="H5481" s="50"/>
    </row>
    <row r="5482" spans="1:8" x14ac:dyDescent="0.2">
      <c r="A5482" s="48">
        <v>1370</v>
      </c>
      <c r="B5482" s="52">
        <v>93000</v>
      </c>
      <c r="C5482" s="52">
        <v>80256.619274342127</v>
      </c>
      <c r="D5482" s="52">
        <v>12743.380725657873</v>
      </c>
      <c r="E5482" s="50"/>
      <c r="F5482" s="50"/>
      <c r="G5482" s="50"/>
      <c r="H5482" s="50"/>
    </row>
    <row r="5483" spans="1:8" x14ac:dyDescent="0.2">
      <c r="A5483" s="48">
        <v>1371</v>
      </c>
      <c r="B5483" s="52">
        <v>64792.647613123598</v>
      </c>
      <c r="C5483" s="52">
        <v>77451.795650918182</v>
      </c>
      <c r="D5483" s="52">
        <v>-12659.148037794585</v>
      </c>
      <c r="E5483" s="50"/>
      <c r="F5483" s="50"/>
      <c r="G5483" s="50"/>
      <c r="H5483" s="50"/>
    </row>
    <row r="5484" spans="1:8" x14ac:dyDescent="0.2">
      <c r="A5484" s="48">
        <v>1372</v>
      </c>
      <c r="B5484" s="52">
        <v>238976.66087429799</v>
      </c>
      <c r="C5484" s="52">
        <v>250104.40647748712</v>
      </c>
      <c r="D5484" s="52">
        <v>-11127.745603189134</v>
      </c>
      <c r="E5484" s="50"/>
      <c r="F5484" s="50"/>
      <c r="G5484" s="50"/>
      <c r="H5484" s="50"/>
    </row>
    <row r="5485" spans="1:8" x14ac:dyDescent="0.2">
      <c r="A5485" s="48">
        <v>1373</v>
      </c>
      <c r="B5485" s="52">
        <v>130000</v>
      </c>
      <c r="C5485" s="52">
        <v>150031.55444476966</v>
      </c>
      <c r="D5485" s="52">
        <v>-20031.554444769659</v>
      </c>
      <c r="E5485" s="50"/>
      <c r="F5485" s="50"/>
      <c r="G5485" s="50"/>
      <c r="H5485" s="50"/>
    </row>
    <row r="5486" spans="1:8" x14ac:dyDescent="0.2">
      <c r="A5486" s="48">
        <v>1374</v>
      </c>
      <c r="B5486" s="52">
        <v>90331.927102520305</v>
      </c>
      <c r="C5486" s="52">
        <v>77882.863418027991</v>
      </c>
      <c r="D5486" s="52">
        <v>12449.063684492314</v>
      </c>
      <c r="E5486" s="50"/>
      <c r="F5486" s="50"/>
      <c r="G5486" s="50"/>
      <c r="H5486" s="50"/>
    </row>
    <row r="5487" spans="1:8" x14ac:dyDescent="0.2">
      <c r="A5487" s="48">
        <v>1375</v>
      </c>
      <c r="B5487" s="52">
        <v>102103.288580327</v>
      </c>
      <c r="C5487" s="52">
        <v>97719.515147583705</v>
      </c>
      <c r="D5487" s="52">
        <v>4383.7734327432991</v>
      </c>
      <c r="E5487" s="50"/>
      <c r="F5487" s="50"/>
      <c r="G5487" s="50"/>
      <c r="H5487" s="50"/>
    </row>
    <row r="5488" spans="1:8" x14ac:dyDescent="0.2">
      <c r="A5488" s="48">
        <v>1376</v>
      </c>
      <c r="B5488" s="52">
        <v>105944.070310953</v>
      </c>
      <c r="C5488" s="52">
        <v>68930.757789897543</v>
      </c>
      <c r="D5488" s="52">
        <v>37013.312521055457</v>
      </c>
      <c r="E5488" s="50"/>
      <c r="F5488" s="50"/>
      <c r="G5488" s="50"/>
      <c r="H5488" s="50"/>
    </row>
    <row r="5489" spans="1:8" x14ac:dyDescent="0.2">
      <c r="A5489" s="48">
        <v>1377</v>
      </c>
      <c r="B5489" s="52">
        <v>95918.425804730199</v>
      </c>
      <c r="C5489" s="52">
        <v>119354.07938221592</v>
      </c>
      <c r="D5489" s="52">
        <v>-23435.653577485718</v>
      </c>
      <c r="E5489" s="50"/>
      <c r="F5489" s="50"/>
      <c r="G5489" s="50"/>
      <c r="H5489" s="50"/>
    </row>
    <row r="5490" spans="1:8" x14ac:dyDescent="0.2">
      <c r="A5490" s="48">
        <v>1378</v>
      </c>
      <c r="B5490" s="52">
        <v>97322.564507547402</v>
      </c>
      <c r="C5490" s="52">
        <v>93049.346476244158</v>
      </c>
      <c r="D5490" s="52">
        <v>4273.2180313032441</v>
      </c>
      <c r="E5490" s="50"/>
      <c r="F5490" s="50"/>
      <c r="G5490" s="50"/>
      <c r="H5490" s="50"/>
    </row>
    <row r="5491" spans="1:8" x14ac:dyDescent="0.2">
      <c r="A5491" s="48">
        <v>1379</v>
      </c>
      <c r="B5491" s="52">
        <v>202440.89868335001</v>
      </c>
      <c r="C5491" s="52">
        <v>145498.77221441528</v>
      </c>
      <c r="D5491" s="52">
        <v>56942.12646893473</v>
      </c>
      <c r="E5491" s="50"/>
      <c r="F5491" s="50"/>
      <c r="G5491" s="50"/>
      <c r="H5491" s="50"/>
    </row>
    <row r="5492" spans="1:8" x14ac:dyDescent="0.2">
      <c r="A5492" s="48">
        <v>1380</v>
      </c>
      <c r="B5492" s="52">
        <v>100641.549217482</v>
      </c>
      <c r="C5492" s="52">
        <v>103930.68338418097</v>
      </c>
      <c r="D5492" s="52">
        <v>-3289.1341666989756</v>
      </c>
      <c r="E5492" s="50"/>
      <c r="F5492" s="50"/>
      <c r="G5492" s="50"/>
      <c r="H5492" s="50"/>
    </row>
    <row r="5493" spans="1:8" x14ac:dyDescent="0.2">
      <c r="A5493" s="48">
        <v>1381</v>
      </c>
      <c r="B5493" s="52">
        <v>112816.722000865</v>
      </c>
      <c r="C5493" s="52">
        <v>137797.31499779393</v>
      </c>
      <c r="D5493" s="52">
        <v>-24980.592996928928</v>
      </c>
      <c r="E5493" s="50"/>
      <c r="F5493" s="50"/>
      <c r="G5493" s="50"/>
      <c r="H5493" s="50"/>
    </row>
    <row r="5494" spans="1:8" x14ac:dyDescent="0.2">
      <c r="A5494" s="48">
        <v>1382</v>
      </c>
      <c r="B5494" s="52">
        <v>159500</v>
      </c>
      <c r="C5494" s="52">
        <v>164382.07545792439</v>
      </c>
      <c r="D5494" s="52">
        <v>-4882.0754579243949</v>
      </c>
      <c r="E5494" s="50"/>
      <c r="F5494" s="50"/>
      <c r="G5494" s="50"/>
      <c r="H5494" s="50"/>
    </row>
    <row r="5495" spans="1:8" x14ac:dyDescent="0.2">
      <c r="A5495" s="48">
        <v>1383</v>
      </c>
      <c r="B5495" s="52">
        <v>104594.46431973101</v>
      </c>
      <c r="C5495" s="52">
        <v>112040.12531810324</v>
      </c>
      <c r="D5495" s="52">
        <v>-7445.6609983722301</v>
      </c>
      <c r="E5495" s="50"/>
      <c r="F5495" s="50"/>
      <c r="G5495" s="50"/>
      <c r="H5495" s="50"/>
    </row>
    <row r="5496" spans="1:8" x14ac:dyDescent="0.2">
      <c r="A5496" s="48">
        <v>1384</v>
      </c>
      <c r="B5496" s="52">
        <v>65294.273394756499</v>
      </c>
      <c r="C5496" s="52">
        <v>70404.192999861654</v>
      </c>
      <c r="D5496" s="52">
        <v>-5109.9196051051549</v>
      </c>
      <c r="E5496" s="50"/>
      <c r="F5496" s="50"/>
      <c r="G5496" s="50"/>
      <c r="H5496" s="50"/>
    </row>
    <row r="5497" spans="1:8" x14ac:dyDescent="0.2">
      <c r="A5497" s="48">
        <v>1385</v>
      </c>
      <c r="B5497" s="52">
        <v>65000</v>
      </c>
      <c r="C5497" s="52">
        <v>62428.909797946741</v>
      </c>
      <c r="D5497" s="52">
        <v>2571.0902020532594</v>
      </c>
      <c r="E5497" s="50"/>
      <c r="F5497" s="50"/>
      <c r="G5497" s="50"/>
      <c r="H5497" s="50"/>
    </row>
    <row r="5498" spans="1:8" x14ac:dyDescent="0.2">
      <c r="A5498" s="48">
        <v>1386</v>
      </c>
      <c r="B5498" s="52">
        <v>202264.96720781701</v>
      </c>
      <c r="C5498" s="52">
        <v>197824.58436848121</v>
      </c>
      <c r="D5498" s="52">
        <v>4440.3828393357981</v>
      </c>
      <c r="E5498" s="50"/>
      <c r="F5498" s="50"/>
      <c r="G5498" s="50"/>
      <c r="H5498" s="50"/>
    </row>
    <row r="5499" spans="1:8" x14ac:dyDescent="0.2">
      <c r="A5499" s="48">
        <v>1387</v>
      </c>
      <c r="B5499" s="52">
        <v>228469.014228352</v>
      </c>
      <c r="C5499" s="52">
        <v>213637.01193833144</v>
      </c>
      <c r="D5499" s="52">
        <v>14832.002290020551</v>
      </c>
      <c r="E5499" s="50"/>
      <c r="F5499" s="50"/>
      <c r="G5499" s="50"/>
      <c r="H5499" s="50"/>
    </row>
    <row r="5500" spans="1:8" x14ac:dyDescent="0.2">
      <c r="A5500" s="48">
        <v>1388</v>
      </c>
      <c r="B5500" s="52">
        <v>75000</v>
      </c>
      <c r="C5500" s="52">
        <v>65728.848170658515</v>
      </c>
      <c r="D5500" s="52">
        <v>9271.1518293414847</v>
      </c>
      <c r="E5500" s="50"/>
      <c r="F5500" s="50"/>
      <c r="G5500" s="50"/>
      <c r="H5500" s="50"/>
    </row>
    <row r="5501" spans="1:8" x14ac:dyDescent="0.2">
      <c r="A5501" s="48">
        <v>1389</v>
      </c>
      <c r="B5501" s="52">
        <v>104488.879435008</v>
      </c>
      <c r="C5501" s="52">
        <v>77336.474955604353</v>
      </c>
      <c r="D5501" s="52">
        <v>27152.404479403645</v>
      </c>
      <c r="E5501" s="50"/>
      <c r="F5501" s="50"/>
      <c r="G5501" s="50"/>
      <c r="H5501" s="50"/>
    </row>
    <row r="5502" spans="1:8" x14ac:dyDescent="0.2">
      <c r="A5502" s="48">
        <v>1390</v>
      </c>
      <c r="B5502" s="52">
        <v>76243.483715590206</v>
      </c>
      <c r="C5502" s="52">
        <v>96151.99532062767</v>
      </c>
      <c r="D5502" s="52">
        <v>-19908.511605037464</v>
      </c>
      <c r="E5502" s="50"/>
      <c r="F5502" s="50"/>
      <c r="G5502" s="50"/>
      <c r="H5502" s="50"/>
    </row>
    <row r="5503" spans="1:8" x14ac:dyDescent="0.2">
      <c r="A5503" s="48">
        <v>1391</v>
      </c>
      <c r="B5503" s="52">
        <v>94500</v>
      </c>
      <c r="C5503" s="52">
        <v>182379.24183523509</v>
      </c>
      <c r="D5503" s="52">
        <v>-87879.241835235094</v>
      </c>
      <c r="E5503" s="50"/>
      <c r="F5503" s="50"/>
      <c r="G5503" s="50"/>
      <c r="H5503" s="50"/>
    </row>
    <row r="5504" spans="1:8" x14ac:dyDescent="0.2">
      <c r="A5504" s="48">
        <v>1392</v>
      </c>
      <c r="B5504" s="52">
        <v>95423.634187221702</v>
      </c>
      <c r="C5504" s="52">
        <v>88276.245431298215</v>
      </c>
      <c r="D5504" s="52">
        <v>7147.3887559234863</v>
      </c>
      <c r="E5504" s="50"/>
      <c r="F5504" s="50"/>
      <c r="G5504" s="50"/>
      <c r="H5504" s="50"/>
    </row>
    <row r="5505" spans="1:8" x14ac:dyDescent="0.2">
      <c r="A5505" s="48">
        <v>1393</v>
      </c>
      <c r="B5505" s="52">
        <v>110951.171332443</v>
      </c>
      <c r="C5505" s="52">
        <v>78045.641142986671</v>
      </c>
      <c r="D5505" s="52">
        <v>32905.530189456331</v>
      </c>
      <c r="E5505" s="50"/>
      <c r="F5505" s="50"/>
      <c r="G5505" s="50"/>
      <c r="H5505" s="50"/>
    </row>
    <row r="5506" spans="1:8" x14ac:dyDescent="0.2">
      <c r="A5506" s="48">
        <v>1394</v>
      </c>
      <c r="B5506" s="52">
        <v>38169.453674888697</v>
      </c>
      <c r="C5506" s="52">
        <v>101048.32243365241</v>
      </c>
      <c r="D5506" s="52">
        <v>-62878.868758763718</v>
      </c>
      <c r="E5506" s="50"/>
      <c r="F5506" s="50"/>
      <c r="G5506" s="50"/>
      <c r="H5506" s="50"/>
    </row>
    <row r="5507" spans="1:8" x14ac:dyDescent="0.2">
      <c r="A5507" s="48">
        <v>1395</v>
      </c>
      <c r="B5507" s="52">
        <v>124599.147275107</v>
      </c>
      <c r="C5507" s="52">
        <v>88136.072887040442</v>
      </c>
      <c r="D5507" s="52">
        <v>36463.074388066554</v>
      </c>
      <c r="E5507" s="50"/>
      <c r="F5507" s="50"/>
      <c r="G5507" s="50"/>
      <c r="H5507" s="50"/>
    </row>
    <row r="5508" spans="1:8" x14ac:dyDescent="0.2">
      <c r="A5508" s="48">
        <v>1396</v>
      </c>
      <c r="B5508" s="52">
        <v>120042.931807525</v>
      </c>
      <c r="C5508" s="52">
        <v>123343.894265468</v>
      </c>
      <c r="D5508" s="52">
        <v>-3300.9624579429947</v>
      </c>
      <c r="E5508" s="50"/>
      <c r="F5508" s="50"/>
      <c r="G5508" s="50"/>
      <c r="H5508" s="50"/>
    </row>
    <row r="5509" spans="1:8" x14ac:dyDescent="0.2">
      <c r="A5509" s="48">
        <v>1397</v>
      </c>
      <c r="B5509" s="52">
        <v>97106.8216352093</v>
      </c>
      <c r="C5509" s="52">
        <v>108120.45436111683</v>
      </c>
      <c r="D5509" s="52">
        <v>-11013.632725907533</v>
      </c>
      <c r="E5509" s="50"/>
      <c r="F5509" s="50"/>
      <c r="G5509" s="50"/>
      <c r="H5509" s="50"/>
    </row>
    <row r="5510" spans="1:8" x14ac:dyDescent="0.2">
      <c r="A5510" s="48">
        <v>1398</v>
      </c>
      <c r="B5510" s="52">
        <v>45308.201133892602</v>
      </c>
      <c r="C5510" s="52">
        <v>88889.759857497993</v>
      </c>
      <c r="D5510" s="52">
        <v>-43581.558723605391</v>
      </c>
      <c r="E5510" s="50"/>
      <c r="F5510" s="50"/>
      <c r="G5510" s="50"/>
      <c r="H5510" s="50"/>
    </row>
    <row r="5511" spans="1:8" x14ac:dyDescent="0.2">
      <c r="A5511" s="48">
        <v>1399</v>
      </c>
      <c r="B5511" s="52">
        <v>48200.2139722262</v>
      </c>
      <c r="C5511" s="52">
        <v>79070.29690757842</v>
      </c>
      <c r="D5511" s="52">
        <v>-30870.08293535222</v>
      </c>
      <c r="E5511" s="50"/>
      <c r="F5511" s="50"/>
      <c r="G5511" s="50"/>
      <c r="H5511" s="50"/>
    </row>
    <row r="5512" spans="1:8" x14ac:dyDescent="0.2">
      <c r="A5512" s="48">
        <v>1400</v>
      </c>
      <c r="B5512" s="52">
        <v>186171.51029927001</v>
      </c>
      <c r="C5512" s="52">
        <v>153563.65869808965</v>
      </c>
      <c r="D5512" s="52">
        <v>32607.851601180359</v>
      </c>
      <c r="E5512" s="50"/>
      <c r="F5512" s="50"/>
      <c r="G5512" s="50"/>
      <c r="H5512" s="50"/>
    </row>
    <row r="5513" spans="1:8" x14ac:dyDescent="0.2">
      <c r="A5513" s="48">
        <v>1401</v>
      </c>
      <c r="B5513" s="52">
        <v>114900</v>
      </c>
      <c r="C5513" s="52">
        <v>113541.79830915009</v>
      </c>
      <c r="D5513" s="52">
        <v>1358.2016908499063</v>
      </c>
      <c r="E5513" s="50"/>
      <c r="F5513" s="50"/>
      <c r="G5513" s="50"/>
      <c r="H5513" s="50"/>
    </row>
    <row r="5514" spans="1:8" x14ac:dyDescent="0.2">
      <c r="A5514" s="48">
        <v>1402</v>
      </c>
      <c r="B5514" s="52">
        <v>14845.665903445701</v>
      </c>
      <c r="C5514" s="52">
        <v>50009.853485969863</v>
      </c>
      <c r="D5514" s="52">
        <v>-35164.187582524159</v>
      </c>
      <c r="E5514" s="50"/>
      <c r="F5514" s="50"/>
      <c r="G5514" s="50"/>
      <c r="H5514" s="50"/>
    </row>
    <row r="5515" spans="1:8" x14ac:dyDescent="0.2">
      <c r="A5515" s="48">
        <v>1403</v>
      </c>
      <c r="B5515" s="52">
        <v>101220.449341675</v>
      </c>
      <c r="C5515" s="52">
        <v>95781.788857540203</v>
      </c>
      <c r="D5515" s="52">
        <v>5438.6604841348017</v>
      </c>
      <c r="E5515" s="50"/>
      <c r="F5515" s="50"/>
      <c r="G5515" s="50"/>
      <c r="H5515" s="50"/>
    </row>
    <row r="5516" spans="1:8" x14ac:dyDescent="0.2">
      <c r="A5516" s="48">
        <v>1404</v>
      </c>
      <c r="B5516" s="52">
        <v>96800</v>
      </c>
      <c r="C5516" s="52">
        <v>84873.336845001351</v>
      </c>
      <c r="D5516" s="52">
        <v>11926.663154998649</v>
      </c>
      <c r="E5516" s="50"/>
      <c r="F5516" s="50"/>
      <c r="G5516" s="50"/>
      <c r="H5516" s="50"/>
    </row>
    <row r="5517" spans="1:8" x14ac:dyDescent="0.2">
      <c r="A5517" s="48">
        <v>1405</v>
      </c>
      <c r="B5517" s="52">
        <v>123224.530993112</v>
      </c>
      <c r="C5517" s="52">
        <v>149224.96109793233</v>
      </c>
      <c r="D5517" s="52">
        <v>-26000.430104820334</v>
      </c>
      <c r="E5517" s="50"/>
      <c r="F5517" s="50"/>
      <c r="G5517" s="50"/>
      <c r="H5517" s="50"/>
    </row>
    <row r="5518" spans="1:8" x14ac:dyDescent="0.2">
      <c r="A5518" s="48">
        <v>1406</v>
      </c>
      <c r="B5518" s="52">
        <v>112788.500695009</v>
      </c>
      <c r="C5518" s="52">
        <v>109401.91003797008</v>
      </c>
      <c r="D5518" s="52">
        <v>3386.5906570389197</v>
      </c>
      <c r="E5518" s="50"/>
      <c r="F5518" s="50"/>
      <c r="G5518" s="50"/>
      <c r="H5518" s="50"/>
    </row>
    <row r="5519" spans="1:8" x14ac:dyDescent="0.2">
      <c r="A5519" s="48">
        <v>1407</v>
      </c>
      <c r="B5519" s="52">
        <v>87000</v>
      </c>
      <c r="C5519" s="52">
        <v>100892.76879802874</v>
      </c>
      <c r="D5519" s="52">
        <v>-13892.768798028745</v>
      </c>
      <c r="E5519" s="50"/>
      <c r="F5519" s="50"/>
      <c r="G5519" s="50"/>
      <c r="H5519" s="50"/>
    </row>
    <row r="5520" spans="1:8" x14ac:dyDescent="0.2">
      <c r="A5520" s="48">
        <v>1408</v>
      </c>
      <c r="B5520" s="52">
        <v>79048.350914451003</v>
      </c>
      <c r="C5520" s="52">
        <v>71056.007993076928</v>
      </c>
      <c r="D5520" s="52">
        <v>7992.3429213740746</v>
      </c>
      <c r="E5520" s="50"/>
      <c r="F5520" s="50"/>
      <c r="G5520" s="50"/>
      <c r="H5520" s="50"/>
    </row>
    <row r="5521" spans="1:8" x14ac:dyDescent="0.2">
      <c r="A5521" s="48">
        <v>1409</v>
      </c>
      <c r="B5521" s="52">
        <v>98186.877285348193</v>
      </c>
      <c r="C5521" s="52">
        <v>90539.799607320601</v>
      </c>
      <c r="D5521" s="52">
        <v>7647.0776780275919</v>
      </c>
      <c r="E5521" s="50"/>
      <c r="F5521" s="50"/>
      <c r="G5521" s="50"/>
      <c r="H5521" s="50"/>
    </row>
    <row r="5522" spans="1:8" x14ac:dyDescent="0.2">
      <c r="A5522" s="48">
        <v>1410</v>
      </c>
      <c r="B5522" s="52">
        <v>162008.347520824</v>
      </c>
      <c r="C5522" s="52">
        <v>143326.87039678052</v>
      </c>
      <c r="D5522" s="52">
        <v>18681.477124043478</v>
      </c>
      <c r="E5522" s="50"/>
      <c r="F5522" s="50"/>
      <c r="G5522" s="50"/>
      <c r="H5522" s="50"/>
    </row>
    <row r="5523" spans="1:8" x14ac:dyDescent="0.2">
      <c r="A5523" s="48">
        <v>1411</v>
      </c>
      <c r="B5523" s="52">
        <v>86760.385150007205</v>
      </c>
      <c r="C5523" s="52">
        <v>80801.044556155437</v>
      </c>
      <c r="D5523" s="52">
        <v>5959.3405938517681</v>
      </c>
      <c r="E5523" s="50"/>
      <c r="F5523" s="50"/>
      <c r="G5523" s="50"/>
      <c r="H5523" s="50"/>
    </row>
    <row r="5524" spans="1:8" x14ac:dyDescent="0.2">
      <c r="A5524" s="48">
        <v>1412</v>
      </c>
      <c r="B5524" s="52">
        <v>115584.11310539801</v>
      </c>
      <c r="C5524" s="52">
        <v>95793.532338712772</v>
      </c>
      <c r="D5524" s="52">
        <v>19790.580766685234</v>
      </c>
      <c r="E5524" s="50"/>
      <c r="F5524" s="50"/>
      <c r="G5524" s="50"/>
      <c r="H5524" s="50"/>
    </row>
    <row r="5525" spans="1:8" x14ac:dyDescent="0.2">
      <c r="A5525" s="48">
        <v>1413</v>
      </c>
      <c r="B5525" s="52">
        <v>120000</v>
      </c>
      <c r="C5525" s="52">
        <v>159634.27703862431</v>
      </c>
      <c r="D5525" s="52">
        <v>-39634.277038624306</v>
      </c>
      <c r="E5525" s="50"/>
      <c r="F5525" s="50"/>
      <c r="G5525" s="50"/>
      <c r="H5525" s="50"/>
    </row>
    <row r="5526" spans="1:8" x14ac:dyDescent="0.2">
      <c r="A5526" s="48">
        <v>1414</v>
      </c>
      <c r="B5526" s="52">
        <v>101220.449341675</v>
      </c>
      <c r="C5526" s="52">
        <v>150844.96071831998</v>
      </c>
      <c r="D5526" s="52">
        <v>-49624.511376644979</v>
      </c>
      <c r="E5526" s="50"/>
      <c r="F5526" s="50"/>
      <c r="G5526" s="50"/>
      <c r="H5526" s="50"/>
    </row>
    <row r="5527" spans="1:8" x14ac:dyDescent="0.2">
      <c r="A5527" s="48">
        <v>1415</v>
      </c>
      <c r="B5527" s="52">
        <v>145998.16030644899</v>
      </c>
      <c r="C5527" s="52">
        <v>128005.9772557423</v>
      </c>
      <c r="D5527" s="52">
        <v>17992.183050706692</v>
      </c>
      <c r="E5527" s="50"/>
      <c r="F5527" s="50"/>
      <c r="G5527" s="50"/>
      <c r="H5527" s="50"/>
    </row>
    <row r="5528" spans="1:8" x14ac:dyDescent="0.2">
      <c r="A5528" s="48">
        <v>1416</v>
      </c>
      <c r="B5528" s="52">
        <v>64588.286722783101</v>
      </c>
      <c r="C5528" s="52">
        <v>49001.957452187096</v>
      </c>
      <c r="D5528" s="52">
        <v>15586.329270596005</v>
      </c>
      <c r="E5528" s="50"/>
      <c r="F5528" s="50"/>
      <c r="G5528" s="50"/>
      <c r="H5528" s="50"/>
    </row>
    <row r="5529" spans="1:8" x14ac:dyDescent="0.2">
      <c r="A5529" s="48">
        <v>1417</v>
      </c>
      <c r="B5529" s="52">
        <v>169664.75318223599</v>
      </c>
      <c r="C5529" s="52">
        <v>158135.06045749746</v>
      </c>
      <c r="D5529" s="52">
        <v>11529.692724738532</v>
      </c>
      <c r="E5529" s="50"/>
      <c r="F5529" s="50"/>
      <c r="G5529" s="50"/>
      <c r="H5529" s="50"/>
    </row>
    <row r="5530" spans="1:8" x14ac:dyDescent="0.2">
      <c r="A5530" s="48">
        <v>1418</v>
      </c>
      <c r="B5530" s="52">
        <v>120138.355441712</v>
      </c>
      <c r="C5530" s="52">
        <v>124357.58615203886</v>
      </c>
      <c r="D5530" s="52">
        <v>-4219.230710326854</v>
      </c>
      <c r="E5530" s="50"/>
      <c r="F5530" s="50"/>
      <c r="G5530" s="50"/>
      <c r="H5530" s="50"/>
    </row>
    <row r="5531" spans="1:8" x14ac:dyDescent="0.2">
      <c r="A5531" s="48">
        <v>1419</v>
      </c>
      <c r="B5531" s="52">
        <v>141389.103290901</v>
      </c>
      <c r="C5531" s="52">
        <v>148143.0812115939</v>
      </c>
      <c r="D5531" s="52">
        <v>-6753.9779206929088</v>
      </c>
      <c r="E5531" s="50"/>
      <c r="F5531" s="50"/>
      <c r="G5531" s="50"/>
      <c r="H5531" s="50"/>
    </row>
    <row r="5532" spans="1:8" x14ac:dyDescent="0.2">
      <c r="A5532" s="48">
        <v>1420</v>
      </c>
      <c r="B5532" s="52">
        <v>90000</v>
      </c>
      <c r="C5532" s="52">
        <v>96881.65613877459</v>
      </c>
      <c r="D5532" s="52">
        <v>-6881.6561387745896</v>
      </c>
      <c r="E5532" s="50"/>
      <c r="F5532" s="50"/>
      <c r="G5532" s="50"/>
      <c r="H5532" s="50"/>
    </row>
    <row r="5533" spans="1:8" x14ac:dyDescent="0.2">
      <c r="A5533" s="48">
        <v>1421</v>
      </c>
      <c r="B5533" s="52">
        <v>117000</v>
      </c>
      <c r="C5533" s="52">
        <v>109683.84451902221</v>
      </c>
      <c r="D5533" s="52">
        <v>7316.1554809777881</v>
      </c>
      <c r="E5533" s="50"/>
      <c r="F5533" s="50"/>
      <c r="G5533" s="50"/>
      <c r="H5533" s="50"/>
    </row>
    <row r="5534" spans="1:8" x14ac:dyDescent="0.2">
      <c r="A5534" s="48">
        <v>1422</v>
      </c>
      <c r="B5534" s="52">
        <v>126436.31529806901</v>
      </c>
      <c r="C5534" s="52">
        <v>136551.48693992529</v>
      </c>
      <c r="D5534" s="52">
        <v>-10115.171641856286</v>
      </c>
      <c r="E5534" s="50"/>
      <c r="F5534" s="50"/>
      <c r="G5534" s="50"/>
      <c r="H5534" s="50"/>
    </row>
    <row r="5535" spans="1:8" x14ac:dyDescent="0.2">
      <c r="A5535" s="48">
        <v>1423</v>
      </c>
      <c r="B5535" s="52">
        <v>64888.0712473108</v>
      </c>
      <c r="C5535" s="52">
        <v>67438.699116788077</v>
      </c>
      <c r="D5535" s="52">
        <v>-2550.6278694772773</v>
      </c>
      <c r="E5535" s="50"/>
      <c r="F5535" s="50"/>
      <c r="G5535" s="50"/>
      <c r="H5535" s="50"/>
    </row>
    <row r="5536" spans="1:8" x14ac:dyDescent="0.2">
      <c r="A5536" s="48">
        <v>1424</v>
      </c>
      <c r="B5536" s="52">
        <v>118572.52637167599</v>
      </c>
      <c r="C5536" s="52">
        <v>83546.667103911459</v>
      </c>
      <c r="D5536" s="52">
        <v>35025.859267764536</v>
      </c>
      <c r="E5536" s="50"/>
      <c r="F5536" s="50"/>
      <c r="G5536" s="50"/>
      <c r="H5536" s="50"/>
    </row>
    <row r="5537" spans="1:8" x14ac:dyDescent="0.2">
      <c r="A5537" s="48">
        <v>1425</v>
      </c>
      <c r="B5537" s="52">
        <v>105000</v>
      </c>
      <c r="C5537" s="52">
        <v>100163.94973078641</v>
      </c>
      <c r="D5537" s="52">
        <v>4836.0502692135924</v>
      </c>
      <c r="E5537" s="50"/>
      <c r="F5537" s="50"/>
      <c r="G5537" s="50"/>
      <c r="H5537" s="50"/>
    </row>
    <row r="5538" spans="1:8" x14ac:dyDescent="0.2">
      <c r="A5538" s="48">
        <v>1426</v>
      </c>
      <c r="B5538" s="52">
        <v>114508.361024666</v>
      </c>
      <c r="C5538" s="52">
        <v>100120.83762546751</v>
      </c>
      <c r="D5538" s="52">
        <v>14387.523399198486</v>
      </c>
      <c r="E5538" s="50"/>
      <c r="F5538" s="50"/>
      <c r="G5538" s="50"/>
      <c r="H5538" s="50"/>
    </row>
    <row r="5539" spans="1:8" x14ac:dyDescent="0.2">
      <c r="A5539" s="48">
        <v>1427</v>
      </c>
      <c r="B5539" s="52">
        <v>73400</v>
      </c>
      <c r="C5539" s="52">
        <v>81426.478082824062</v>
      </c>
      <c r="D5539" s="52">
        <v>-8026.4780828240619</v>
      </c>
      <c r="E5539" s="50"/>
      <c r="F5539" s="50"/>
      <c r="G5539" s="50"/>
      <c r="H5539" s="50"/>
    </row>
    <row r="5540" spans="1:8" x14ac:dyDescent="0.2">
      <c r="A5540" s="48">
        <v>1428</v>
      </c>
      <c r="B5540" s="52">
        <v>56394.250347504698</v>
      </c>
      <c r="C5540" s="52">
        <v>62639.354376138843</v>
      </c>
      <c r="D5540" s="52">
        <v>-6245.1040286341449</v>
      </c>
      <c r="E5540" s="50"/>
      <c r="F5540" s="50"/>
      <c r="G5540" s="50"/>
      <c r="H5540" s="50"/>
    </row>
    <row r="5541" spans="1:8" x14ac:dyDescent="0.2">
      <c r="A5541" s="48">
        <v>1429</v>
      </c>
      <c r="B5541" s="52">
        <v>133032.59056334401</v>
      </c>
      <c r="C5541" s="52">
        <v>160131.04803885357</v>
      </c>
      <c r="D5541" s="52">
        <v>-27098.457475509553</v>
      </c>
      <c r="E5541" s="50"/>
      <c r="F5541" s="50"/>
      <c r="G5541" s="50"/>
      <c r="H5541" s="50"/>
    </row>
    <row r="5542" spans="1:8" x14ac:dyDescent="0.2">
      <c r="A5542" s="48">
        <v>1430</v>
      </c>
      <c r="B5542" s="52">
        <v>115369.58081028399</v>
      </c>
      <c r="C5542" s="52">
        <v>95424.693754426524</v>
      </c>
      <c r="D5542" s="52">
        <v>19944.887055857471</v>
      </c>
      <c r="E5542" s="50"/>
      <c r="F5542" s="50"/>
      <c r="G5542" s="50"/>
      <c r="H5542" s="50"/>
    </row>
    <row r="5543" spans="1:8" x14ac:dyDescent="0.2">
      <c r="A5543" s="48">
        <v>1431</v>
      </c>
      <c r="B5543" s="52">
        <v>43380.192575003603</v>
      </c>
      <c r="C5543" s="52">
        <v>51875.037383744202</v>
      </c>
      <c r="D5543" s="52">
        <v>-8494.8448087405995</v>
      </c>
      <c r="E5543" s="50"/>
      <c r="F5543" s="50"/>
      <c r="G5543" s="50"/>
      <c r="H5543" s="50"/>
    </row>
    <row r="5544" spans="1:8" x14ac:dyDescent="0.2">
      <c r="A5544" s="48">
        <v>1432</v>
      </c>
      <c r="B5544" s="52">
        <v>128212.569166122</v>
      </c>
      <c r="C5544" s="52">
        <v>91698.341926615161</v>
      </c>
      <c r="D5544" s="52">
        <v>36514.227239506843</v>
      </c>
      <c r="E5544" s="50"/>
      <c r="F5544" s="50"/>
      <c r="G5544" s="50"/>
      <c r="H5544" s="50"/>
    </row>
    <row r="5545" spans="1:8" x14ac:dyDescent="0.2">
      <c r="A5545" s="48">
        <v>1433</v>
      </c>
      <c r="B5545" s="52">
        <v>124050.724443388</v>
      </c>
      <c r="C5545" s="52">
        <v>136167.02194592383</v>
      </c>
      <c r="D5545" s="52">
        <v>-12116.297502535832</v>
      </c>
      <c r="E5545" s="50"/>
      <c r="F5545" s="50"/>
      <c r="G5545" s="50"/>
      <c r="H5545" s="50"/>
    </row>
    <row r="5546" spans="1:8" x14ac:dyDescent="0.2">
      <c r="A5546" s="48">
        <v>1434</v>
      </c>
      <c r="B5546" s="52">
        <v>177500</v>
      </c>
      <c r="C5546" s="52">
        <v>154404.04827579221</v>
      </c>
      <c r="D5546" s="52">
        <v>23095.951724207785</v>
      </c>
      <c r="E5546" s="50"/>
      <c r="F5546" s="50"/>
      <c r="G5546" s="50"/>
      <c r="H5546" s="50"/>
    </row>
    <row r="5547" spans="1:8" x14ac:dyDescent="0.2">
      <c r="A5547" s="48">
        <v>1435</v>
      </c>
      <c r="B5547" s="52">
        <v>114412.937390479</v>
      </c>
      <c r="C5547" s="52">
        <v>135674.06326503804</v>
      </c>
      <c r="D5547" s="52">
        <v>-21261.125874559046</v>
      </c>
      <c r="E5547" s="50"/>
      <c r="F5547" s="50"/>
      <c r="G5547" s="50"/>
      <c r="H5547" s="50"/>
    </row>
    <row r="5548" spans="1:8" x14ac:dyDescent="0.2">
      <c r="A5548" s="48">
        <v>1436</v>
      </c>
      <c r="B5548" s="52">
        <v>117608.522092232</v>
      </c>
      <c r="C5548" s="52">
        <v>128600.81928327697</v>
      </c>
      <c r="D5548" s="52">
        <v>-10992.297191044971</v>
      </c>
      <c r="E5548" s="50"/>
      <c r="F5548" s="50"/>
      <c r="G5548" s="50"/>
      <c r="H5548" s="50"/>
    </row>
    <row r="5549" spans="1:8" x14ac:dyDescent="0.2">
      <c r="A5549" s="48">
        <v>1437</v>
      </c>
      <c r="B5549" s="52">
        <v>125000</v>
      </c>
      <c r="C5549" s="52">
        <v>129967.1243885619</v>
      </c>
      <c r="D5549" s="52">
        <v>-4967.1243885619042</v>
      </c>
      <c r="E5549" s="50"/>
      <c r="F5549" s="50"/>
      <c r="G5549" s="50"/>
      <c r="H5549" s="50"/>
    </row>
    <row r="5550" spans="1:8" x14ac:dyDescent="0.2">
      <c r="A5550" s="48">
        <v>1438</v>
      </c>
      <c r="B5550" s="52">
        <v>207260.92008057301</v>
      </c>
      <c r="C5550" s="52">
        <v>215353.29683273225</v>
      </c>
      <c r="D5550" s="52">
        <v>-8092.3767521592381</v>
      </c>
      <c r="E5550" s="50"/>
      <c r="F5550" s="50"/>
      <c r="G5550" s="50"/>
      <c r="H5550" s="50"/>
    </row>
    <row r="5551" spans="1:8" x14ac:dyDescent="0.2">
      <c r="A5551" s="48">
        <v>1439</v>
      </c>
      <c r="B5551" s="52">
        <v>190390.845190294</v>
      </c>
      <c r="C5551" s="52">
        <v>131308.17650463403</v>
      </c>
      <c r="D5551" s="52">
        <v>59082.66868565997</v>
      </c>
      <c r="E5551" s="50"/>
      <c r="F5551" s="50"/>
      <c r="G5551" s="50"/>
      <c r="H5551" s="50"/>
    </row>
    <row r="5552" spans="1:8" x14ac:dyDescent="0.2">
      <c r="A5552" s="48">
        <v>1440</v>
      </c>
      <c r="B5552" s="52">
        <v>127544.753593667</v>
      </c>
      <c r="C5552" s="52">
        <v>80789.860693844865</v>
      </c>
      <c r="D5552" s="52">
        <v>46754.892899822138</v>
      </c>
      <c r="E5552" s="50"/>
      <c r="F5552" s="50"/>
      <c r="G5552" s="50"/>
      <c r="H5552" s="50"/>
    </row>
    <row r="5553" spans="1:8" x14ac:dyDescent="0.2">
      <c r="A5553" s="48">
        <v>1441</v>
      </c>
      <c r="B5553" s="52">
        <v>110000</v>
      </c>
      <c r="C5553" s="52">
        <v>112473.48814336347</v>
      </c>
      <c r="D5553" s="52">
        <v>-2473.4881433634728</v>
      </c>
      <c r="E5553" s="50"/>
      <c r="F5553" s="50"/>
      <c r="G5553" s="50"/>
      <c r="H5553" s="50"/>
    </row>
    <row r="5554" spans="1:8" x14ac:dyDescent="0.2">
      <c r="A5554" s="48">
        <v>1442</v>
      </c>
      <c r="B5554" s="52">
        <v>119536.53065112099</v>
      </c>
      <c r="C5554" s="52">
        <v>149392.21000916266</v>
      </c>
      <c r="D5554" s="52">
        <v>-29855.679358041671</v>
      </c>
      <c r="E5554" s="50"/>
      <c r="F5554" s="50"/>
      <c r="G5554" s="50"/>
      <c r="H5554" s="50"/>
    </row>
    <row r="5555" spans="1:8" x14ac:dyDescent="0.2">
      <c r="A5555" s="48">
        <v>1443</v>
      </c>
      <c r="B5555" s="52">
        <v>116644.517812787</v>
      </c>
      <c r="C5555" s="52">
        <v>104199.79826034457</v>
      </c>
      <c r="D5555" s="52">
        <v>12444.719552442431</v>
      </c>
      <c r="E5555" s="50"/>
      <c r="F5555" s="50"/>
      <c r="G5555" s="50"/>
      <c r="H5555" s="50"/>
    </row>
    <row r="5556" spans="1:8" x14ac:dyDescent="0.2">
      <c r="A5556" s="48">
        <v>1444</v>
      </c>
      <c r="B5556" s="52">
        <v>101149.052238455</v>
      </c>
      <c r="C5556" s="52">
        <v>111278.08960381272</v>
      </c>
      <c r="D5556" s="52">
        <v>-10129.037365357726</v>
      </c>
      <c r="E5556" s="50"/>
      <c r="F5556" s="50"/>
      <c r="G5556" s="50"/>
      <c r="H5556" s="50"/>
    </row>
    <row r="5557" spans="1:8" x14ac:dyDescent="0.2">
      <c r="A5557" s="48">
        <v>1445</v>
      </c>
      <c r="B5557" s="52">
        <v>144504.241488734</v>
      </c>
      <c r="C5557" s="52">
        <v>135232.02402846608</v>
      </c>
      <c r="D5557" s="52">
        <v>9272.2174602679152</v>
      </c>
      <c r="E5557" s="50"/>
      <c r="F5557" s="50"/>
      <c r="G5557" s="50"/>
      <c r="H5557" s="50"/>
    </row>
    <row r="5558" spans="1:8" x14ac:dyDescent="0.2">
      <c r="A5558" s="48">
        <v>1446</v>
      </c>
      <c r="B5558" s="52">
        <v>47718.211832503999</v>
      </c>
      <c r="C5558" s="52">
        <v>76999.41455636578</v>
      </c>
      <c r="D5558" s="52">
        <v>-29281.202723861781</v>
      </c>
      <c r="E5558" s="50"/>
      <c r="F5558" s="50"/>
      <c r="G5558" s="50"/>
      <c r="H5558" s="50"/>
    </row>
    <row r="5559" spans="1:8" x14ac:dyDescent="0.2">
      <c r="A5559" s="48">
        <v>1447</v>
      </c>
      <c r="B5559" s="52">
        <v>136000</v>
      </c>
      <c r="C5559" s="52">
        <v>98997.987051249249</v>
      </c>
      <c r="D5559" s="52">
        <v>37002.012948750751</v>
      </c>
      <c r="E5559" s="50"/>
      <c r="F5559" s="50"/>
      <c r="G5559" s="50"/>
      <c r="H5559" s="50"/>
    </row>
    <row r="5560" spans="1:8" x14ac:dyDescent="0.2">
      <c r="A5560" s="48">
        <v>1448</v>
      </c>
      <c r="B5560" s="52">
        <v>83193.569316062494</v>
      </c>
      <c r="C5560" s="52">
        <v>85590.92881380723</v>
      </c>
      <c r="D5560" s="52">
        <v>-2397.3594977447356</v>
      </c>
      <c r="E5560" s="50"/>
      <c r="F5560" s="50"/>
      <c r="G5560" s="50"/>
      <c r="H5560" s="50"/>
    </row>
    <row r="5561" spans="1:8" x14ac:dyDescent="0.2">
      <c r="A5561" s="48">
        <v>1449</v>
      </c>
      <c r="B5561" s="52">
        <v>91580.406547229795</v>
      </c>
      <c r="C5561" s="52">
        <v>90536.132477239444</v>
      </c>
      <c r="D5561" s="52">
        <v>1044.2740699903516</v>
      </c>
      <c r="E5561" s="50"/>
      <c r="F5561" s="50"/>
      <c r="G5561" s="50"/>
      <c r="H5561" s="50"/>
    </row>
    <row r="5562" spans="1:8" x14ac:dyDescent="0.2">
      <c r="A5562" s="48">
        <v>1450</v>
      </c>
      <c r="B5562" s="52">
        <v>107907.378136598</v>
      </c>
      <c r="C5562" s="52">
        <v>88180.081554321121</v>
      </c>
      <c r="D5562" s="52">
        <v>19727.296582276875</v>
      </c>
      <c r="E5562" s="50"/>
      <c r="F5562" s="50"/>
      <c r="G5562" s="50"/>
      <c r="H5562" s="50"/>
    </row>
    <row r="5563" spans="1:8" x14ac:dyDescent="0.2">
      <c r="A5563" s="48">
        <v>1451</v>
      </c>
      <c r="B5563" s="52">
        <v>139780.62051945599</v>
      </c>
      <c r="C5563" s="52">
        <v>126980.16431645709</v>
      </c>
      <c r="D5563" s="52">
        <v>12800.456202998903</v>
      </c>
      <c r="E5563" s="50"/>
      <c r="F5563" s="50"/>
      <c r="G5563" s="50"/>
      <c r="H5563" s="50"/>
    </row>
    <row r="5564" spans="1:8" x14ac:dyDescent="0.2">
      <c r="A5564" s="48">
        <v>1452</v>
      </c>
      <c r="B5564" s="52">
        <v>79840</v>
      </c>
      <c r="C5564" s="52">
        <v>74036.725589324051</v>
      </c>
      <c r="D5564" s="52">
        <v>5803.2744106759492</v>
      </c>
      <c r="E5564" s="50"/>
      <c r="F5564" s="50"/>
      <c r="G5564" s="50"/>
      <c r="H5564" s="50"/>
    </row>
    <row r="5565" spans="1:8" x14ac:dyDescent="0.2">
      <c r="A5565" s="48">
        <v>1453</v>
      </c>
      <c r="B5565" s="52">
        <v>117333.318355991</v>
      </c>
      <c r="C5565" s="52">
        <v>109041.04486519337</v>
      </c>
      <c r="D5565" s="52">
        <v>8292.2734907976264</v>
      </c>
      <c r="E5565" s="50"/>
      <c r="F5565" s="50"/>
      <c r="G5565" s="50"/>
      <c r="H5565" s="50"/>
    </row>
    <row r="5566" spans="1:8" x14ac:dyDescent="0.2">
      <c r="A5566" s="48">
        <v>1454</v>
      </c>
      <c r="B5566" s="52">
        <v>167736.74462334701</v>
      </c>
      <c r="C5566" s="52">
        <v>200613.26380959031</v>
      </c>
      <c r="D5566" s="52">
        <v>-32876.519186243298</v>
      </c>
      <c r="E5566" s="50"/>
      <c r="F5566" s="50"/>
      <c r="G5566" s="50"/>
      <c r="H5566" s="50"/>
    </row>
    <row r="5567" spans="1:8" x14ac:dyDescent="0.2">
      <c r="A5567" s="48">
        <v>1455</v>
      </c>
      <c r="B5567" s="52">
        <v>160044.60997511799</v>
      </c>
      <c r="C5567" s="52">
        <v>115377.06550756539</v>
      </c>
      <c r="D5567" s="52">
        <v>44667.544467552594</v>
      </c>
      <c r="E5567" s="50"/>
      <c r="F5567" s="50"/>
      <c r="G5567" s="50"/>
      <c r="H5567" s="50"/>
    </row>
    <row r="5568" spans="1:8" x14ac:dyDescent="0.2">
      <c r="A5568" s="48">
        <v>1456</v>
      </c>
      <c r="B5568" s="52">
        <v>87093.150922677305</v>
      </c>
      <c r="C5568" s="52">
        <v>70095.957745946827</v>
      </c>
      <c r="D5568" s="52">
        <v>16997.193176730478</v>
      </c>
      <c r="E5568" s="50"/>
      <c r="F5568" s="50"/>
      <c r="G5568" s="50"/>
      <c r="H5568" s="50"/>
    </row>
    <row r="5569" spans="1:8" x14ac:dyDescent="0.2">
      <c r="A5569" s="48">
        <v>1457</v>
      </c>
      <c r="B5569" s="52">
        <v>118090.524231954</v>
      </c>
      <c r="C5569" s="52">
        <v>109767.71768540237</v>
      </c>
      <c r="D5569" s="52">
        <v>8322.8065465516265</v>
      </c>
      <c r="E5569" s="50"/>
      <c r="F5569" s="50"/>
      <c r="G5569" s="50"/>
      <c r="H5569" s="50"/>
    </row>
    <row r="5570" spans="1:8" x14ac:dyDescent="0.2">
      <c r="A5570" s="48">
        <v>1458</v>
      </c>
      <c r="B5570" s="52">
        <v>94376.018957619002</v>
      </c>
      <c r="C5570" s="52">
        <v>91295.340439427528</v>
      </c>
      <c r="D5570" s="52">
        <v>3080.6785181914747</v>
      </c>
      <c r="E5570" s="50"/>
      <c r="F5570" s="50"/>
      <c r="G5570" s="50"/>
      <c r="H5570" s="50"/>
    </row>
    <row r="5571" spans="1:8" x14ac:dyDescent="0.2">
      <c r="A5571" s="48">
        <v>1459</v>
      </c>
      <c r="B5571" s="52">
        <v>86404.452011106405</v>
      </c>
      <c r="C5571" s="52">
        <v>85428.83453765056</v>
      </c>
      <c r="D5571" s="52">
        <v>975.61747345584445</v>
      </c>
      <c r="E5571" s="50"/>
      <c r="F5571" s="50"/>
      <c r="G5571" s="50"/>
      <c r="H5571" s="50"/>
    </row>
    <row r="5572" spans="1:8" x14ac:dyDescent="0.2">
      <c r="A5572" s="48">
        <v>1460</v>
      </c>
      <c r="B5572" s="52">
        <v>122142.251759644</v>
      </c>
      <c r="C5572" s="52">
        <v>85476.716091783848</v>
      </c>
      <c r="D5572" s="52">
        <v>36665.535667860153</v>
      </c>
      <c r="E5572" s="50"/>
      <c r="F5572" s="50"/>
      <c r="G5572" s="50"/>
      <c r="H5572" s="50"/>
    </row>
    <row r="5573" spans="1:8" x14ac:dyDescent="0.2">
      <c r="A5573" s="48">
        <v>1461</v>
      </c>
      <c r="B5573" s="52">
        <v>28627.090256166499</v>
      </c>
      <c r="C5573" s="52">
        <v>114209.91481871789</v>
      </c>
      <c r="D5573" s="52">
        <v>-85582.824562551396</v>
      </c>
      <c r="E5573" s="50"/>
      <c r="F5573" s="50"/>
      <c r="G5573" s="50"/>
      <c r="H5573" s="50"/>
    </row>
    <row r="5574" spans="1:8" x14ac:dyDescent="0.2">
      <c r="A5574" s="48">
        <v>1462</v>
      </c>
      <c r="B5574" s="52">
        <v>299469.97572031198</v>
      </c>
      <c r="C5574" s="52">
        <v>220078.60460003561</v>
      </c>
      <c r="D5574" s="52">
        <v>79391.371120276366</v>
      </c>
      <c r="E5574" s="50"/>
      <c r="F5574" s="50"/>
      <c r="G5574" s="50"/>
      <c r="H5574" s="50"/>
    </row>
    <row r="5575" spans="1:8" x14ac:dyDescent="0.2">
      <c r="A5575" s="48">
        <v>1463</v>
      </c>
      <c r="B5575" s="52">
        <v>119900</v>
      </c>
      <c r="C5575" s="52">
        <v>79003.348599373057</v>
      </c>
      <c r="D5575" s="52">
        <v>40896.651400626943</v>
      </c>
      <c r="E5575" s="50"/>
      <c r="F5575" s="50"/>
      <c r="G5575" s="50"/>
      <c r="H5575" s="50"/>
    </row>
    <row r="5576" spans="1:8" x14ac:dyDescent="0.2">
      <c r="A5576" s="48">
        <v>1464</v>
      </c>
      <c r="B5576" s="52">
        <v>96284.747430919</v>
      </c>
      <c r="C5576" s="52">
        <v>76846.323878361873</v>
      </c>
      <c r="D5576" s="52">
        <v>19438.423552557128</v>
      </c>
      <c r="E5576" s="50"/>
      <c r="F5576" s="50"/>
      <c r="G5576" s="50"/>
      <c r="H5576" s="50"/>
    </row>
    <row r="5577" spans="1:8" x14ac:dyDescent="0.2">
      <c r="A5577" s="48">
        <v>1465</v>
      </c>
      <c r="B5577" s="52">
        <v>91804.730261800505</v>
      </c>
      <c r="C5577" s="52">
        <v>76805.620370852761</v>
      </c>
      <c r="D5577" s="52">
        <v>14999.109890947744</v>
      </c>
      <c r="E5577" s="50"/>
      <c r="F5577" s="50"/>
      <c r="G5577" s="50"/>
      <c r="H5577" s="50"/>
    </row>
    <row r="5578" spans="1:8" x14ac:dyDescent="0.2">
      <c r="A5578" s="48">
        <v>1466</v>
      </c>
      <c r="B5578" s="52">
        <v>171000</v>
      </c>
      <c r="C5578" s="52">
        <v>131459.36476233279</v>
      </c>
      <c r="D5578" s="52">
        <v>39540.635237667215</v>
      </c>
      <c r="E5578" s="50"/>
      <c r="F5578" s="50"/>
      <c r="G5578" s="50"/>
      <c r="H5578" s="50"/>
    </row>
    <row r="5579" spans="1:8" x14ac:dyDescent="0.2">
      <c r="A5579" s="48">
        <v>1467</v>
      </c>
      <c r="B5579" s="52">
        <v>235648.505484836</v>
      </c>
      <c r="C5579" s="52">
        <v>276358.65734864934</v>
      </c>
      <c r="D5579" s="52">
        <v>-40710.151863813342</v>
      </c>
      <c r="E5579" s="50"/>
      <c r="F5579" s="50"/>
      <c r="G5579" s="50"/>
      <c r="H5579" s="50"/>
    </row>
    <row r="5580" spans="1:8" x14ac:dyDescent="0.2">
      <c r="A5580" s="48">
        <v>1468</v>
      </c>
      <c r="B5580" s="52">
        <v>54906.759111327403</v>
      </c>
      <c r="C5580" s="52">
        <v>103808.9234059705</v>
      </c>
      <c r="D5580" s="52">
        <v>-48902.164294643102</v>
      </c>
      <c r="E5580" s="50"/>
      <c r="F5580" s="50"/>
      <c r="G5580" s="50"/>
      <c r="H5580" s="50"/>
    </row>
    <row r="5581" spans="1:8" x14ac:dyDescent="0.2">
      <c r="A5581" s="48">
        <v>1469</v>
      </c>
      <c r="B5581" s="52">
        <v>118000</v>
      </c>
      <c r="C5581" s="52">
        <v>82286.469491113763</v>
      </c>
      <c r="D5581" s="52">
        <v>35713.530508886237</v>
      </c>
      <c r="E5581" s="50"/>
      <c r="F5581" s="50"/>
      <c r="G5581" s="50"/>
      <c r="H5581" s="50"/>
    </row>
    <row r="5582" spans="1:8" x14ac:dyDescent="0.2">
      <c r="A5582" s="48">
        <v>1470</v>
      </c>
      <c r="B5582" s="52">
        <v>128249.364347626</v>
      </c>
      <c r="C5582" s="52">
        <v>194004.2634397707</v>
      </c>
      <c r="D5582" s="52">
        <v>-65754.899092144697</v>
      </c>
      <c r="E5582" s="50"/>
      <c r="F5582" s="50"/>
      <c r="G5582" s="50"/>
      <c r="H5582" s="50"/>
    </row>
    <row r="5583" spans="1:8" x14ac:dyDescent="0.2">
      <c r="A5583" s="48">
        <v>1471</v>
      </c>
      <c r="B5583" s="52">
        <v>63000</v>
      </c>
      <c r="C5583" s="52">
        <v>79081.760046753974</v>
      </c>
      <c r="D5583" s="52">
        <v>-16081.760046753974</v>
      </c>
      <c r="E5583" s="50"/>
      <c r="F5583" s="50"/>
      <c r="G5583" s="50"/>
      <c r="H5583" s="50"/>
    </row>
    <row r="5584" spans="1:8" x14ac:dyDescent="0.2">
      <c r="A5584" s="48">
        <v>1472</v>
      </c>
      <c r="B5584" s="52">
        <v>57000</v>
      </c>
      <c r="C5584" s="52">
        <v>149723.55413585811</v>
      </c>
      <c r="D5584" s="52">
        <v>-92723.55413585811</v>
      </c>
      <c r="E5584" s="50"/>
      <c r="F5584" s="50"/>
      <c r="G5584" s="50"/>
      <c r="H5584" s="50"/>
    </row>
    <row r="5585" spans="1:8" x14ac:dyDescent="0.2">
      <c r="A5585" s="48">
        <v>1473</v>
      </c>
      <c r="B5585" s="52">
        <v>117529.692110562</v>
      </c>
      <c r="C5585" s="52">
        <v>78774.98537249802</v>
      </c>
      <c r="D5585" s="52">
        <v>38754.706738063978</v>
      </c>
      <c r="E5585" s="50"/>
      <c r="F5585" s="50"/>
      <c r="G5585" s="50"/>
      <c r="H5585" s="50"/>
    </row>
    <row r="5586" spans="1:8" x14ac:dyDescent="0.2">
      <c r="A5586" s="48">
        <v>1474</v>
      </c>
      <c r="B5586" s="52">
        <v>141226.97859708799</v>
      </c>
      <c r="C5586" s="52">
        <v>150471.17252270947</v>
      </c>
      <c r="D5586" s="52">
        <v>-9244.1939256214828</v>
      </c>
      <c r="E5586" s="50"/>
      <c r="F5586" s="50"/>
      <c r="G5586" s="50"/>
      <c r="H5586" s="50"/>
    </row>
    <row r="5587" spans="1:8" x14ac:dyDescent="0.2">
      <c r="A5587" s="48">
        <v>1475</v>
      </c>
      <c r="B5587" s="52">
        <v>79000</v>
      </c>
      <c r="C5587" s="52">
        <v>82554.300485745858</v>
      </c>
      <c r="D5587" s="52">
        <v>-3554.3004857458582</v>
      </c>
      <c r="E5587" s="50"/>
      <c r="F5587" s="50"/>
      <c r="G5587" s="50"/>
      <c r="H5587" s="50"/>
    </row>
    <row r="5588" spans="1:8" x14ac:dyDescent="0.2">
      <c r="A5588" s="48">
        <v>1476</v>
      </c>
      <c r="B5588" s="52">
        <v>157448.99640891599</v>
      </c>
      <c r="C5588" s="52">
        <v>134887.69131529043</v>
      </c>
      <c r="D5588" s="52">
        <v>22561.30509362556</v>
      </c>
      <c r="E5588" s="50"/>
      <c r="F5588" s="50"/>
      <c r="G5588" s="50"/>
      <c r="H5588" s="50"/>
    </row>
    <row r="5589" spans="1:8" x14ac:dyDescent="0.2">
      <c r="A5589" s="48">
        <v>1477</v>
      </c>
      <c r="B5589" s="52">
        <v>225094.99925029601</v>
      </c>
      <c r="C5589" s="52">
        <v>170595.33270770867</v>
      </c>
      <c r="D5589" s="52">
        <v>54499.666542587336</v>
      </c>
      <c r="E5589" s="50"/>
      <c r="F5589" s="50"/>
      <c r="G5589" s="50"/>
      <c r="H5589" s="50"/>
    </row>
    <row r="5590" spans="1:8" x14ac:dyDescent="0.2">
      <c r="A5590" s="48">
        <v>1478</v>
      </c>
      <c r="B5590" s="52">
        <v>78000</v>
      </c>
      <c r="C5590" s="52">
        <v>59092.270190399664</v>
      </c>
      <c r="D5590" s="52">
        <v>18907.729809600336</v>
      </c>
      <c r="E5590" s="50"/>
      <c r="F5590" s="50"/>
      <c r="G5590" s="50"/>
      <c r="H5590" s="50"/>
    </row>
    <row r="5591" spans="1:8" x14ac:dyDescent="0.2">
      <c r="A5591" s="48">
        <v>1479</v>
      </c>
      <c r="B5591" s="52">
        <v>87789.743452244002</v>
      </c>
      <c r="C5591" s="52">
        <v>138176.4131181945</v>
      </c>
      <c r="D5591" s="52">
        <v>-50386.669665950496</v>
      </c>
      <c r="E5591" s="50"/>
      <c r="F5591" s="50"/>
      <c r="G5591" s="50"/>
      <c r="H5591" s="50"/>
    </row>
    <row r="5592" spans="1:8" x14ac:dyDescent="0.2">
      <c r="A5592" s="48">
        <v>1480</v>
      </c>
      <c r="B5592" s="52">
        <v>175000</v>
      </c>
      <c r="C5592" s="52">
        <v>182065.49864128054</v>
      </c>
      <c r="D5592" s="52">
        <v>-7065.4986412805447</v>
      </c>
      <c r="E5592" s="50"/>
      <c r="F5592" s="50"/>
      <c r="G5592" s="50"/>
      <c r="H5592" s="50"/>
    </row>
    <row r="5593" spans="1:8" x14ac:dyDescent="0.2">
      <c r="A5593" s="48">
        <v>1481</v>
      </c>
      <c r="B5593" s="52">
        <v>107351.588460624</v>
      </c>
      <c r="C5593" s="52">
        <v>125252.35533265179</v>
      </c>
      <c r="D5593" s="52">
        <v>-17900.766872027787</v>
      </c>
      <c r="E5593" s="50"/>
      <c r="F5593" s="50"/>
      <c r="G5593" s="50"/>
      <c r="H5593" s="50"/>
    </row>
    <row r="5594" spans="1:8" x14ac:dyDescent="0.2">
      <c r="A5594" s="48">
        <v>1482</v>
      </c>
      <c r="B5594" s="52">
        <v>112122.770169986</v>
      </c>
      <c r="C5594" s="52">
        <v>121105.06559686197</v>
      </c>
      <c r="D5594" s="52">
        <v>-8982.295426875964</v>
      </c>
      <c r="E5594" s="50"/>
      <c r="F5594" s="50"/>
      <c r="G5594" s="50"/>
      <c r="H5594" s="50"/>
    </row>
    <row r="5595" spans="1:8" x14ac:dyDescent="0.2">
      <c r="A5595" s="48">
        <v>1483</v>
      </c>
      <c r="B5595" s="52">
        <v>171762.54153699899</v>
      </c>
      <c r="C5595" s="52">
        <v>189815.42542768936</v>
      </c>
      <c r="D5595" s="52">
        <v>-18052.883890690369</v>
      </c>
      <c r="E5595" s="50"/>
      <c r="F5595" s="50"/>
      <c r="G5595" s="50"/>
      <c r="H5595" s="50"/>
    </row>
    <row r="5596" spans="1:8" x14ac:dyDescent="0.2">
      <c r="A5596" s="48">
        <v>1484</v>
      </c>
      <c r="B5596" s="52">
        <v>139425.36574519399</v>
      </c>
      <c r="C5596" s="52">
        <v>156790.21577782705</v>
      </c>
      <c r="D5596" s="52">
        <v>-17364.850032633054</v>
      </c>
      <c r="E5596" s="50"/>
      <c r="F5596" s="50"/>
      <c r="G5596" s="50"/>
      <c r="H5596" s="50"/>
    </row>
    <row r="5597" spans="1:8" x14ac:dyDescent="0.2">
      <c r="A5597" s="48">
        <v>1485</v>
      </c>
      <c r="B5597" s="52">
        <v>230925.19473307699</v>
      </c>
      <c r="C5597" s="52">
        <v>201507.54235510741</v>
      </c>
      <c r="D5597" s="52">
        <v>29417.652377969585</v>
      </c>
      <c r="E5597" s="50"/>
      <c r="F5597" s="50"/>
      <c r="G5597" s="50"/>
      <c r="H5597" s="50"/>
    </row>
    <row r="5598" spans="1:8" x14ac:dyDescent="0.2">
      <c r="A5598" s="48">
        <v>1486</v>
      </c>
      <c r="B5598" s="52">
        <v>139684.22009151199</v>
      </c>
      <c r="C5598" s="52">
        <v>140657.17225522286</v>
      </c>
      <c r="D5598" s="52">
        <v>-972.95216371087008</v>
      </c>
      <c r="E5598" s="50"/>
      <c r="F5598" s="50"/>
      <c r="G5598" s="50"/>
      <c r="H5598" s="50"/>
    </row>
    <row r="5599" spans="1:8" x14ac:dyDescent="0.2">
      <c r="A5599" s="48">
        <v>1487</v>
      </c>
      <c r="B5599" s="52">
        <v>118572.52637167599</v>
      </c>
      <c r="C5599" s="52">
        <v>93158.819352280232</v>
      </c>
      <c r="D5599" s="52">
        <v>25413.707019395762</v>
      </c>
      <c r="E5599" s="50"/>
      <c r="F5599" s="50"/>
      <c r="G5599" s="50"/>
      <c r="H5599" s="50"/>
    </row>
    <row r="5600" spans="1:8" x14ac:dyDescent="0.2">
      <c r="A5600" s="48">
        <v>1488</v>
      </c>
      <c r="B5600" s="52">
        <v>150769.34201580999</v>
      </c>
      <c r="C5600" s="52">
        <v>144014.12997139755</v>
      </c>
      <c r="D5600" s="52">
        <v>6755.2120444124448</v>
      </c>
      <c r="E5600" s="50"/>
      <c r="F5600" s="50"/>
      <c r="G5600" s="50"/>
      <c r="H5600" s="50"/>
    </row>
    <row r="5601" spans="1:8" x14ac:dyDescent="0.2">
      <c r="A5601" s="48">
        <v>1489</v>
      </c>
      <c r="B5601" s="52">
        <v>104870.573971757</v>
      </c>
      <c r="C5601" s="52">
        <v>90658.896335620026</v>
      </c>
      <c r="D5601" s="52">
        <v>14211.67763613697</v>
      </c>
      <c r="E5601" s="50"/>
      <c r="F5601" s="50"/>
      <c r="G5601" s="50"/>
      <c r="H5601" s="50"/>
    </row>
    <row r="5602" spans="1:8" x14ac:dyDescent="0.2">
      <c r="A5602" s="48">
        <v>1490</v>
      </c>
      <c r="B5602" s="52">
        <v>69889.419251710802</v>
      </c>
      <c r="C5602" s="52">
        <v>91962.728117274644</v>
      </c>
      <c r="D5602" s="52">
        <v>-22073.308865563842</v>
      </c>
      <c r="E5602" s="50"/>
      <c r="F5602" s="50"/>
      <c r="G5602" s="50"/>
      <c r="H5602" s="50"/>
    </row>
    <row r="5603" spans="1:8" x14ac:dyDescent="0.2">
      <c r="A5603" s="48">
        <v>1491</v>
      </c>
      <c r="B5603" s="52">
        <v>113554.124682794</v>
      </c>
      <c r="C5603" s="52">
        <v>111183.24895153454</v>
      </c>
      <c r="D5603" s="52">
        <v>2370.875731259468</v>
      </c>
      <c r="E5603" s="50"/>
      <c r="F5603" s="50"/>
      <c r="G5603" s="50"/>
      <c r="H5603" s="50"/>
    </row>
    <row r="5604" spans="1:8" x14ac:dyDescent="0.2">
      <c r="A5604" s="48">
        <v>1492</v>
      </c>
      <c r="B5604" s="52">
        <v>88743.979794116196</v>
      </c>
      <c r="C5604" s="52">
        <v>87435.154415267767</v>
      </c>
      <c r="D5604" s="52">
        <v>1308.825378848429</v>
      </c>
      <c r="E5604" s="50"/>
      <c r="F5604" s="50"/>
      <c r="G5604" s="50"/>
      <c r="H5604" s="50"/>
    </row>
    <row r="5605" spans="1:8" x14ac:dyDescent="0.2">
      <c r="A5605" s="48">
        <v>1493</v>
      </c>
      <c r="B5605" s="52">
        <v>120500.53493056601</v>
      </c>
      <c r="C5605" s="52">
        <v>128630.07902341607</v>
      </c>
      <c r="D5605" s="52">
        <v>-8129.5440928500611</v>
      </c>
      <c r="E5605" s="50"/>
      <c r="F5605" s="50"/>
      <c r="G5605" s="50"/>
      <c r="H5605" s="50"/>
    </row>
    <row r="5606" spans="1:8" x14ac:dyDescent="0.2">
      <c r="A5606" s="48">
        <v>1494</v>
      </c>
      <c r="B5606" s="52">
        <v>95423.634187221702</v>
      </c>
      <c r="C5606" s="52">
        <v>97951.529150569477</v>
      </c>
      <c r="D5606" s="52">
        <v>-2527.894963347775</v>
      </c>
      <c r="E5606" s="50"/>
      <c r="F5606" s="50"/>
      <c r="G5606" s="50"/>
      <c r="H5606" s="50"/>
    </row>
    <row r="5607" spans="1:8" x14ac:dyDescent="0.2">
      <c r="A5607" s="48">
        <v>1495</v>
      </c>
      <c r="B5607" s="52">
        <v>123715.465379539</v>
      </c>
      <c r="C5607" s="52">
        <v>150774.60796215993</v>
      </c>
      <c r="D5607" s="52">
        <v>-27059.142582620931</v>
      </c>
      <c r="E5607" s="50"/>
      <c r="F5607" s="50"/>
      <c r="G5607" s="50"/>
      <c r="H5607" s="50"/>
    </row>
    <row r="5608" spans="1:8" x14ac:dyDescent="0.2">
      <c r="A5608" s="48">
        <v>1496</v>
      </c>
      <c r="B5608" s="52">
        <v>114475.508184037</v>
      </c>
      <c r="C5608" s="52">
        <v>119071.56919044026</v>
      </c>
      <c r="D5608" s="52">
        <v>-4596.0610064032662</v>
      </c>
      <c r="E5608" s="50"/>
      <c r="F5608" s="50"/>
      <c r="G5608" s="50"/>
      <c r="H5608" s="50"/>
    </row>
    <row r="5609" spans="1:8" x14ac:dyDescent="0.2">
      <c r="A5609" s="48">
        <v>1497</v>
      </c>
      <c r="B5609" s="52">
        <v>123000</v>
      </c>
      <c r="C5609" s="52">
        <v>76820.866829217179</v>
      </c>
      <c r="D5609" s="52">
        <v>46179.133170782821</v>
      </c>
      <c r="E5609" s="50"/>
      <c r="F5609" s="50"/>
      <c r="G5609" s="50"/>
      <c r="H5609" s="50"/>
    </row>
    <row r="5610" spans="1:8" x14ac:dyDescent="0.2">
      <c r="A5610" s="48">
        <v>1498</v>
      </c>
      <c r="B5610" s="52">
        <v>93604.815534063295</v>
      </c>
      <c r="C5610" s="52">
        <v>102489.10057595361</v>
      </c>
      <c r="D5610" s="52">
        <v>-8884.2850418903108</v>
      </c>
      <c r="E5610" s="50"/>
      <c r="F5610" s="50"/>
      <c r="G5610" s="50"/>
      <c r="H5610" s="50"/>
    </row>
    <row r="5611" spans="1:8" x14ac:dyDescent="0.2">
      <c r="A5611" s="48">
        <v>1499</v>
      </c>
      <c r="B5611" s="52">
        <v>73640.157964011101</v>
      </c>
      <c r="C5611" s="52">
        <v>74368.237446004234</v>
      </c>
      <c r="D5611" s="52">
        <v>-728.0794819931325</v>
      </c>
      <c r="E5611" s="50"/>
      <c r="F5611" s="50"/>
      <c r="G5611" s="50"/>
      <c r="H5611" s="50"/>
    </row>
    <row r="5612" spans="1:8" x14ac:dyDescent="0.2">
      <c r="A5612" s="48">
        <v>1500</v>
      </c>
      <c r="B5612" s="52">
        <v>14460.0641916679</v>
      </c>
      <c r="C5612" s="52">
        <v>77170.692287987011</v>
      </c>
      <c r="D5612" s="52">
        <v>-62710.628096319109</v>
      </c>
      <c r="E5612" s="50"/>
      <c r="F5612" s="50"/>
      <c r="G5612" s="50"/>
      <c r="H5612" s="50"/>
    </row>
    <row r="5613" spans="1:8" x14ac:dyDescent="0.2">
      <c r="A5613" s="48">
        <v>1501</v>
      </c>
      <c r="B5613" s="52">
        <v>103534.64309313599</v>
      </c>
      <c r="C5613" s="52">
        <v>97883.642527567688</v>
      </c>
      <c r="D5613" s="52">
        <v>5651.0005655683053</v>
      </c>
      <c r="E5613" s="50"/>
      <c r="F5613" s="50"/>
      <c r="G5613" s="50"/>
      <c r="H5613" s="50"/>
    </row>
    <row r="5614" spans="1:8" x14ac:dyDescent="0.2">
      <c r="A5614" s="48">
        <v>1502</v>
      </c>
      <c r="B5614" s="52">
        <v>123478.182638265</v>
      </c>
      <c r="C5614" s="52">
        <v>124657.56295535067</v>
      </c>
      <c r="D5614" s="52">
        <v>-1179.38031708567</v>
      </c>
      <c r="E5614" s="50"/>
      <c r="F5614" s="50"/>
      <c r="G5614" s="50"/>
      <c r="H5614" s="50"/>
    </row>
    <row r="5615" spans="1:8" x14ac:dyDescent="0.2">
      <c r="A5615" s="48">
        <v>1503</v>
      </c>
      <c r="B5615" s="52">
        <v>17176.254153699902</v>
      </c>
      <c r="C5615" s="52">
        <v>163604.48352699383</v>
      </c>
      <c r="D5615" s="52">
        <v>-146428.22937329393</v>
      </c>
      <c r="E5615" s="50"/>
      <c r="F5615" s="50"/>
      <c r="G5615" s="50"/>
      <c r="H5615" s="50"/>
    </row>
    <row r="5616" spans="1:8" x14ac:dyDescent="0.2">
      <c r="A5616" s="48">
        <v>1504</v>
      </c>
      <c r="B5616" s="52">
        <v>73746.327377506095</v>
      </c>
      <c r="C5616" s="52">
        <v>73833.135810270935</v>
      </c>
      <c r="D5616" s="52">
        <v>-86.808432764839381</v>
      </c>
      <c r="E5616" s="50"/>
      <c r="F5616" s="50"/>
      <c r="G5616" s="50"/>
      <c r="H5616" s="50"/>
    </row>
    <row r="5617" spans="1:8" x14ac:dyDescent="0.2">
      <c r="A5617" s="48">
        <v>1505</v>
      </c>
      <c r="B5617" s="52">
        <v>198584.881565572</v>
      </c>
      <c r="C5617" s="52">
        <v>179439.26849184357</v>
      </c>
      <c r="D5617" s="52">
        <v>19145.613073728426</v>
      </c>
      <c r="E5617" s="50"/>
      <c r="F5617" s="50"/>
      <c r="G5617" s="50"/>
      <c r="H5617" s="50"/>
    </row>
    <row r="5618" spans="1:8" x14ac:dyDescent="0.2">
      <c r="A5618" s="48">
        <v>1506</v>
      </c>
      <c r="B5618" s="52">
        <v>167736.74462334701</v>
      </c>
      <c r="C5618" s="52">
        <v>124981.64958658465</v>
      </c>
      <c r="D5618" s="52">
        <v>42755.095036762359</v>
      </c>
      <c r="E5618" s="50"/>
      <c r="F5618" s="50"/>
      <c r="G5618" s="50"/>
      <c r="H5618" s="50"/>
    </row>
    <row r="5619" spans="1:8" x14ac:dyDescent="0.2">
      <c r="A5619" s="48">
        <v>1507</v>
      </c>
      <c r="B5619" s="52">
        <v>122332.14306151</v>
      </c>
      <c r="C5619" s="52">
        <v>125525.90291864061</v>
      </c>
      <c r="D5619" s="52">
        <v>-3193.7598571306153</v>
      </c>
      <c r="E5619" s="50"/>
      <c r="F5619" s="50"/>
      <c r="G5619" s="50"/>
      <c r="H5619" s="50"/>
    </row>
    <row r="5620" spans="1:8" x14ac:dyDescent="0.2">
      <c r="A5620" s="48">
        <v>1508</v>
      </c>
      <c r="B5620" s="52">
        <v>125004.96078526</v>
      </c>
      <c r="C5620" s="52">
        <v>101144.31560067533</v>
      </c>
      <c r="D5620" s="52">
        <v>23860.645184584675</v>
      </c>
      <c r="E5620" s="50"/>
      <c r="F5620" s="50"/>
      <c r="G5620" s="50"/>
      <c r="H5620" s="50"/>
    </row>
    <row r="5621" spans="1:8" x14ac:dyDescent="0.2">
      <c r="A5621" s="48">
        <v>1509</v>
      </c>
      <c r="B5621" s="52">
        <v>154240.68471112399</v>
      </c>
      <c r="C5621" s="52">
        <v>136847.57996037588</v>
      </c>
      <c r="D5621" s="52">
        <v>17393.104750748113</v>
      </c>
      <c r="E5621" s="50"/>
      <c r="F5621" s="50"/>
      <c r="G5621" s="50"/>
      <c r="H5621" s="50"/>
    </row>
    <row r="5622" spans="1:8" x14ac:dyDescent="0.2">
      <c r="A5622" s="48">
        <v>1510</v>
      </c>
      <c r="B5622" s="52">
        <v>195000</v>
      </c>
      <c r="C5622" s="52">
        <v>175767.49949276212</v>
      </c>
      <c r="D5622" s="52">
        <v>19232.500507237884</v>
      </c>
      <c r="E5622" s="50"/>
      <c r="F5622" s="50"/>
      <c r="G5622" s="50"/>
      <c r="H5622" s="50"/>
    </row>
    <row r="5623" spans="1:8" x14ac:dyDescent="0.2">
      <c r="A5623" s="48">
        <v>1511</v>
      </c>
      <c r="B5623" s="52">
        <v>263140.83112473303</v>
      </c>
      <c r="C5623" s="52">
        <v>192075.95578333907</v>
      </c>
      <c r="D5623" s="52">
        <v>71064.875341393956</v>
      </c>
      <c r="E5623" s="50"/>
      <c r="F5623" s="50"/>
      <c r="G5623" s="50"/>
      <c r="H5623" s="50"/>
    </row>
    <row r="5624" spans="1:8" x14ac:dyDescent="0.2">
      <c r="A5624" s="48">
        <v>1512</v>
      </c>
      <c r="B5624" s="52">
        <v>80976.359473339995</v>
      </c>
      <c r="C5624" s="52">
        <v>71193.069635061416</v>
      </c>
      <c r="D5624" s="52">
        <v>9783.2898382785788</v>
      </c>
      <c r="E5624" s="50"/>
      <c r="F5624" s="50"/>
      <c r="G5624" s="50"/>
      <c r="H5624" s="50"/>
    </row>
    <row r="5625" spans="1:8" x14ac:dyDescent="0.2">
      <c r="A5625" s="48">
        <v>1513</v>
      </c>
      <c r="B5625" s="52">
        <v>109900</v>
      </c>
      <c r="C5625" s="52">
        <v>72734.305298569816</v>
      </c>
      <c r="D5625" s="52">
        <v>37165.694701430184</v>
      </c>
      <c r="E5625" s="50"/>
      <c r="F5625" s="50"/>
      <c r="G5625" s="50"/>
      <c r="H5625" s="50"/>
    </row>
    <row r="5626" spans="1:8" x14ac:dyDescent="0.2">
      <c r="A5626" s="48">
        <v>1514</v>
      </c>
      <c r="B5626" s="52">
        <v>101220.449341675</v>
      </c>
      <c r="C5626" s="52">
        <v>89780.158411249417</v>
      </c>
      <c r="D5626" s="52">
        <v>11440.290930425588</v>
      </c>
      <c r="E5626" s="50"/>
      <c r="F5626" s="50"/>
      <c r="G5626" s="50"/>
      <c r="H5626" s="50"/>
    </row>
    <row r="5627" spans="1:8" x14ac:dyDescent="0.2">
      <c r="A5627" s="48">
        <v>1515</v>
      </c>
      <c r="B5627" s="52">
        <v>65000</v>
      </c>
      <c r="C5627" s="52">
        <v>69222.396133880742</v>
      </c>
      <c r="D5627" s="52">
        <v>-4222.3961338807421</v>
      </c>
      <c r="E5627" s="50"/>
      <c r="F5627" s="50"/>
      <c r="G5627" s="50"/>
      <c r="H5627" s="50"/>
    </row>
    <row r="5628" spans="1:8" x14ac:dyDescent="0.2">
      <c r="A5628" s="48">
        <v>1516</v>
      </c>
      <c r="B5628" s="52">
        <v>134516.021880927</v>
      </c>
      <c r="C5628" s="52">
        <v>130541.43377555319</v>
      </c>
      <c r="D5628" s="52">
        <v>3974.5881053738121</v>
      </c>
      <c r="E5628" s="50"/>
      <c r="F5628" s="50"/>
      <c r="G5628" s="50"/>
      <c r="H5628" s="50"/>
    </row>
    <row r="5629" spans="1:8" x14ac:dyDescent="0.2">
      <c r="A5629" s="48">
        <v>1517</v>
      </c>
      <c r="B5629" s="52">
        <v>115000</v>
      </c>
      <c r="C5629" s="52">
        <v>100164.78028094562</v>
      </c>
      <c r="D5629" s="52">
        <v>14835.219719054381</v>
      </c>
      <c r="E5629" s="50"/>
      <c r="F5629" s="50"/>
      <c r="G5629" s="50"/>
      <c r="H5629" s="50"/>
    </row>
    <row r="5630" spans="1:8" x14ac:dyDescent="0.2">
      <c r="A5630" s="48">
        <v>1518</v>
      </c>
      <c r="B5630" s="52">
        <v>129900</v>
      </c>
      <c r="C5630" s="52">
        <v>149329.10259683992</v>
      </c>
      <c r="D5630" s="52">
        <v>-19429.102596839919</v>
      </c>
      <c r="E5630" s="50"/>
      <c r="F5630" s="50"/>
      <c r="G5630" s="50"/>
      <c r="H5630" s="50"/>
    </row>
    <row r="5631" spans="1:8" x14ac:dyDescent="0.2">
      <c r="A5631" s="48">
        <v>1519</v>
      </c>
      <c r="B5631" s="52">
        <v>170999.152463501</v>
      </c>
      <c r="C5631" s="52">
        <v>174472.93636496892</v>
      </c>
      <c r="D5631" s="52">
        <v>-3473.7839014679193</v>
      </c>
      <c r="E5631" s="50"/>
      <c r="F5631" s="50"/>
      <c r="G5631" s="50"/>
      <c r="H5631" s="50"/>
    </row>
    <row r="5632" spans="1:8" x14ac:dyDescent="0.2">
      <c r="A5632" s="48">
        <v>1520</v>
      </c>
      <c r="B5632" s="52">
        <v>192800.855888905</v>
      </c>
      <c r="C5632" s="52">
        <v>194219.90307487312</v>
      </c>
      <c r="D5632" s="52">
        <v>-1419.0471859681129</v>
      </c>
      <c r="E5632" s="50"/>
      <c r="F5632" s="50"/>
      <c r="G5632" s="50"/>
      <c r="H5632" s="50"/>
    </row>
    <row r="5633" spans="1:8" x14ac:dyDescent="0.2">
      <c r="A5633" s="48">
        <v>1521</v>
      </c>
      <c r="B5633" s="52">
        <v>81940.3637527846</v>
      </c>
      <c r="C5633" s="52">
        <v>84462.633528589096</v>
      </c>
      <c r="D5633" s="52">
        <v>-2522.269775804496</v>
      </c>
      <c r="E5633" s="50"/>
      <c r="F5633" s="50"/>
      <c r="G5633" s="50"/>
      <c r="H5633" s="50"/>
    </row>
    <row r="5634" spans="1:8" x14ac:dyDescent="0.2">
      <c r="A5634" s="48">
        <v>1522</v>
      </c>
      <c r="B5634" s="52">
        <v>138555.11683984601</v>
      </c>
      <c r="C5634" s="52">
        <v>125472.93677225526</v>
      </c>
      <c r="D5634" s="52">
        <v>13082.180067590758</v>
      </c>
      <c r="E5634" s="50"/>
      <c r="F5634" s="50"/>
      <c r="G5634" s="50"/>
      <c r="H5634" s="50"/>
    </row>
    <row r="5635" spans="1:8" x14ac:dyDescent="0.2">
      <c r="A5635" s="48">
        <v>1523</v>
      </c>
      <c r="B5635" s="52">
        <v>79433.952626228798</v>
      </c>
      <c r="C5635" s="52">
        <v>91760.454647297898</v>
      </c>
      <c r="D5635" s="52">
        <v>-12326.5020210691</v>
      </c>
      <c r="E5635" s="50"/>
      <c r="F5635" s="50"/>
      <c r="G5635" s="50"/>
      <c r="H5635" s="50"/>
    </row>
    <row r="5636" spans="1:8" x14ac:dyDescent="0.2">
      <c r="A5636" s="48">
        <v>1524</v>
      </c>
      <c r="B5636" s="52">
        <v>230500</v>
      </c>
      <c r="C5636" s="52">
        <v>177431.73089578369</v>
      </c>
      <c r="D5636" s="52">
        <v>53068.269104216306</v>
      </c>
      <c r="E5636" s="50"/>
      <c r="F5636" s="50"/>
      <c r="G5636" s="50"/>
      <c r="H5636" s="50"/>
    </row>
    <row r="5637" spans="1:8" x14ac:dyDescent="0.2">
      <c r="A5637" s="48">
        <v>1525</v>
      </c>
      <c r="B5637" s="52">
        <v>206094.255421946</v>
      </c>
      <c r="C5637" s="52">
        <v>191807.98344720766</v>
      </c>
      <c r="D5637" s="52">
        <v>14286.271974738338</v>
      </c>
      <c r="E5637" s="50"/>
      <c r="F5637" s="50"/>
      <c r="G5637" s="50"/>
      <c r="H5637" s="50"/>
    </row>
    <row r="5638" spans="1:8" x14ac:dyDescent="0.2">
      <c r="A5638" s="48">
        <v>1526</v>
      </c>
      <c r="B5638" s="52">
        <v>112914.90887815</v>
      </c>
      <c r="C5638" s="52">
        <v>108864.15649691128</v>
      </c>
      <c r="D5638" s="52">
        <v>4050.7523812387226</v>
      </c>
      <c r="E5638" s="50"/>
      <c r="F5638" s="50"/>
      <c r="G5638" s="50"/>
      <c r="H5638" s="50"/>
    </row>
    <row r="5639" spans="1:8" x14ac:dyDescent="0.2">
      <c r="A5639" s="48">
        <v>1527</v>
      </c>
      <c r="B5639" s="52">
        <v>76585.764282571603</v>
      </c>
      <c r="C5639" s="52">
        <v>80700.262709201488</v>
      </c>
      <c r="D5639" s="52">
        <v>-4114.4984266298852</v>
      </c>
      <c r="E5639" s="50"/>
      <c r="F5639" s="50"/>
      <c r="G5639" s="50"/>
      <c r="H5639" s="50"/>
    </row>
    <row r="5640" spans="1:8" x14ac:dyDescent="0.2">
      <c r="A5640" s="48">
        <v>1528</v>
      </c>
      <c r="B5640" s="52">
        <v>139900</v>
      </c>
      <c r="C5640" s="52">
        <v>117480.37211597819</v>
      </c>
      <c r="D5640" s="52">
        <v>22419.627884021815</v>
      </c>
      <c r="E5640" s="50"/>
      <c r="F5640" s="50"/>
      <c r="G5640" s="50"/>
      <c r="H5640" s="50"/>
    </row>
    <row r="5641" spans="1:8" x14ac:dyDescent="0.2">
      <c r="A5641" s="48">
        <v>1529</v>
      </c>
      <c r="B5641" s="52">
        <v>98900</v>
      </c>
      <c r="C5641" s="52">
        <v>111198.02963853773</v>
      </c>
      <c r="D5641" s="52">
        <v>-12298.02963853773</v>
      </c>
      <c r="E5641" s="50"/>
      <c r="F5641" s="50"/>
      <c r="G5641" s="50"/>
      <c r="H5641" s="50"/>
    </row>
    <row r="5642" spans="1:8" x14ac:dyDescent="0.2">
      <c r="A5642" s="48">
        <v>1530</v>
      </c>
      <c r="B5642" s="52">
        <v>65000</v>
      </c>
      <c r="C5642" s="52">
        <v>115095.79378536314</v>
      </c>
      <c r="D5642" s="52">
        <v>-50095.793785363145</v>
      </c>
      <c r="E5642" s="50"/>
      <c r="F5642" s="50"/>
      <c r="G5642" s="50"/>
      <c r="H5642" s="50"/>
    </row>
    <row r="5643" spans="1:8" x14ac:dyDescent="0.2">
      <c r="A5643" s="48">
        <v>1531</v>
      </c>
      <c r="B5643" s="52">
        <v>198337.49211640301</v>
      </c>
      <c r="C5643" s="52">
        <v>236634.27307100463</v>
      </c>
      <c r="D5643" s="52">
        <v>-38296.780954601621</v>
      </c>
      <c r="E5643" s="50"/>
      <c r="F5643" s="50"/>
      <c r="G5643" s="50"/>
      <c r="H5643" s="50"/>
    </row>
    <row r="5644" spans="1:8" x14ac:dyDescent="0.2">
      <c r="A5644" s="48">
        <v>1532</v>
      </c>
      <c r="B5644" s="52">
        <v>151723.578357683</v>
      </c>
      <c r="C5644" s="52">
        <v>152809.24198224093</v>
      </c>
      <c r="D5644" s="52">
        <v>-1085.6636245579284</v>
      </c>
      <c r="E5644" s="50"/>
      <c r="F5644" s="50"/>
      <c r="G5644" s="50"/>
      <c r="H5644" s="50"/>
    </row>
    <row r="5645" spans="1:8" x14ac:dyDescent="0.2">
      <c r="A5645" s="48">
        <v>1533</v>
      </c>
      <c r="B5645" s="52">
        <v>134070.206033047</v>
      </c>
      <c r="C5645" s="52">
        <v>116041.81763806325</v>
      </c>
      <c r="D5645" s="52">
        <v>18028.388394983747</v>
      </c>
      <c r="E5645" s="50"/>
      <c r="F5645" s="50"/>
      <c r="G5645" s="50"/>
      <c r="H5645" s="50"/>
    </row>
    <row r="5646" spans="1:8" x14ac:dyDescent="0.2">
      <c r="A5646" s="48">
        <v>1534</v>
      </c>
      <c r="B5646" s="52">
        <v>118572.52637167599</v>
      </c>
      <c r="C5646" s="52">
        <v>104782.80739953657</v>
      </c>
      <c r="D5646" s="52">
        <v>13789.718972139424</v>
      </c>
      <c r="E5646" s="50"/>
      <c r="F5646" s="50"/>
      <c r="G5646" s="50"/>
      <c r="H5646" s="50"/>
    </row>
    <row r="5647" spans="1:8" x14ac:dyDescent="0.2">
      <c r="A5647" s="48">
        <v>1535</v>
      </c>
      <c r="B5647" s="52">
        <v>95436.423665007998</v>
      </c>
      <c r="C5647" s="52">
        <v>102926.68194106637</v>
      </c>
      <c r="D5647" s="52">
        <v>-7490.2582760583755</v>
      </c>
      <c r="E5647" s="50"/>
      <c r="F5647" s="50"/>
      <c r="G5647" s="50"/>
      <c r="H5647" s="50"/>
    </row>
    <row r="5648" spans="1:8" x14ac:dyDescent="0.2">
      <c r="A5648" s="48">
        <v>1536</v>
      </c>
      <c r="B5648" s="52">
        <v>96500</v>
      </c>
      <c r="C5648" s="52">
        <v>92556.420081529592</v>
      </c>
      <c r="D5648" s="52">
        <v>3943.5799184704083</v>
      </c>
      <c r="E5648" s="50"/>
      <c r="F5648" s="50"/>
      <c r="G5648" s="50"/>
      <c r="H5648" s="50"/>
    </row>
    <row r="5649" spans="1:8" x14ac:dyDescent="0.2">
      <c r="A5649" s="48">
        <v>1537</v>
      </c>
      <c r="B5649" s="52">
        <v>73541.971086725796</v>
      </c>
      <c r="C5649" s="52">
        <v>75995.727928414999</v>
      </c>
      <c r="D5649" s="52">
        <v>-2453.7568416892027</v>
      </c>
      <c r="E5649" s="50"/>
      <c r="F5649" s="50"/>
      <c r="G5649" s="50"/>
      <c r="H5649" s="50"/>
    </row>
    <row r="5650" spans="1:8" x14ac:dyDescent="0.2">
      <c r="A5650" s="48">
        <v>1538</v>
      </c>
      <c r="B5650" s="52">
        <v>57840.256766671497</v>
      </c>
      <c r="C5650" s="52">
        <v>81940.145329363615</v>
      </c>
      <c r="D5650" s="52">
        <v>-24099.888562692118</v>
      </c>
      <c r="E5650" s="50"/>
      <c r="F5650" s="50"/>
      <c r="G5650" s="50"/>
      <c r="H5650" s="50"/>
    </row>
    <row r="5651" spans="1:8" x14ac:dyDescent="0.2">
      <c r="A5651" s="48">
        <v>1539</v>
      </c>
      <c r="B5651" s="52">
        <v>100671.934067519</v>
      </c>
      <c r="C5651" s="52">
        <v>83683.217392771548</v>
      </c>
      <c r="D5651" s="52">
        <v>16988.716674747455</v>
      </c>
      <c r="E5651" s="50"/>
      <c r="F5651" s="50"/>
      <c r="G5651" s="50"/>
      <c r="H5651" s="50"/>
    </row>
    <row r="5652" spans="1:8" x14ac:dyDescent="0.2">
      <c r="A5652" s="48">
        <v>1540</v>
      </c>
      <c r="B5652" s="52">
        <v>61071.125879821899</v>
      </c>
      <c r="C5652" s="52">
        <v>79632.315294271189</v>
      </c>
      <c r="D5652" s="52">
        <v>-18561.189414449291</v>
      </c>
      <c r="E5652" s="50"/>
      <c r="F5652" s="50"/>
      <c r="G5652" s="50"/>
      <c r="H5652" s="50"/>
    </row>
    <row r="5653" spans="1:8" x14ac:dyDescent="0.2">
      <c r="A5653" s="48">
        <v>1541</v>
      </c>
      <c r="B5653" s="52">
        <v>88368.189556813406</v>
      </c>
      <c r="C5653" s="52">
        <v>103797.17602008689</v>
      </c>
      <c r="D5653" s="52">
        <v>-15428.986463273483</v>
      </c>
      <c r="E5653" s="50"/>
      <c r="F5653" s="50"/>
      <c r="G5653" s="50"/>
      <c r="H5653" s="50"/>
    </row>
    <row r="5654" spans="1:8" x14ac:dyDescent="0.2">
      <c r="A5654" s="48">
        <v>1542</v>
      </c>
      <c r="B5654" s="52">
        <v>74469.330587089498</v>
      </c>
      <c r="C5654" s="52">
        <v>72974.835918027646</v>
      </c>
      <c r="D5654" s="52">
        <v>1494.4946690618526</v>
      </c>
      <c r="E5654" s="50"/>
      <c r="F5654" s="50"/>
      <c r="G5654" s="50"/>
      <c r="H5654" s="50"/>
    </row>
    <row r="5655" spans="1:8" x14ac:dyDescent="0.2">
      <c r="A5655" s="48">
        <v>1543</v>
      </c>
      <c r="B5655" s="52">
        <v>64803.3390083298</v>
      </c>
      <c r="C5655" s="52">
        <v>92339.264525903185</v>
      </c>
      <c r="D5655" s="52">
        <v>-27535.925517573385</v>
      </c>
      <c r="E5655" s="50"/>
      <c r="F5655" s="50"/>
      <c r="G5655" s="50"/>
      <c r="H5655" s="50"/>
    </row>
    <row r="5656" spans="1:8" x14ac:dyDescent="0.2">
      <c r="A5656" s="48">
        <v>1544</v>
      </c>
      <c r="B5656" s="52">
        <v>119279.542734027</v>
      </c>
      <c r="C5656" s="52">
        <v>181856.55020364112</v>
      </c>
      <c r="D5656" s="52">
        <v>-62577.007469614124</v>
      </c>
      <c r="E5656" s="50"/>
      <c r="F5656" s="50"/>
      <c r="G5656" s="50"/>
      <c r="H5656" s="50"/>
    </row>
    <row r="5657" spans="1:8" x14ac:dyDescent="0.2">
      <c r="A5657" s="48">
        <v>1545</v>
      </c>
      <c r="B5657" s="52">
        <v>218043.00411780199</v>
      </c>
      <c r="C5657" s="52">
        <v>216963.30359619972</v>
      </c>
      <c r="D5657" s="52">
        <v>1079.7005216022662</v>
      </c>
      <c r="E5657" s="50"/>
      <c r="F5657" s="50"/>
      <c r="G5657" s="50"/>
      <c r="H5657" s="50"/>
    </row>
    <row r="5658" spans="1:8" x14ac:dyDescent="0.2">
      <c r="A5658" s="48">
        <v>1546</v>
      </c>
      <c r="B5658" s="52">
        <v>120018.532790843</v>
      </c>
      <c r="C5658" s="52">
        <v>66629.039590966684</v>
      </c>
      <c r="D5658" s="52">
        <v>53389.49319987632</v>
      </c>
      <c r="E5658" s="50"/>
      <c r="F5658" s="50"/>
      <c r="G5658" s="50"/>
      <c r="H5658" s="50"/>
    </row>
    <row r="5659" spans="1:8" x14ac:dyDescent="0.2">
      <c r="A5659" s="48">
        <v>1547</v>
      </c>
      <c r="B5659" s="52">
        <v>245467.19321336999</v>
      </c>
      <c r="C5659" s="52">
        <v>272068.40910029854</v>
      </c>
      <c r="D5659" s="52">
        <v>-26601.215886928549</v>
      </c>
      <c r="E5659" s="50"/>
      <c r="F5659" s="50"/>
      <c r="G5659" s="50"/>
      <c r="H5659" s="50"/>
    </row>
    <row r="5660" spans="1:8" x14ac:dyDescent="0.2">
      <c r="A5660" s="48">
        <v>1548</v>
      </c>
      <c r="B5660" s="52">
        <v>54900</v>
      </c>
      <c r="C5660" s="52">
        <v>51816.832193996925</v>
      </c>
      <c r="D5660" s="52">
        <v>3083.1678060030754</v>
      </c>
      <c r="E5660" s="50"/>
      <c r="F5660" s="50"/>
      <c r="G5660" s="50"/>
      <c r="H5660" s="50"/>
    </row>
    <row r="5661" spans="1:8" x14ac:dyDescent="0.2">
      <c r="A5661" s="48">
        <v>1549</v>
      </c>
      <c r="B5661" s="52">
        <v>131830</v>
      </c>
      <c r="C5661" s="52">
        <v>96617.729753827734</v>
      </c>
      <c r="D5661" s="52">
        <v>35212.270246172266</v>
      </c>
      <c r="E5661" s="50"/>
      <c r="F5661" s="50"/>
      <c r="G5661" s="50"/>
      <c r="H5661" s="50"/>
    </row>
    <row r="5662" spans="1:8" x14ac:dyDescent="0.2">
      <c r="A5662" s="48">
        <v>1550</v>
      </c>
      <c r="B5662" s="52">
        <v>43380.192575003603</v>
      </c>
      <c r="C5662" s="52">
        <v>44963.554956742802</v>
      </c>
      <c r="D5662" s="52">
        <v>-1583.3623817391999</v>
      </c>
      <c r="E5662" s="50"/>
      <c r="F5662" s="50"/>
      <c r="G5662" s="50"/>
      <c r="H5662" s="50"/>
    </row>
    <row r="5663" spans="1:8" x14ac:dyDescent="0.2">
      <c r="A5663" s="48">
        <v>1551</v>
      </c>
      <c r="B5663" s="52">
        <v>241898.91266460699</v>
      </c>
      <c r="C5663" s="52">
        <v>215830.73386544961</v>
      </c>
      <c r="D5663" s="52">
        <v>26068.17879915738</v>
      </c>
      <c r="E5663" s="50"/>
      <c r="F5663" s="50"/>
      <c r="G5663" s="50"/>
      <c r="H5663" s="50"/>
    </row>
    <row r="5664" spans="1:8" x14ac:dyDescent="0.2">
      <c r="A5664" s="48">
        <v>1552</v>
      </c>
      <c r="B5664" s="52">
        <v>131586.58414417799</v>
      </c>
      <c r="C5664" s="52">
        <v>127033.62573493968</v>
      </c>
      <c r="D5664" s="52">
        <v>4552.9584092383157</v>
      </c>
      <c r="E5664" s="50"/>
      <c r="F5664" s="50"/>
      <c r="G5664" s="50"/>
      <c r="H5664" s="50"/>
    </row>
    <row r="5665" spans="1:8" x14ac:dyDescent="0.2">
      <c r="A5665" s="48">
        <v>1553</v>
      </c>
      <c r="B5665" s="52">
        <v>98286.343212838401</v>
      </c>
      <c r="C5665" s="52">
        <v>104600.64587383313</v>
      </c>
      <c r="D5665" s="52">
        <v>-6314.3026609947265</v>
      </c>
      <c r="E5665" s="50"/>
      <c r="F5665" s="50"/>
      <c r="G5665" s="50"/>
      <c r="H5665" s="50"/>
    </row>
    <row r="5666" spans="1:8" x14ac:dyDescent="0.2">
      <c r="A5666" s="48">
        <v>1554</v>
      </c>
      <c r="B5666" s="52">
        <v>9640.0427944452404</v>
      </c>
      <c r="C5666" s="52">
        <v>54160.971621036093</v>
      </c>
      <c r="D5666" s="52">
        <v>-44520.928826590854</v>
      </c>
      <c r="E5666" s="50"/>
      <c r="F5666" s="50"/>
      <c r="G5666" s="50"/>
      <c r="H5666" s="50"/>
    </row>
    <row r="5667" spans="1:8" x14ac:dyDescent="0.2">
      <c r="A5667" s="48">
        <v>1555</v>
      </c>
      <c r="B5667" s="52">
        <v>173520.770300014</v>
      </c>
      <c r="C5667" s="52">
        <v>206244.04104638481</v>
      </c>
      <c r="D5667" s="52">
        <v>-32723.270746370807</v>
      </c>
      <c r="E5667" s="50"/>
      <c r="F5667" s="50"/>
      <c r="G5667" s="50"/>
      <c r="H5667" s="50"/>
    </row>
    <row r="5668" spans="1:8" x14ac:dyDescent="0.2">
      <c r="A5668" s="48">
        <v>1556</v>
      </c>
      <c r="B5668" s="52">
        <v>87312.625281307905</v>
      </c>
      <c r="C5668" s="52">
        <v>90601.341909771785</v>
      </c>
      <c r="D5668" s="52">
        <v>-3288.7166284638806</v>
      </c>
      <c r="E5668" s="50"/>
      <c r="F5668" s="50"/>
      <c r="G5668" s="50"/>
      <c r="H5668" s="50"/>
    </row>
    <row r="5669" spans="1:8" x14ac:dyDescent="0.2">
      <c r="A5669" s="48">
        <v>1557</v>
      </c>
      <c r="B5669" s="52">
        <v>31330.139081947</v>
      </c>
      <c r="C5669" s="52">
        <v>56629.584600102055</v>
      </c>
      <c r="D5669" s="52">
        <v>-25299.445518155055</v>
      </c>
      <c r="E5669" s="50"/>
      <c r="F5669" s="50"/>
      <c r="G5669" s="50"/>
      <c r="H5669" s="50"/>
    </row>
    <row r="5670" spans="1:8" x14ac:dyDescent="0.2">
      <c r="A5670" s="48">
        <v>1558</v>
      </c>
      <c r="B5670" s="52">
        <v>73640.157964011101</v>
      </c>
      <c r="C5670" s="52">
        <v>92206.683323088568</v>
      </c>
      <c r="D5670" s="52">
        <v>-18566.525359077466</v>
      </c>
      <c r="E5670" s="50"/>
      <c r="F5670" s="50"/>
      <c r="G5670" s="50"/>
      <c r="H5670" s="50"/>
    </row>
    <row r="5671" spans="1:8" x14ac:dyDescent="0.2">
      <c r="A5671" s="48">
        <v>1559</v>
      </c>
      <c r="B5671" s="52">
        <v>40256.619686992803</v>
      </c>
      <c r="C5671" s="52">
        <v>64074.875112353118</v>
      </c>
      <c r="D5671" s="52">
        <v>-23818.255425360316</v>
      </c>
      <c r="E5671" s="50"/>
      <c r="F5671" s="50"/>
      <c r="G5671" s="50"/>
      <c r="H5671" s="50"/>
    </row>
    <row r="5672" spans="1:8" x14ac:dyDescent="0.2">
      <c r="A5672" s="48">
        <v>1560</v>
      </c>
      <c r="B5672" s="52">
        <v>95423.634187221702</v>
      </c>
      <c r="C5672" s="52">
        <v>145973.73996309264</v>
      </c>
      <c r="D5672" s="52">
        <v>-50550.105775870936</v>
      </c>
      <c r="E5672" s="50"/>
      <c r="F5672" s="50"/>
      <c r="G5672" s="50"/>
      <c r="H5672" s="50"/>
    </row>
    <row r="5673" spans="1:8" x14ac:dyDescent="0.2">
      <c r="A5673" s="48">
        <v>1561</v>
      </c>
      <c r="B5673" s="52">
        <v>52482.998802971997</v>
      </c>
      <c r="C5673" s="52">
        <v>66748.624445724679</v>
      </c>
      <c r="D5673" s="52">
        <v>-14265.625642752682</v>
      </c>
      <c r="E5673" s="50"/>
      <c r="F5673" s="50"/>
      <c r="G5673" s="50"/>
      <c r="H5673" s="50"/>
    </row>
    <row r="5674" spans="1:8" x14ac:dyDescent="0.2">
      <c r="A5674" s="48">
        <v>1562</v>
      </c>
      <c r="B5674" s="52">
        <v>124000</v>
      </c>
      <c r="C5674" s="52">
        <v>125000.45864124413</v>
      </c>
      <c r="D5674" s="52">
        <v>-1000.4586412441276</v>
      </c>
      <c r="E5674" s="50"/>
      <c r="F5674" s="50"/>
      <c r="G5674" s="50"/>
      <c r="H5674" s="50"/>
    </row>
    <row r="5675" spans="1:8" x14ac:dyDescent="0.2">
      <c r="A5675" s="48">
        <v>1563</v>
      </c>
      <c r="B5675" s="52">
        <v>48441.2150420873</v>
      </c>
      <c r="C5675" s="52">
        <v>98335.518936020904</v>
      </c>
      <c r="D5675" s="52">
        <v>-49894.303893933604</v>
      </c>
      <c r="E5675" s="50"/>
      <c r="F5675" s="50"/>
      <c r="G5675" s="50"/>
      <c r="H5675" s="50"/>
    </row>
    <row r="5676" spans="1:8" x14ac:dyDescent="0.2">
      <c r="A5676" s="48">
        <v>1564</v>
      </c>
      <c r="B5676" s="52">
        <v>85785.847134312295</v>
      </c>
      <c r="C5676" s="52">
        <v>87783.155206772557</v>
      </c>
      <c r="D5676" s="52">
        <v>-1997.3080724602623</v>
      </c>
      <c r="E5676" s="50"/>
      <c r="F5676" s="50"/>
      <c r="G5676" s="50"/>
      <c r="H5676" s="50"/>
    </row>
    <row r="5677" spans="1:8" x14ac:dyDescent="0.2">
      <c r="A5677" s="48">
        <v>1565</v>
      </c>
      <c r="B5677" s="52">
        <v>151698.72540586299</v>
      </c>
      <c r="C5677" s="52">
        <v>149906.66004967084</v>
      </c>
      <c r="D5677" s="52">
        <v>1792.0653561921499</v>
      </c>
      <c r="E5677" s="50"/>
      <c r="F5677" s="50"/>
      <c r="G5677" s="50"/>
      <c r="H5677" s="50"/>
    </row>
    <row r="5678" spans="1:8" x14ac:dyDescent="0.2">
      <c r="A5678" s="48">
        <v>1566</v>
      </c>
      <c r="B5678" s="52">
        <v>67500</v>
      </c>
      <c r="C5678" s="52">
        <v>72827.692638847599</v>
      </c>
      <c r="D5678" s="52">
        <v>-5327.6926388475986</v>
      </c>
      <c r="E5678" s="50"/>
      <c r="F5678" s="50"/>
      <c r="G5678" s="50"/>
      <c r="H5678" s="50"/>
    </row>
    <row r="5679" spans="1:8" x14ac:dyDescent="0.2">
      <c r="A5679" s="48">
        <v>1567</v>
      </c>
      <c r="B5679" s="52">
        <v>116842.38396956401</v>
      </c>
      <c r="C5679" s="52">
        <v>106069.56210472641</v>
      </c>
      <c r="D5679" s="52">
        <v>10772.821864837591</v>
      </c>
      <c r="E5679" s="50"/>
      <c r="F5679" s="50"/>
      <c r="G5679" s="50"/>
      <c r="H5679" s="50"/>
    </row>
    <row r="5680" spans="1:8" x14ac:dyDescent="0.2">
      <c r="A5680" s="48">
        <v>1568</v>
      </c>
      <c r="B5680" s="52">
        <v>86404.452011106405</v>
      </c>
      <c r="C5680" s="52">
        <v>97458.86358793432</v>
      </c>
      <c r="D5680" s="52">
        <v>-11054.411576827915</v>
      </c>
      <c r="E5680" s="50"/>
      <c r="F5680" s="50"/>
      <c r="G5680" s="50"/>
      <c r="H5680" s="50"/>
    </row>
    <row r="5681" spans="1:8" x14ac:dyDescent="0.2">
      <c r="A5681" s="48">
        <v>1569</v>
      </c>
      <c r="B5681" s="52">
        <v>51309.288102469101</v>
      </c>
      <c r="C5681" s="52">
        <v>60311.291652175169</v>
      </c>
      <c r="D5681" s="52">
        <v>-9002.0035497060671</v>
      </c>
      <c r="E5681" s="50"/>
      <c r="F5681" s="50"/>
      <c r="G5681" s="50"/>
      <c r="H5681" s="50"/>
    </row>
    <row r="5682" spans="1:8" x14ac:dyDescent="0.2">
      <c r="A5682" s="48">
        <v>1570</v>
      </c>
      <c r="B5682" s="52">
        <v>103000</v>
      </c>
      <c r="C5682" s="52">
        <v>99913.383744545892</v>
      </c>
      <c r="D5682" s="52">
        <v>3086.6162554541079</v>
      </c>
      <c r="E5682" s="50"/>
      <c r="F5682" s="50"/>
      <c r="G5682" s="50"/>
      <c r="H5682" s="50"/>
    </row>
    <row r="5683" spans="1:8" x14ac:dyDescent="0.2">
      <c r="A5683" s="48">
        <v>1571</v>
      </c>
      <c r="B5683" s="52">
        <v>44184.094778406703</v>
      </c>
      <c r="C5683" s="52">
        <v>77394.833859449689</v>
      </c>
      <c r="D5683" s="52">
        <v>-33210.739081042986</v>
      </c>
      <c r="E5683" s="50"/>
      <c r="F5683" s="50"/>
      <c r="G5683" s="50"/>
      <c r="H5683" s="50"/>
    </row>
    <row r="5684" spans="1:8" x14ac:dyDescent="0.2">
      <c r="A5684" s="48">
        <v>1572</v>
      </c>
      <c r="B5684" s="52">
        <v>61000</v>
      </c>
      <c r="C5684" s="52">
        <v>74306.947187558078</v>
      </c>
      <c r="D5684" s="52">
        <v>-13306.947187558078</v>
      </c>
      <c r="E5684" s="50"/>
      <c r="F5684" s="50"/>
      <c r="G5684" s="50"/>
      <c r="H5684" s="50"/>
    </row>
    <row r="5685" spans="1:8" x14ac:dyDescent="0.2">
      <c r="A5685" s="48">
        <v>1573</v>
      </c>
      <c r="B5685" s="52">
        <v>270013.91253470798</v>
      </c>
      <c r="C5685" s="52">
        <v>155473.23143485101</v>
      </c>
      <c r="D5685" s="52">
        <v>114540.68109985697</v>
      </c>
      <c r="E5685" s="50"/>
      <c r="F5685" s="50"/>
      <c r="G5685" s="50"/>
      <c r="H5685" s="50"/>
    </row>
    <row r="5686" spans="1:8" x14ac:dyDescent="0.2">
      <c r="A5686" s="48">
        <v>1574</v>
      </c>
      <c r="B5686" s="52">
        <v>66767.076554036801</v>
      </c>
      <c r="C5686" s="52">
        <v>65849.970187239713</v>
      </c>
      <c r="D5686" s="52">
        <v>917.10636679708841</v>
      </c>
      <c r="E5686" s="50"/>
      <c r="F5686" s="50"/>
      <c r="G5686" s="50"/>
      <c r="H5686" s="50"/>
    </row>
    <row r="5687" spans="1:8" x14ac:dyDescent="0.2">
      <c r="A5687" s="48">
        <v>1575</v>
      </c>
      <c r="B5687" s="52">
        <v>140749.86042615201</v>
      </c>
      <c r="C5687" s="52">
        <v>166282.24812621501</v>
      </c>
      <c r="D5687" s="52">
        <v>-25532.387700063002</v>
      </c>
      <c r="E5687" s="50"/>
      <c r="F5687" s="50"/>
      <c r="G5687" s="50"/>
      <c r="H5687" s="50"/>
    </row>
    <row r="5688" spans="1:8" x14ac:dyDescent="0.2">
      <c r="A5688" s="48">
        <v>1576</v>
      </c>
      <c r="B5688" s="52">
        <v>84927.034426627302</v>
      </c>
      <c r="C5688" s="52">
        <v>73764.468826417753</v>
      </c>
      <c r="D5688" s="52">
        <v>11162.565600209549</v>
      </c>
      <c r="E5688" s="50"/>
      <c r="F5688" s="50"/>
      <c r="G5688" s="50"/>
      <c r="H5688" s="50"/>
    </row>
    <row r="5689" spans="1:8" x14ac:dyDescent="0.2">
      <c r="A5689" s="48">
        <v>1577</v>
      </c>
      <c r="B5689" s="52">
        <v>118806.12151527101</v>
      </c>
      <c r="C5689" s="52">
        <v>110085.83465690768</v>
      </c>
      <c r="D5689" s="52">
        <v>8720.2868583633244</v>
      </c>
      <c r="E5689" s="50"/>
      <c r="F5689" s="50"/>
      <c r="G5689" s="50"/>
      <c r="H5689" s="50"/>
    </row>
    <row r="5690" spans="1:8" x14ac:dyDescent="0.2">
      <c r="A5690" s="48">
        <v>1578</v>
      </c>
      <c r="B5690" s="52">
        <v>105076.466459453</v>
      </c>
      <c r="C5690" s="52">
        <v>80188.310365981364</v>
      </c>
      <c r="D5690" s="52">
        <v>24888.15609347164</v>
      </c>
      <c r="E5690" s="50"/>
      <c r="F5690" s="50"/>
      <c r="G5690" s="50"/>
      <c r="H5690" s="50"/>
    </row>
    <row r="5691" spans="1:8" x14ac:dyDescent="0.2">
      <c r="A5691" s="48">
        <v>1579</v>
      </c>
      <c r="B5691" s="52">
        <v>125610</v>
      </c>
      <c r="C5691" s="52">
        <v>118073.72878473895</v>
      </c>
      <c r="D5691" s="52">
        <v>7536.2712152610475</v>
      </c>
      <c r="E5691" s="50"/>
      <c r="F5691" s="50"/>
      <c r="G5691" s="50"/>
      <c r="H5691" s="50"/>
    </row>
    <row r="5692" spans="1:8" x14ac:dyDescent="0.2">
      <c r="A5692" s="48">
        <v>1580</v>
      </c>
      <c r="B5692" s="52">
        <v>163784.327077625</v>
      </c>
      <c r="C5692" s="52">
        <v>145281.53071059071</v>
      </c>
      <c r="D5692" s="52">
        <v>18502.796367034287</v>
      </c>
      <c r="E5692" s="50"/>
      <c r="F5692" s="50"/>
      <c r="G5692" s="50"/>
      <c r="H5692" s="50"/>
    </row>
    <row r="5693" spans="1:8" x14ac:dyDescent="0.2">
      <c r="A5693" s="48">
        <v>1581</v>
      </c>
      <c r="B5693" s="52">
        <v>124050.724443388</v>
      </c>
      <c r="C5693" s="52">
        <v>89599.143318141985</v>
      </c>
      <c r="D5693" s="52">
        <v>34451.581125246012</v>
      </c>
      <c r="E5693" s="50"/>
      <c r="F5693" s="50"/>
      <c r="G5693" s="50"/>
      <c r="H5693" s="50"/>
    </row>
    <row r="5694" spans="1:8" x14ac:dyDescent="0.2">
      <c r="A5694" s="48">
        <v>1582</v>
      </c>
      <c r="B5694" s="52">
        <v>85881.270768499598</v>
      </c>
      <c r="C5694" s="52">
        <v>127222.93698101185</v>
      </c>
      <c r="D5694" s="52">
        <v>-41341.666212512253</v>
      </c>
      <c r="E5694" s="50"/>
      <c r="F5694" s="50"/>
      <c r="G5694" s="50"/>
      <c r="H5694" s="50"/>
    </row>
    <row r="5695" spans="1:8" x14ac:dyDescent="0.2">
      <c r="A5695" s="48">
        <v>1583</v>
      </c>
      <c r="B5695" s="52">
        <v>152312.67615223501</v>
      </c>
      <c r="C5695" s="52">
        <v>92510.770663073374</v>
      </c>
      <c r="D5695" s="52">
        <v>59801.90548916164</v>
      </c>
      <c r="E5695" s="50"/>
      <c r="F5695" s="50"/>
      <c r="G5695" s="50"/>
      <c r="H5695" s="50"/>
    </row>
    <row r="5696" spans="1:8" x14ac:dyDescent="0.2">
      <c r="A5696" s="48">
        <v>1584</v>
      </c>
      <c r="B5696" s="52">
        <v>81900</v>
      </c>
      <c r="C5696" s="52">
        <v>61010.855581968775</v>
      </c>
      <c r="D5696" s="52">
        <v>20889.144418031225</v>
      </c>
      <c r="E5696" s="50"/>
      <c r="F5696" s="50"/>
      <c r="G5696" s="50"/>
      <c r="H5696" s="50"/>
    </row>
    <row r="5697" spans="1:8" x14ac:dyDescent="0.2">
      <c r="A5697" s="48">
        <v>1585</v>
      </c>
      <c r="B5697" s="52">
        <v>77023.941927617503</v>
      </c>
      <c r="C5697" s="52">
        <v>75924.541005680265</v>
      </c>
      <c r="D5697" s="52">
        <v>1099.4009219372383</v>
      </c>
      <c r="E5697" s="50"/>
      <c r="F5697" s="50"/>
      <c r="G5697" s="50"/>
      <c r="H5697" s="50"/>
    </row>
    <row r="5698" spans="1:8" x14ac:dyDescent="0.2">
      <c r="A5698" s="48">
        <v>1586</v>
      </c>
      <c r="B5698" s="52">
        <v>126766.56274695499</v>
      </c>
      <c r="C5698" s="52">
        <v>136593.18794062291</v>
      </c>
      <c r="D5698" s="52">
        <v>-9826.6251936679182</v>
      </c>
      <c r="E5698" s="50"/>
      <c r="F5698" s="50"/>
      <c r="G5698" s="50"/>
      <c r="H5698" s="50"/>
    </row>
    <row r="5699" spans="1:8" x14ac:dyDescent="0.2">
      <c r="A5699" s="48">
        <v>1587</v>
      </c>
      <c r="B5699" s="52">
        <v>19280.085588890499</v>
      </c>
      <c r="C5699" s="52">
        <v>76320.685655368841</v>
      </c>
      <c r="D5699" s="52">
        <v>-57040.600066478342</v>
      </c>
      <c r="E5699" s="50"/>
      <c r="F5699" s="50"/>
      <c r="G5699" s="50"/>
      <c r="H5699" s="50"/>
    </row>
    <row r="5700" spans="1:8" x14ac:dyDescent="0.2">
      <c r="A5700" s="48">
        <v>1588</v>
      </c>
      <c r="B5700" s="52">
        <v>63821.470235476299</v>
      </c>
      <c r="C5700" s="52">
        <v>68818.862659932376</v>
      </c>
      <c r="D5700" s="52">
        <v>-4997.3924244560767</v>
      </c>
      <c r="E5700" s="50"/>
      <c r="F5700" s="50"/>
      <c r="G5700" s="50"/>
      <c r="H5700" s="50"/>
    </row>
    <row r="5701" spans="1:8" x14ac:dyDescent="0.2">
      <c r="A5701" s="48">
        <v>1589</v>
      </c>
      <c r="B5701" s="52">
        <v>140224.06248800099</v>
      </c>
      <c r="C5701" s="52">
        <v>109293.24161638622</v>
      </c>
      <c r="D5701" s="52">
        <v>30930.820871614764</v>
      </c>
      <c r="E5701" s="50"/>
      <c r="F5701" s="50"/>
      <c r="G5701" s="50"/>
      <c r="H5701" s="50"/>
    </row>
    <row r="5702" spans="1:8" x14ac:dyDescent="0.2">
      <c r="A5702" s="48">
        <v>1590</v>
      </c>
      <c r="B5702" s="52">
        <v>107828.706631561</v>
      </c>
      <c r="C5702" s="52">
        <v>120486.97019171962</v>
      </c>
      <c r="D5702" s="52">
        <v>-12658.263560158623</v>
      </c>
      <c r="E5702" s="50"/>
      <c r="F5702" s="50"/>
      <c r="G5702" s="50"/>
      <c r="H5702" s="50"/>
    </row>
    <row r="5703" spans="1:8" x14ac:dyDescent="0.2">
      <c r="A5703" s="48">
        <v>1591</v>
      </c>
      <c r="B5703" s="52">
        <v>166819.504507807</v>
      </c>
      <c r="C5703" s="52">
        <v>178529.30739175208</v>
      </c>
      <c r="D5703" s="52">
        <v>-11709.802883945085</v>
      </c>
      <c r="E5703" s="50"/>
      <c r="F5703" s="50"/>
      <c r="G5703" s="50"/>
      <c r="H5703" s="50"/>
    </row>
    <row r="5704" spans="1:8" x14ac:dyDescent="0.2">
      <c r="A5704" s="48">
        <v>1592</v>
      </c>
      <c r="B5704" s="52">
        <v>66472.515922180697</v>
      </c>
      <c r="C5704" s="52">
        <v>54733.033130029435</v>
      </c>
      <c r="D5704" s="52">
        <v>11739.482792151262</v>
      </c>
      <c r="E5704" s="50"/>
      <c r="F5704" s="50"/>
      <c r="G5704" s="50"/>
      <c r="H5704" s="50"/>
    </row>
    <row r="5705" spans="1:8" x14ac:dyDescent="0.2">
      <c r="A5705" s="48">
        <v>1593</v>
      </c>
      <c r="B5705" s="52">
        <v>89652.397988340803</v>
      </c>
      <c r="C5705" s="52">
        <v>101987.43124319</v>
      </c>
      <c r="D5705" s="52">
        <v>-12335.033254849201</v>
      </c>
      <c r="E5705" s="50"/>
      <c r="F5705" s="50"/>
      <c r="G5705" s="50"/>
      <c r="H5705" s="50"/>
    </row>
    <row r="5706" spans="1:8" x14ac:dyDescent="0.2">
      <c r="A5706" s="48">
        <v>1594</v>
      </c>
      <c r="B5706" s="52">
        <v>184591.32929645499</v>
      </c>
      <c r="C5706" s="52">
        <v>209549.51509370818</v>
      </c>
      <c r="D5706" s="52">
        <v>-24958.185797253187</v>
      </c>
      <c r="E5706" s="50"/>
      <c r="F5706" s="50"/>
      <c r="G5706" s="50"/>
      <c r="H5706" s="50"/>
    </row>
    <row r="5707" spans="1:8" x14ac:dyDescent="0.2">
      <c r="A5707" s="48">
        <v>1595</v>
      </c>
      <c r="B5707" s="52">
        <v>117824.252742418</v>
      </c>
      <c r="C5707" s="52">
        <v>109090.48125021288</v>
      </c>
      <c r="D5707" s="52">
        <v>8733.7714922051236</v>
      </c>
      <c r="E5707" s="50"/>
      <c r="F5707" s="50"/>
      <c r="G5707" s="50"/>
      <c r="H5707" s="50"/>
    </row>
    <row r="5708" spans="1:8" x14ac:dyDescent="0.2">
      <c r="A5708" s="48">
        <v>1596</v>
      </c>
      <c r="B5708" s="52">
        <v>133032.59056334401</v>
      </c>
      <c r="C5708" s="52">
        <v>137992.92597649759</v>
      </c>
      <c r="D5708" s="52">
        <v>-4960.3354131535743</v>
      </c>
      <c r="E5708" s="50"/>
      <c r="F5708" s="50"/>
      <c r="G5708" s="50"/>
      <c r="H5708" s="50"/>
    </row>
    <row r="5709" spans="1:8" x14ac:dyDescent="0.2">
      <c r="A5709" s="48">
        <v>1597</v>
      </c>
      <c r="B5709" s="52">
        <v>152677.81469955499</v>
      </c>
      <c r="C5709" s="52">
        <v>183247.91469209665</v>
      </c>
      <c r="D5709" s="52">
        <v>-30570.099992541655</v>
      </c>
      <c r="E5709" s="50"/>
      <c r="F5709" s="50"/>
      <c r="G5709" s="50"/>
      <c r="H5709" s="50"/>
    </row>
    <row r="5710" spans="1:8" x14ac:dyDescent="0.2">
      <c r="A5710" s="48">
        <v>1598</v>
      </c>
      <c r="B5710" s="52">
        <v>64803.3390083298</v>
      </c>
      <c r="C5710" s="52">
        <v>107648.00074262774</v>
      </c>
      <c r="D5710" s="52">
        <v>-42844.661734297944</v>
      </c>
      <c r="E5710" s="50"/>
      <c r="F5710" s="50"/>
      <c r="G5710" s="50"/>
      <c r="H5710" s="50"/>
    </row>
    <row r="5711" spans="1:8" x14ac:dyDescent="0.2">
      <c r="A5711" s="48">
        <v>1599</v>
      </c>
      <c r="B5711" s="52">
        <v>123715.465379539</v>
      </c>
      <c r="C5711" s="52">
        <v>130055.84820615561</v>
      </c>
      <c r="D5711" s="52">
        <v>-6340.3828266166092</v>
      </c>
      <c r="E5711" s="50"/>
      <c r="F5711" s="50"/>
      <c r="G5711" s="50"/>
      <c r="H5711" s="50"/>
    </row>
    <row r="5712" spans="1:8" x14ac:dyDescent="0.2">
      <c r="A5712" s="48">
        <v>1600</v>
      </c>
      <c r="B5712" s="52">
        <v>73640.157964011101</v>
      </c>
      <c r="C5712" s="52">
        <v>65735.200150838675</v>
      </c>
      <c r="D5712" s="52">
        <v>7904.9578131724265</v>
      </c>
      <c r="E5712" s="50"/>
      <c r="F5712" s="50"/>
      <c r="G5712" s="50"/>
      <c r="H5712" s="50"/>
    </row>
    <row r="5713" spans="1:8" x14ac:dyDescent="0.2">
      <c r="A5713" s="48">
        <v>1601</v>
      </c>
      <c r="B5713" s="52">
        <v>44944.531702181397</v>
      </c>
      <c r="C5713" s="52">
        <v>63009.407269044532</v>
      </c>
      <c r="D5713" s="52">
        <v>-18064.875566863135</v>
      </c>
      <c r="E5713" s="50"/>
      <c r="F5713" s="50"/>
      <c r="G5713" s="50"/>
      <c r="H5713" s="50"/>
    </row>
    <row r="5714" spans="1:8" x14ac:dyDescent="0.2">
      <c r="A5714" s="48">
        <v>1602</v>
      </c>
      <c r="B5714" s="52">
        <v>132552.28433522</v>
      </c>
      <c r="C5714" s="52">
        <v>129147.11390321577</v>
      </c>
      <c r="D5714" s="52">
        <v>3405.1704320042336</v>
      </c>
      <c r="E5714" s="50"/>
      <c r="F5714" s="50"/>
      <c r="G5714" s="50"/>
      <c r="H5714" s="50"/>
    </row>
    <row r="5715" spans="1:8" x14ac:dyDescent="0.2">
      <c r="A5715" s="48">
        <v>1603</v>
      </c>
      <c r="B5715" s="52">
        <v>90000</v>
      </c>
      <c r="C5715" s="52">
        <v>141328.74760510933</v>
      </c>
      <c r="D5715" s="52">
        <v>-51328.747605109325</v>
      </c>
      <c r="E5715" s="50"/>
      <c r="F5715" s="50"/>
      <c r="G5715" s="50"/>
      <c r="H5715" s="50"/>
    </row>
    <row r="5716" spans="1:8" x14ac:dyDescent="0.2">
      <c r="A5716" s="48">
        <v>1604</v>
      </c>
      <c r="B5716" s="52">
        <v>119279.542734027</v>
      </c>
      <c r="C5716" s="52">
        <v>93044.528771690515</v>
      </c>
      <c r="D5716" s="52">
        <v>26235.013962336481</v>
      </c>
      <c r="E5716" s="50"/>
      <c r="F5716" s="50"/>
      <c r="G5716" s="50"/>
      <c r="H5716" s="50"/>
    </row>
    <row r="5717" spans="1:8" x14ac:dyDescent="0.2">
      <c r="A5717" s="48">
        <v>1605</v>
      </c>
      <c r="B5717" s="52">
        <v>128726.482518562</v>
      </c>
      <c r="C5717" s="52">
        <v>91208.867211137927</v>
      </c>
      <c r="D5717" s="52">
        <v>37517.615307424072</v>
      </c>
      <c r="E5717" s="50"/>
      <c r="F5717" s="50"/>
      <c r="G5717" s="50"/>
      <c r="H5717" s="50"/>
    </row>
    <row r="5718" spans="1:8" x14ac:dyDescent="0.2">
      <c r="A5718" s="48">
        <v>1606</v>
      </c>
      <c r="B5718" s="52">
        <v>138364.269571471</v>
      </c>
      <c r="C5718" s="52">
        <v>129221.89425100535</v>
      </c>
      <c r="D5718" s="52">
        <v>9142.3753204656532</v>
      </c>
      <c r="E5718" s="50"/>
      <c r="F5718" s="50"/>
      <c r="G5718" s="50"/>
      <c r="H5718" s="50"/>
    </row>
    <row r="5719" spans="1:8" x14ac:dyDescent="0.2">
      <c r="A5719" s="48">
        <v>1607</v>
      </c>
      <c r="B5719" s="52">
        <v>107351.588460624</v>
      </c>
      <c r="C5719" s="52">
        <v>126316.42056770273</v>
      </c>
      <c r="D5719" s="52">
        <v>-18964.832107078735</v>
      </c>
      <c r="E5719" s="50"/>
      <c r="F5719" s="50"/>
      <c r="G5719" s="50"/>
      <c r="H5719" s="50"/>
    </row>
    <row r="5720" spans="1:8" x14ac:dyDescent="0.2">
      <c r="A5720" s="48">
        <v>1608</v>
      </c>
      <c r="B5720" s="52">
        <v>137461.62819948699</v>
      </c>
      <c r="C5720" s="52">
        <v>116435.04355533313</v>
      </c>
      <c r="D5720" s="52">
        <v>21026.58464415386</v>
      </c>
      <c r="E5720" s="50"/>
      <c r="F5720" s="50"/>
      <c r="G5720" s="50"/>
      <c r="H5720" s="50"/>
    </row>
    <row r="5721" spans="1:8" x14ac:dyDescent="0.2">
      <c r="A5721" s="48">
        <v>1609</v>
      </c>
      <c r="B5721" s="52">
        <v>105000</v>
      </c>
      <c r="C5721" s="52">
        <v>90774.245895287429</v>
      </c>
      <c r="D5721" s="52">
        <v>14225.754104712571</v>
      </c>
      <c r="E5721" s="50"/>
      <c r="F5721" s="50"/>
      <c r="G5721" s="50"/>
      <c r="H5721" s="50"/>
    </row>
    <row r="5722" spans="1:8" x14ac:dyDescent="0.2">
      <c r="A5722" s="48">
        <v>1610</v>
      </c>
      <c r="B5722" s="52">
        <v>116842.38396956401</v>
      </c>
      <c r="C5722" s="52">
        <v>158826.90609881328</v>
      </c>
      <c r="D5722" s="52">
        <v>-41984.522129249279</v>
      </c>
      <c r="E5722" s="50"/>
      <c r="F5722" s="50"/>
      <c r="G5722" s="50"/>
      <c r="H5722" s="50"/>
    </row>
    <row r="5723" spans="1:8" x14ac:dyDescent="0.2">
      <c r="A5723" s="48">
        <v>1611</v>
      </c>
      <c r="B5723" s="52">
        <v>117943.61185540599</v>
      </c>
      <c r="C5723" s="52">
        <v>135559.03723445328</v>
      </c>
      <c r="D5723" s="52">
        <v>-17615.425379047287</v>
      </c>
      <c r="E5723" s="50"/>
      <c r="F5723" s="50"/>
      <c r="G5723" s="50"/>
      <c r="H5723" s="50"/>
    </row>
    <row r="5724" spans="1:8" x14ac:dyDescent="0.2">
      <c r="A5724" s="48">
        <v>1612</v>
      </c>
      <c r="B5724" s="52">
        <v>49620.289777355298</v>
      </c>
      <c r="C5724" s="52">
        <v>58111.245057594868</v>
      </c>
      <c r="D5724" s="52">
        <v>-8490.9552802395701</v>
      </c>
      <c r="E5724" s="50"/>
      <c r="F5724" s="50"/>
      <c r="G5724" s="50"/>
      <c r="H5724" s="50"/>
    </row>
    <row r="5725" spans="1:8" x14ac:dyDescent="0.2">
      <c r="A5725" s="48">
        <v>1613</v>
      </c>
      <c r="B5725" s="52">
        <v>133593.08786211</v>
      </c>
      <c r="C5725" s="52">
        <v>107084.61883477197</v>
      </c>
      <c r="D5725" s="52">
        <v>26508.469027338026</v>
      </c>
      <c r="E5725" s="50"/>
      <c r="F5725" s="50"/>
      <c r="G5725" s="50"/>
      <c r="H5725" s="50"/>
    </row>
    <row r="5726" spans="1:8" x14ac:dyDescent="0.2">
      <c r="A5726" s="48">
        <v>1614</v>
      </c>
      <c r="B5726" s="52">
        <v>103096.221149616</v>
      </c>
      <c r="C5726" s="52">
        <v>86420.173955247417</v>
      </c>
      <c r="D5726" s="52">
        <v>16676.047194368584</v>
      </c>
      <c r="E5726" s="50"/>
      <c r="F5726" s="50"/>
      <c r="G5726" s="50"/>
      <c r="H5726" s="50"/>
    </row>
    <row r="5727" spans="1:8" x14ac:dyDescent="0.2">
      <c r="A5727" s="48">
        <v>1615</v>
      </c>
      <c r="B5727" s="52">
        <v>125320.556327788</v>
      </c>
      <c r="C5727" s="52">
        <v>113867.08830479713</v>
      </c>
      <c r="D5727" s="52">
        <v>11453.46802299087</v>
      </c>
      <c r="E5727" s="50"/>
      <c r="F5727" s="50"/>
      <c r="G5727" s="50"/>
      <c r="H5727" s="50"/>
    </row>
    <row r="5728" spans="1:8" x14ac:dyDescent="0.2">
      <c r="A5728" s="48">
        <v>1616</v>
      </c>
      <c r="B5728" s="52">
        <v>149815.105673938</v>
      </c>
      <c r="C5728" s="52">
        <v>204665.00784535747</v>
      </c>
      <c r="D5728" s="52">
        <v>-54849.902171419468</v>
      </c>
      <c r="E5728" s="50"/>
      <c r="F5728" s="50"/>
      <c r="G5728" s="50"/>
      <c r="H5728" s="50"/>
    </row>
    <row r="5729" spans="1:8" x14ac:dyDescent="0.2">
      <c r="A5729" s="48">
        <v>1617</v>
      </c>
      <c r="B5729" s="52">
        <v>180000</v>
      </c>
      <c r="C5729" s="52">
        <v>128507.74843304307</v>
      </c>
      <c r="D5729" s="52">
        <v>51492.251566956926</v>
      </c>
      <c r="E5729" s="50"/>
      <c r="F5729" s="50"/>
      <c r="G5729" s="50"/>
      <c r="H5729" s="50"/>
    </row>
    <row r="5730" spans="1:8" x14ac:dyDescent="0.2">
      <c r="A5730" s="48">
        <v>1618</v>
      </c>
      <c r="B5730" s="52">
        <v>134900</v>
      </c>
      <c r="C5730" s="52">
        <v>170801.85716641339</v>
      </c>
      <c r="D5730" s="52">
        <v>-35901.857166413392</v>
      </c>
      <c r="E5730" s="50"/>
      <c r="F5730" s="50"/>
      <c r="G5730" s="50"/>
      <c r="H5730" s="50"/>
    </row>
    <row r="5731" spans="1:8" x14ac:dyDescent="0.2">
      <c r="A5731" s="48">
        <v>1619</v>
      </c>
      <c r="B5731" s="52">
        <v>131207.49700743001</v>
      </c>
      <c r="C5731" s="52">
        <v>120177.79851968715</v>
      </c>
      <c r="D5731" s="52">
        <v>11029.698487742862</v>
      </c>
      <c r="E5731" s="50"/>
      <c r="F5731" s="50"/>
      <c r="G5731" s="50"/>
      <c r="H5731" s="50"/>
    </row>
    <row r="5732" spans="1:8" x14ac:dyDescent="0.2">
      <c r="A5732" s="48">
        <v>1620</v>
      </c>
      <c r="B5732" s="52">
        <v>95340.023237063404</v>
      </c>
      <c r="C5732" s="52">
        <v>93400.67948344149</v>
      </c>
      <c r="D5732" s="52">
        <v>1939.3437536219135</v>
      </c>
      <c r="E5732" s="50"/>
      <c r="F5732" s="50"/>
      <c r="G5732" s="50"/>
      <c r="H5732" s="50"/>
    </row>
    <row r="5733" spans="1:8" x14ac:dyDescent="0.2">
      <c r="A5733" s="48">
        <v>1621</v>
      </c>
      <c r="B5733" s="52">
        <v>276728.53914294299</v>
      </c>
      <c r="C5733" s="52">
        <v>263567.49835201446</v>
      </c>
      <c r="D5733" s="52">
        <v>13161.040790928528</v>
      </c>
      <c r="E5733" s="50"/>
      <c r="F5733" s="50"/>
      <c r="G5733" s="50"/>
      <c r="H5733" s="50"/>
    </row>
    <row r="5734" spans="1:8" x14ac:dyDescent="0.2">
      <c r="A5734" s="48">
        <v>1622</v>
      </c>
      <c r="B5734" s="52">
        <v>105944.070310953</v>
      </c>
      <c r="C5734" s="52">
        <v>87906.34642312715</v>
      </c>
      <c r="D5734" s="52">
        <v>18037.72388782585</v>
      </c>
      <c r="E5734" s="50"/>
      <c r="F5734" s="50"/>
      <c r="G5734" s="50"/>
      <c r="H5734" s="50"/>
    </row>
    <row r="5735" spans="1:8" x14ac:dyDescent="0.2">
      <c r="A5735" s="48">
        <v>1623</v>
      </c>
      <c r="B5735" s="52">
        <v>101626.17040939099</v>
      </c>
      <c r="C5735" s="52">
        <v>110721.7693757212</v>
      </c>
      <c r="D5735" s="52">
        <v>-9095.5989663302025</v>
      </c>
      <c r="E5735" s="50"/>
      <c r="F5735" s="50"/>
      <c r="G5735" s="50"/>
      <c r="H5735" s="50"/>
    </row>
    <row r="5736" spans="1:8" x14ac:dyDescent="0.2">
      <c r="A5736" s="48">
        <v>1624</v>
      </c>
      <c r="B5736" s="52">
        <v>75384.671007905199</v>
      </c>
      <c r="C5736" s="52">
        <v>61949.196727329305</v>
      </c>
      <c r="D5736" s="52">
        <v>13435.474280575894</v>
      </c>
      <c r="E5736" s="50"/>
      <c r="F5736" s="50"/>
      <c r="G5736" s="50"/>
      <c r="H5736" s="50"/>
    </row>
    <row r="5737" spans="1:8" x14ac:dyDescent="0.2">
      <c r="A5737" s="48">
        <v>1625</v>
      </c>
      <c r="B5737" s="52">
        <v>69890.310259727994</v>
      </c>
      <c r="C5737" s="52">
        <v>81687.385626719915</v>
      </c>
      <c r="D5737" s="52">
        <v>-11797.075366991921</v>
      </c>
      <c r="E5737" s="50"/>
      <c r="F5737" s="50"/>
      <c r="G5737" s="50"/>
      <c r="H5737" s="50"/>
    </row>
    <row r="5738" spans="1:8" x14ac:dyDescent="0.2">
      <c r="A5738" s="48">
        <v>1626</v>
      </c>
      <c r="B5738" s="52">
        <v>31812.141221669299</v>
      </c>
      <c r="C5738" s="52">
        <v>108507.74709658057</v>
      </c>
      <c r="D5738" s="52">
        <v>-76695.605874911271</v>
      </c>
      <c r="E5738" s="50"/>
      <c r="F5738" s="50"/>
      <c r="G5738" s="50"/>
      <c r="H5738" s="50"/>
    </row>
    <row r="5739" spans="1:8" x14ac:dyDescent="0.2">
      <c r="A5739" s="48">
        <v>1627</v>
      </c>
      <c r="B5739" s="52">
        <v>140166.22223123399</v>
      </c>
      <c r="C5739" s="52">
        <v>109262.21706415142</v>
      </c>
      <c r="D5739" s="52">
        <v>30904.005167082563</v>
      </c>
      <c r="E5739" s="50"/>
      <c r="F5739" s="50"/>
      <c r="G5739" s="50"/>
      <c r="H5739" s="50"/>
    </row>
    <row r="5740" spans="1:8" x14ac:dyDescent="0.2">
      <c r="A5740" s="48">
        <v>1628</v>
      </c>
      <c r="B5740" s="52">
        <v>150127.73536929701</v>
      </c>
      <c r="C5740" s="52">
        <v>126890.42393693404</v>
      </c>
      <c r="D5740" s="52">
        <v>23237.311432362971</v>
      </c>
      <c r="E5740" s="50"/>
      <c r="F5740" s="50"/>
      <c r="G5740" s="50"/>
      <c r="H5740" s="50"/>
    </row>
    <row r="5741" spans="1:8" x14ac:dyDescent="0.2">
      <c r="A5741" s="48">
        <v>1629</v>
      </c>
      <c r="B5741" s="52">
        <v>135000</v>
      </c>
      <c r="C5741" s="52">
        <v>121164.36625535673</v>
      </c>
      <c r="D5741" s="52">
        <v>13835.633744643274</v>
      </c>
      <c r="E5741" s="50"/>
      <c r="F5741" s="50"/>
      <c r="G5741" s="50"/>
      <c r="H5741" s="50"/>
    </row>
    <row r="5742" spans="1:8" x14ac:dyDescent="0.2">
      <c r="A5742" s="48">
        <v>1630</v>
      </c>
      <c r="B5742" s="52">
        <v>63821.470235476299</v>
      </c>
      <c r="C5742" s="52">
        <v>89628.905579568731</v>
      </c>
      <c r="D5742" s="52">
        <v>-25807.435344092431</v>
      </c>
      <c r="E5742" s="50"/>
      <c r="F5742" s="50"/>
      <c r="G5742" s="50"/>
      <c r="H5742" s="50"/>
    </row>
    <row r="5743" spans="1:8" x14ac:dyDescent="0.2">
      <c r="A5743" s="48">
        <v>1631</v>
      </c>
      <c r="B5743" s="52">
        <v>102580.406751263</v>
      </c>
      <c r="C5743" s="52">
        <v>96284.732394730207</v>
      </c>
      <c r="D5743" s="52">
        <v>6295.6743565327924</v>
      </c>
      <c r="E5743" s="50"/>
      <c r="F5743" s="50"/>
      <c r="G5743" s="50"/>
      <c r="H5743" s="50"/>
    </row>
    <row r="5744" spans="1:8" x14ac:dyDescent="0.2">
      <c r="A5744" s="48">
        <v>1632</v>
      </c>
      <c r="B5744" s="52">
        <v>105076.466459453</v>
      </c>
      <c r="C5744" s="52">
        <v>100170.09450238862</v>
      </c>
      <c r="D5744" s="52">
        <v>4906.371957064388</v>
      </c>
      <c r="E5744" s="50"/>
      <c r="F5744" s="50"/>
      <c r="G5744" s="50"/>
      <c r="H5744" s="50"/>
    </row>
    <row r="5745" spans="1:8" x14ac:dyDescent="0.2">
      <c r="A5745" s="48">
        <v>1633</v>
      </c>
      <c r="B5745" s="52">
        <v>132500</v>
      </c>
      <c r="C5745" s="52">
        <v>100684.56848653138</v>
      </c>
      <c r="D5745" s="52">
        <v>31815.431513468619</v>
      </c>
      <c r="E5745" s="50"/>
      <c r="F5745" s="50"/>
      <c r="G5745" s="50"/>
      <c r="H5745" s="50"/>
    </row>
    <row r="5746" spans="1:8" x14ac:dyDescent="0.2">
      <c r="A5746" s="48">
        <v>1634</v>
      </c>
      <c r="B5746" s="52">
        <v>75800</v>
      </c>
      <c r="C5746" s="52">
        <v>80671.710025593493</v>
      </c>
      <c r="D5746" s="52">
        <v>-4871.7100255934929</v>
      </c>
      <c r="E5746" s="50"/>
      <c r="F5746" s="50"/>
      <c r="G5746" s="50"/>
      <c r="H5746" s="50"/>
    </row>
    <row r="5747" spans="1:8" x14ac:dyDescent="0.2">
      <c r="A5747" s="48">
        <v>1635</v>
      </c>
      <c r="B5747" s="52">
        <v>160000</v>
      </c>
      <c r="C5747" s="52">
        <v>149940.97090709131</v>
      </c>
      <c r="D5747" s="52">
        <v>10059.029092908691</v>
      </c>
      <c r="E5747" s="50"/>
      <c r="F5747" s="50"/>
      <c r="G5747" s="50"/>
      <c r="H5747" s="50"/>
    </row>
    <row r="5748" spans="1:8" x14ac:dyDescent="0.2">
      <c r="A5748" s="48">
        <v>1636</v>
      </c>
      <c r="B5748" s="52">
        <v>77120.342355561894</v>
      </c>
      <c r="C5748" s="52">
        <v>67413.952314705486</v>
      </c>
      <c r="D5748" s="52">
        <v>9706.3900408564077</v>
      </c>
      <c r="E5748" s="50"/>
      <c r="F5748" s="50"/>
      <c r="G5748" s="50"/>
      <c r="H5748" s="50"/>
    </row>
    <row r="5749" spans="1:8" x14ac:dyDescent="0.2">
      <c r="A5749" s="48">
        <v>1637</v>
      </c>
      <c r="B5749" s="52">
        <v>145759.60122098101</v>
      </c>
      <c r="C5749" s="52">
        <v>150000.57085204887</v>
      </c>
      <c r="D5749" s="52">
        <v>-4240.9696310678555</v>
      </c>
      <c r="E5749" s="50"/>
      <c r="F5749" s="50"/>
      <c r="G5749" s="50"/>
      <c r="H5749" s="50"/>
    </row>
    <row r="5750" spans="1:8" x14ac:dyDescent="0.2">
      <c r="A5750" s="48">
        <v>1638</v>
      </c>
      <c r="B5750" s="52">
        <v>124697.334152392</v>
      </c>
      <c r="C5750" s="52">
        <v>126032.54275242085</v>
      </c>
      <c r="D5750" s="52">
        <v>-1335.2086000288546</v>
      </c>
      <c r="E5750" s="50"/>
      <c r="F5750" s="50"/>
      <c r="G5750" s="50"/>
      <c r="H5750" s="50"/>
    </row>
    <row r="5751" spans="1:8" x14ac:dyDescent="0.2">
      <c r="A5751" s="48">
        <v>1639</v>
      </c>
      <c r="B5751" s="52">
        <v>112788.500695009</v>
      </c>
      <c r="C5751" s="52">
        <v>99549.759316272379</v>
      </c>
      <c r="D5751" s="52">
        <v>13238.741378736624</v>
      </c>
      <c r="E5751" s="50"/>
      <c r="F5751" s="50"/>
      <c r="G5751" s="50"/>
      <c r="H5751" s="50"/>
    </row>
    <row r="5752" spans="1:8" x14ac:dyDescent="0.2">
      <c r="A5752" s="48">
        <v>1640</v>
      </c>
      <c r="B5752" s="52">
        <v>213748.940579377</v>
      </c>
      <c r="C5752" s="52">
        <v>147422.81957750159</v>
      </c>
      <c r="D5752" s="52">
        <v>66326.121001875406</v>
      </c>
      <c r="E5752" s="50"/>
      <c r="F5752" s="50"/>
      <c r="G5752" s="50"/>
      <c r="H5752" s="50"/>
    </row>
    <row r="5753" spans="1:8" x14ac:dyDescent="0.2">
      <c r="A5753" s="48">
        <v>1641</v>
      </c>
      <c r="B5753" s="52">
        <v>80900</v>
      </c>
      <c r="C5753" s="52">
        <v>106330.47011472282</v>
      </c>
      <c r="D5753" s="52">
        <v>-25430.470114722819</v>
      </c>
      <c r="E5753" s="50"/>
      <c r="F5753" s="50"/>
      <c r="G5753" s="50"/>
      <c r="H5753" s="50"/>
    </row>
    <row r="5754" spans="1:8" x14ac:dyDescent="0.2">
      <c r="A5754" s="48">
        <v>1642</v>
      </c>
      <c r="B5754" s="52">
        <v>232807.033485853</v>
      </c>
      <c r="C5754" s="52">
        <v>196078.20278730211</v>
      </c>
      <c r="D5754" s="52">
        <v>36728.830698550883</v>
      </c>
      <c r="E5754" s="50"/>
      <c r="F5754" s="50"/>
      <c r="G5754" s="50"/>
      <c r="H5754" s="50"/>
    </row>
    <row r="5755" spans="1:8" x14ac:dyDescent="0.2">
      <c r="A5755" s="48">
        <v>1643</v>
      </c>
      <c r="B5755" s="52">
        <v>112816.722000865</v>
      </c>
      <c r="C5755" s="52">
        <v>75582.726887876634</v>
      </c>
      <c r="D5755" s="52">
        <v>37233.99511298837</v>
      </c>
      <c r="E5755" s="50"/>
      <c r="F5755" s="50"/>
      <c r="G5755" s="50"/>
      <c r="H5755" s="50"/>
    </row>
    <row r="5756" spans="1:8" x14ac:dyDescent="0.2">
      <c r="A5756" s="48">
        <v>1644</v>
      </c>
      <c r="B5756" s="52">
        <v>118090.524231954</v>
      </c>
      <c r="C5756" s="52">
        <v>72909.943853987788</v>
      </c>
      <c r="D5756" s="52">
        <v>45180.580377966209</v>
      </c>
      <c r="E5756" s="50"/>
      <c r="F5756" s="50"/>
      <c r="G5756" s="50"/>
      <c r="H5756" s="50"/>
    </row>
    <row r="5757" spans="1:8" x14ac:dyDescent="0.2">
      <c r="A5757" s="48">
        <v>1645</v>
      </c>
      <c r="B5757" s="52">
        <v>67480.299561116699</v>
      </c>
      <c r="C5757" s="52">
        <v>79751.541598634125</v>
      </c>
      <c r="D5757" s="52">
        <v>-12271.242037517426</v>
      </c>
      <c r="E5757" s="50"/>
      <c r="F5757" s="50"/>
      <c r="G5757" s="50"/>
      <c r="H5757" s="50"/>
    </row>
    <row r="5758" spans="1:8" x14ac:dyDescent="0.2">
      <c r="A5758" s="48">
        <v>1646</v>
      </c>
      <c r="B5758" s="52">
        <v>162916.723226125</v>
      </c>
      <c r="C5758" s="52">
        <v>192233.24008562512</v>
      </c>
      <c r="D5758" s="52">
        <v>-29316.516859500116</v>
      </c>
      <c r="E5758" s="50"/>
      <c r="F5758" s="50"/>
      <c r="G5758" s="50"/>
      <c r="H5758" s="50"/>
    </row>
    <row r="5759" spans="1:8" x14ac:dyDescent="0.2">
      <c r="A5759" s="48">
        <v>1647</v>
      </c>
      <c r="B5759" s="52">
        <v>38646.571845824801</v>
      </c>
      <c r="C5759" s="52">
        <v>52808.653958110306</v>
      </c>
      <c r="D5759" s="52">
        <v>-14162.082112285505</v>
      </c>
      <c r="E5759" s="50"/>
      <c r="F5759" s="50"/>
      <c r="G5759" s="50"/>
      <c r="H5759" s="50"/>
    </row>
    <row r="5760" spans="1:8" x14ac:dyDescent="0.2">
      <c r="A5760" s="48">
        <v>1648</v>
      </c>
      <c r="B5760" s="52">
        <v>125320.556327788</v>
      </c>
      <c r="C5760" s="52">
        <v>127042.29865950896</v>
      </c>
      <c r="D5760" s="52">
        <v>-1721.7423317209614</v>
      </c>
      <c r="E5760" s="50"/>
      <c r="F5760" s="50"/>
      <c r="G5760" s="50"/>
      <c r="H5760" s="50"/>
    </row>
    <row r="5761" spans="1:8" x14ac:dyDescent="0.2">
      <c r="A5761" s="48">
        <v>1649</v>
      </c>
      <c r="B5761" s="52">
        <v>65000</v>
      </c>
      <c r="C5761" s="52">
        <v>103504.16367432523</v>
      </c>
      <c r="D5761" s="52">
        <v>-38504.163674325231</v>
      </c>
      <c r="E5761" s="50"/>
      <c r="F5761" s="50"/>
      <c r="G5761" s="50"/>
      <c r="H5761" s="50"/>
    </row>
    <row r="5762" spans="1:8" x14ac:dyDescent="0.2">
      <c r="A5762" s="48">
        <v>1650</v>
      </c>
      <c r="B5762" s="52">
        <v>133534.15310807401</v>
      </c>
      <c r="C5762" s="52">
        <v>168374.07382539907</v>
      </c>
      <c r="D5762" s="52">
        <v>-34839.920717325062</v>
      </c>
      <c r="E5762" s="50"/>
      <c r="F5762" s="50"/>
      <c r="G5762" s="50"/>
      <c r="H5762" s="50"/>
    </row>
    <row r="5763" spans="1:8" x14ac:dyDescent="0.2">
      <c r="A5763" s="48">
        <v>1651</v>
      </c>
      <c r="B5763" s="52">
        <v>135000</v>
      </c>
      <c r="C5763" s="52">
        <v>99781.773588522774</v>
      </c>
      <c r="D5763" s="52">
        <v>35218.226411477226</v>
      </c>
      <c r="E5763" s="50"/>
      <c r="F5763" s="50"/>
      <c r="G5763" s="50"/>
      <c r="H5763" s="50"/>
    </row>
    <row r="5764" spans="1:8" x14ac:dyDescent="0.2">
      <c r="A5764" s="48">
        <v>1652</v>
      </c>
      <c r="B5764" s="52">
        <v>138364.269571471</v>
      </c>
      <c r="C5764" s="52">
        <v>128622.31691736067</v>
      </c>
      <c r="D5764" s="52">
        <v>9741.952654110326</v>
      </c>
      <c r="E5764" s="50"/>
      <c r="F5764" s="50"/>
      <c r="G5764" s="50"/>
      <c r="H5764" s="50"/>
    </row>
    <row r="5765" spans="1:8" x14ac:dyDescent="0.2">
      <c r="A5765" s="48">
        <v>1653</v>
      </c>
      <c r="B5765" s="52">
        <v>100194.81589658299</v>
      </c>
      <c r="C5765" s="52">
        <v>118653.26819560261</v>
      </c>
      <c r="D5765" s="52">
        <v>-18458.452299019613</v>
      </c>
      <c r="E5765" s="50"/>
      <c r="F5765" s="50"/>
      <c r="G5765" s="50"/>
      <c r="H5765" s="50"/>
    </row>
    <row r="5766" spans="1:8" x14ac:dyDescent="0.2">
      <c r="A5766" s="48">
        <v>1654</v>
      </c>
      <c r="B5766" s="52">
        <v>91500</v>
      </c>
      <c r="C5766" s="52">
        <v>89395.182321807442</v>
      </c>
      <c r="D5766" s="52">
        <v>2104.8176781925577</v>
      </c>
      <c r="E5766" s="50"/>
      <c r="F5766" s="50"/>
      <c r="G5766" s="50"/>
      <c r="H5766" s="50"/>
    </row>
    <row r="5767" spans="1:8" x14ac:dyDescent="0.2">
      <c r="A5767" s="48">
        <v>1655</v>
      </c>
      <c r="B5767" s="52">
        <v>131104.58200445501</v>
      </c>
      <c r="C5767" s="52">
        <v>115647.9133856007</v>
      </c>
      <c r="D5767" s="52">
        <v>15456.66861885431</v>
      </c>
      <c r="E5767" s="50"/>
      <c r="F5767" s="50"/>
      <c r="G5767" s="50"/>
      <c r="H5767" s="50"/>
    </row>
    <row r="5768" spans="1:8" x14ac:dyDescent="0.2">
      <c r="A5768" s="48">
        <v>1656</v>
      </c>
      <c r="B5768" s="52">
        <v>173424.36987207</v>
      </c>
      <c r="C5768" s="52">
        <v>187699.42611957618</v>
      </c>
      <c r="D5768" s="52">
        <v>-14275.056247506174</v>
      </c>
      <c r="E5768" s="50"/>
      <c r="F5768" s="50"/>
      <c r="G5768" s="50"/>
      <c r="H5768" s="50"/>
    </row>
    <row r="5769" spans="1:8" x14ac:dyDescent="0.2">
      <c r="A5769" s="48">
        <v>1657</v>
      </c>
      <c r="B5769" s="52">
        <v>130490.359912228</v>
      </c>
      <c r="C5769" s="52">
        <v>136815.84169276402</v>
      </c>
      <c r="D5769" s="52">
        <v>-6325.4817805360217</v>
      </c>
      <c r="E5769" s="50"/>
      <c r="F5769" s="50"/>
      <c r="G5769" s="50"/>
      <c r="H5769" s="50"/>
    </row>
    <row r="5770" spans="1:8" x14ac:dyDescent="0.2">
      <c r="A5770" s="48">
        <v>1658</v>
      </c>
      <c r="B5770" s="52">
        <v>130044.17729706599</v>
      </c>
      <c r="C5770" s="52">
        <v>114297.12372154807</v>
      </c>
      <c r="D5770" s="52">
        <v>15747.05357551793</v>
      </c>
      <c r="E5770" s="50"/>
      <c r="F5770" s="50"/>
      <c r="G5770" s="50"/>
      <c r="H5770" s="50"/>
    </row>
    <row r="5771" spans="1:8" x14ac:dyDescent="0.2">
      <c r="A5771" s="48">
        <v>1659</v>
      </c>
      <c r="B5771" s="52">
        <v>123500</v>
      </c>
      <c r="C5771" s="52">
        <v>111847.79226355595</v>
      </c>
      <c r="D5771" s="52">
        <v>11652.207736444048</v>
      </c>
      <c r="E5771" s="50"/>
      <c r="F5771" s="50"/>
      <c r="G5771" s="50"/>
      <c r="H5771" s="50"/>
    </row>
    <row r="5772" spans="1:8" x14ac:dyDescent="0.2">
      <c r="A5772" s="48">
        <v>1660</v>
      </c>
      <c r="B5772" s="52">
        <v>112914.90887815</v>
      </c>
      <c r="C5772" s="52">
        <v>116203.74354119948</v>
      </c>
      <c r="D5772" s="52">
        <v>-3288.834663049478</v>
      </c>
      <c r="E5772" s="50"/>
      <c r="F5772" s="50"/>
      <c r="G5772" s="50"/>
      <c r="H5772" s="50"/>
    </row>
    <row r="5773" spans="1:8" x14ac:dyDescent="0.2">
      <c r="A5773" s="48">
        <v>1661</v>
      </c>
      <c r="B5773" s="52">
        <v>154000</v>
      </c>
      <c r="C5773" s="52">
        <v>153190.86040604115</v>
      </c>
      <c r="D5773" s="52">
        <v>809.13959395885468</v>
      </c>
      <c r="E5773" s="50"/>
      <c r="F5773" s="50"/>
      <c r="G5773" s="50"/>
      <c r="H5773" s="50"/>
    </row>
    <row r="5774" spans="1:8" x14ac:dyDescent="0.2">
      <c r="A5774" s="48">
        <v>1662</v>
      </c>
      <c r="B5774" s="52">
        <v>98088.690408062801</v>
      </c>
      <c r="C5774" s="52">
        <v>88298.636781768975</v>
      </c>
      <c r="D5774" s="52">
        <v>9790.0536262938258</v>
      </c>
      <c r="E5774" s="50"/>
      <c r="F5774" s="50"/>
      <c r="G5774" s="50"/>
      <c r="H5774" s="50"/>
    </row>
    <row r="5775" spans="1:8" x14ac:dyDescent="0.2">
      <c r="A5775" s="48">
        <v>1663</v>
      </c>
      <c r="B5775" s="52">
        <v>159060.706108346</v>
      </c>
      <c r="C5775" s="52">
        <v>159123.66752447857</v>
      </c>
      <c r="D5775" s="52">
        <v>-62.961416132573504</v>
      </c>
      <c r="E5775" s="50"/>
      <c r="F5775" s="50"/>
      <c r="G5775" s="50"/>
      <c r="H5775" s="50"/>
    </row>
    <row r="5776" spans="1:8" x14ac:dyDescent="0.2">
      <c r="A5776" s="48">
        <v>1664</v>
      </c>
      <c r="B5776" s="52">
        <v>84350.374451395895</v>
      </c>
      <c r="C5776" s="52">
        <v>77521.573464902962</v>
      </c>
      <c r="D5776" s="52">
        <v>6828.8009864929336</v>
      </c>
      <c r="E5776" s="50"/>
      <c r="F5776" s="50"/>
      <c r="G5776" s="50"/>
      <c r="H5776" s="50"/>
    </row>
    <row r="5777" spans="1:8" x14ac:dyDescent="0.2">
      <c r="A5777" s="48">
        <v>1665</v>
      </c>
      <c r="B5777" s="52">
        <v>162220.17811827699</v>
      </c>
      <c r="C5777" s="52">
        <v>155628.50081344284</v>
      </c>
      <c r="D5777" s="52">
        <v>6591.6773048341565</v>
      </c>
      <c r="E5777" s="50"/>
      <c r="F5777" s="50"/>
      <c r="G5777" s="50"/>
      <c r="H5777" s="50"/>
    </row>
    <row r="5778" spans="1:8" x14ac:dyDescent="0.2">
      <c r="A5778" s="48">
        <v>1666</v>
      </c>
      <c r="B5778" s="52">
        <v>114508.361024666</v>
      </c>
      <c r="C5778" s="52">
        <v>91204.752492362866</v>
      </c>
      <c r="D5778" s="52">
        <v>23303.608532303129</v>
      </c>
      <c r="E5778" s="50"/>
      <c r="F5778" s="50"/>
      <c r="G5778" s="50"/>
      <c r="H5778" s="50"/>
    </row>
    <row r="5779" spans="1:8" x14ac:dyDescent="0.2">
      <c r="A5779" s="48">
        <v>1667</v>
      </c>
      <c r="B5779" s="52">
        <v>106040.470738898</v>
      </c>
      <c r="C5779" s="52">
        <v>99450.544584290445</v>
      </c>
      <c r="D5779" s="52">
        <v>6589.9261546075577</v>
      </c>
      <c r="E5779" s="50"/>
      <c r="F5779" s="50"/>
      <c r="G5779" s="50"/>
      <c r="H5779" s="50"/>
    </row>
    <row r="5780" spans="1:8" x14ac:dyDescent="0.2">
      <c r="A5780" s="48">
        <v>1668</v>
      </c>
      <c r="B5780" s="52">
        <v>129115.743630233</v>
      </c>
      <c r="C5780" s="52">
        <v>99291.107582892349</v>
      </c>
      <c r="D5780" s="52">
        <v>29824.636047340653</v>
      </c>
      <c r="E5780" s="50"/>
      <c r="F5780" s="50"/>
      <c r="G5780" s="50"/>
      <c r="H5780" s="50"/>
    </row>
    <row r="5781" spans="1:8" x14ac:dyDescent="0.2">
      <c r="A5781" s="48">
        <v>1669</v>
      </c>
      <c r="B5781" s="52">
        <v>103630.46004028599</v>
      </c>
      <c r="C5781" s="52">
        <v>114573.90804157499</v>
      </c>
      <c r="D5781" s="52">
        <v>-10943.448001288998</v>
      </c>
      <c r="E5781" s="50"/>
      <c r="F5781" s="50"/>
      <c r="G5781" s="50"/>
      <c r="H5781" s="50"/>
    </row>
    <row r="5782" spans="1:8" x14ac:dyDescent="0.2">
      <c r="A5782" s="48">
        <v>1670</v>
      </c>
      <c r="B5782" s="52">
        <v>156399.33643285601</v>
      </c>
      <c r="C5782" s="52">
        <v>151593.20550497467</v>
      </c>
      <c r="D5782" s="52">
        <v>4806.1309278813424</v>
      </c>
      <c r="E5782" s="50"/>
      <c r="F5782" s="50"/>
      <c r="G5782" s="50"/>
      <c r="H5782" s="50"/>
    </row>
    <row r="5783" spans="1:8" x14ac:dyDescent="0.2">
      <c r="A5783" s="48">
        <v>1671</v>
      </c>
      <c r="B5783" s="52">
        <v>20244.089868334999</v>
      </c>
      <c r="C5783" s="52">
        <v>98754.3101543222</v>
      </c>
      <c r="D5783" s="52">
        <v>-78510.220285987205</v>
      </c>
      <c r="E5783" s="50"/>
      <c r="F5783" s="50"/>
      <c r="G5783" s="50"/>
      <c r="H5783" s="50"/>
    </row>
    <row r="5784" spans="1:8" x14ac:dyDescent="0.2">
      <c r="A5784" s="48">
        <v>1672</v>
      </c>
      <c r="B5784" s="52">
        <v>100052.42795377001</v>
      </c>
      <c r="C5784" s="52">
        <v>114155.45585973447</v>
      </c>
      <c r="D5784" s="52">
        <v>-14103.027905964467</v>
      </c>
      <c r="E5784" s="50"/>
      <c r="F5784" s="50"/>
      <c r="G5784" s="50"/>
      <c r="H5784" s="50"/>
    </row>
    <row r="5785" spans="1:8" x14ac:dyDescent="0.2">
      <c r="A5785" s="48">
        <v>1673</v>
      </c>
      <c r="B5785" s="52">
        <v>161026.47874797101</v>
      </c>
      <c r="C5785" s="52">
        <v>133448.2308644173</v>
      </c>
      <c r="D5785" s="52">
        <v>27578.247883553704</v>
      </c>
      <c r="E5785" s="50"/>
      <c r="F5785" s="50"/>
      <c r="G5785" s="50"/>
      <c r="H5785" s="50"/>
    </row>
    <row r="5786" spans="1:8" x14ac:dyDescent="0.2">
      <c r="A5786" s="48">
        <v>1674</v>
      </c>
      <c r="B5786" s="52">
        <v>101149.052238455</v>
      </c>
      <c r="C5786" s="52">
        <v>111721.70339938111</v>
      </c>
      <c r="D5786" s="52">
        <v>-10572.651160926107</v>
      </c>
      <c r="E5786" s="50"/>
      <c r="F5786" s="50"/>
      <c r="G5786" s="50"/>
      <c r="H5786" s="50"/>
    </row>
    <row r="5787" spans="1:8" x14ac:dyDescent="0.2">
      <c r="A5787" s="48">
        <v>1675</v>
      </c>
      <c r="B5787" s="52">
        <v>133996.594842789</v>
      </c>
      <c r="C5787" s="52">
        <v>154870.66862773546</v>
      </c>
      <c r="D5787" s="52">
        <v>-20874.073784946464</v>
      </c>
      <c r="E5787" s="50"/>
      <c r="F5787" s="50"/>
      <c r="G5787" s="50"/>
      <c r="H5787" s="50"/>
    </row>
    <row r="5788" spans="1:8" x14ac:dyDescent="0.2">
      <c r="A5788" s="48">
        <v>1676</v>
      </c>
      <c r="B5788" s="52">
        <v>110000</v>
      </c>
      <c r="C5788" s="52">
        <v>108839.96081496475</v>
      </c>
      <c r="D5788" s="52">
        <v>1160.0391850352462</v>
      </c>
      <c r="E5788" s="50"/>
      <c r="F5788" s="50"/>
      <c r="G5788" s="50"/>
      <c r="H5788" s="50"/>
    </row>
    <row r="5789" spans="1:8" x14ac:dyDescent="0.2">
      <c r="A5789" s="48">
        <v>1677</v>
      </c>
      <c r="B5789" s="52">
        <v>79531.370601132003</v>
      </c>
      <c r="C5789" s="52">
        <v>105207.14138486002</v>
      </c>
      <c r="D5789" s="52">
        <v>-25675.770783728018</v>
      </c>
      <c r="E5789" s="50"/>
      <c r="F5789" s="50"/>
      <c r="G5789" s="50"/>
      <c r="H5789" s="50"/>
    </row>
    <row r="5790" spans="1:8" x14ac:dyDescent="0.2">
      <c r="A5790" s="48">
        <v>1678</v>
      </c>
      <c r="B5790" s="52">
        <v>155500</v>
      </c>
      <c r="C5790" s="52">
        <v>171764.78899517475</v>
      </c>
      <c r="D5790" s="52">
        <v>-16264.788995174749</v>
      </c>
      <c r="E5790" s="50"/>
      <c r="F5790" s="50"/>
      <c r="G5790" s="50"/>
      <c r="H5790" s="50"/>
    </row>
    <row r="5791" spans="1:8" x14ac:dyDescent="0.2">
      <c r="A5791" s="48">
        <v>1679</v>
      </c>
      <c r="B5791" s="52">
        <v>184591.32929645499</v>
      </c>
      <c r="C5791" s="52">
        <v>209554.55626103832</v>
      </c>
      <c r="D5791" s="52">
        <v>-24963.226964583329</v>
      </c>
      <c r="E5791" s="50"/>
      <c r="F5791" s="50"/>
      <c r="G5791" s="50"/>
      <c r="H5791" s="50"/>
    </row>
    <row r="5792" spans="1:8" x14ac:dyDescent="0.2">
      <c r="A5792" s="48">
        <v>1680</v>
      </c>
      <c r="B5792" s="52">
        <v>112914.90887815</v>
      </c>
      <c r="C5792" s="52">
        <v>88212.851750821894</v>
      </c>
      <c r="D5792" s="52">
        <v>24702.057127328109</v>
      </c>
      <c r="E5792" s="50"/>
      <c r="F5792" s="50"/>
      <c r="G5792" s="50"/>
      <c r="H5792" s="50"/>
    </row>
    <row r="5793" spans="1:8" x14ac:dyDescent="0.2">
      <c r="A5793" s="48">
        <v>1681</v>
      </c>
      <c r="B5793" s="52">
        <v>145900</v>
      </c>
      <c r="C5793" s="52">
        <v>146596.67164038276</v>
      </c>
      <c r="D5793" s="52">
        <v>-696.67164038275951</v>
      </c>
      <c r="E5793" s="50"/>
      <c r="F5793" s="50"/>
      <c r="G5793" s="50"/>
      <c r="H5793" s="50"/>
    </row>
    <row r="5794" spans="1:8" x14ac:dyDescent="0.2">
      <c r="A5794" s="48">
        <v>1682</v>
      </c>
      <c r="B5794" s="52">
        <v>175000</v>
      </c>
      <c r="C5794" s="52">
        <v>172958.35828250012</v>
      </c>
      <c r="D5794" s="52">
        <v>2041.6417174998787</v>
      </c>
      <c r="E5794" s="50"/>
      <c r="F5794" s="50"/>
      <c r="G5794" s="50"/>
      <c r="H5794" s="50"/>
    </row>
    <row r="5795" spans="1:8" x14ac:dyDescent="0.2">
      <c r="A5795" s="48">
        <v>1683</v>
      </c>
      <c r="B5795" s="52">
        <v>67480.299561116699</v>
      </c>
      <c r="C5795" s="52">
        <v>85772.664312875306</v>
      </c>
      <c r="D5795" s="52">
        <v>-18292.364751758607</v>
      </c>
      <c r="E5795" s="50"/>
      <c r="F5795" s="50"/>
      <c r="G5795" s="50"/>
      <c r="H5795" s="50"/>
    </row>
    <row r="5796" spans="1:8" x14ac:dyDescent="0.2">
      <c r="A5796" s="48">
        <v>1684</v>
      </c>
      <c r="B5796" s="52">
        <v>11086.049213611999</v>
      </c>
      <c r="C5796" s="52">
        <v>35141.897671983934</v>
      </c>
      <c r="D5796" s="52">
        <v>-24055.848458371933</v>
      </c>
      <c r="E5796" s="50"/>
      <c r="F5796" s="50"/>
      <c r="G5796" s="50"/>
      <c r="H5796" s="50"/>
    </row>
    <row r="5797" spans="1:8" x14ac:dyDescent="0.2">
      <c r="A5797" s="48">
        <v>1685</v>
      </c>
      <c r="B5797" s="52">
        <v>92295.664648227306</v>
      </c>
      <c r="C5797" s="52">
        <v>150975.64082193183</v>
      </c>
      <c r="D5797" s="52">
        <v>-58679.976173704519</v>
      </c>
      <c r="E5797" s="50"/>
      <c r="F5797" s="50"/>
      <c r="G5797" s="50"/>
      <c r="H5797" s="50"/>
    </row>
    <row r="5798" spans="1:8" x14ac:dyDescent="0.2">
      <c r="A5798" s="48">
        <v>1686</v>
      </c>
      <c r="B5798" s="52">
        <v>110860.49213612</v>
      </c>
      <c r="C5798" s="52">
        <v>89362.220570605961</v>
      </c>
      <c r="D5798" s="52">
        <v>21498.271565514035</v>
      </c>
      <c r="E5798" s="50"/>
      <c r="F5798" s="50"/>
      <c r="G5798" s="50"/>
      <c r="H5798" s="50"/>
    </row>
    <row r="5799" spans="1:8" x14ac:dyDescent="0.2">
      <c r="A5799" s="48">
        <v>1687</v>
      </c>
      <c r="B5799" s="52">
        <v>124697.334152392</v>
      </c>
      <c r="C5799" s="52">
        <v>121338.35796270648</v>
      </c>
      <c r="D5799" s="52">
        <v>3358.9761896855198</v>
      </c>
      <c r="E5799" s="50"/>
      <c r="F5799" s="50"/>
      <c r="G5799" s="50"/>
      <c r="H5799" s="50"/>
    </row>
    <row r="5800" spans="1:8" x14ac:dyDescent="0.2">
      <c r="A5800" s="48">
        <v>1688</v>
      </c>
      <c r="B5800" s="52">
        <v>151246.460186746</v>
      </c>
      <c r="C5800" s="52">
        <v>162611.90313486184</v>
      </c>
      <c r="D5800" s="52">
        <v>-11365.442948115844</v>
      </c>
      <c r="E5800" s="50"/>
      <c r="F5800" s="50"/>
      <c r="G5800" s="50"/>
      <c r="H5800" s="50"/>
    </row>
    <row r="5801" spans="1:8" x14ac:dyDescent="0.2">
      <c r="A5801" s="48">
        <v>1689</v>
      </c>
      <c r="B5801" s="52">
        <v>69408.308120005706</v>
      </c>
      <c r="C5801" s="52">
        <v>96622.653852711199</v>
      </c>
      <c r="D5801" s="52">
        <v>-27214.345732705493</v>
      </c>
      <c r="E5801" s="50"/>
      <c r="F5801" s="50"/>
      <c r="G5801" s="50"/>
      <c r="H5801" s="50"/>
    </row>
    <row r="5802" spans="1:8" x14ac:dyDescent="0.2">
      <c r="A5802" s="48">
        <v>1690</v>
      </c>
      <c r="B5802" s="52">
        <v>61268.611426057301</v>
      </c>
      <c r="C5802" s="52">
        <v>83690.464965869178</v>
      </c>
      <c r="D5802" s="52">
        <v>-22421.853539811877</v>
      </c>
      <c r="E5802" s="50"/>
      <c r="F5802" s="50"/>
      <c r="G5802" s="50"/>
      <c r="H5802" s="50"/>
    </row>
    <row r="5803" spans="1:8" x14ac:dyDescent="0.2">
      <c r="A5803" s="48">
        <v>1691</v>
      </c>
      <c r="B5803" s="52">
        <v>147010.65261528999</v>
      </c>
      <c r="C5803" s="52">
        <v>175724.37563274047</v>
      </c>
      <c r="D5803" s="52">
        <v>-28713.72301745048</v>
      </c>
      <c r="E5803" s="50"/>
      <c r="F5803" s="50"/>
      <c r="G5803" s="50"/>
      <c r="H5803" s="50"/>
    </row>
    <row r="5804" spans="1:8" x14ac:dyDescent="0.2">
      <c r="A5804" s="48">
        <v>1692</v>
      </c>
      <c r="B5804" s="52">
        <v>86663.984722062698</v>
      </c>
      <c r="C5804" s="52">
        <v>81889.391903344338</v>
      </c>
      <c r="D5804" s="52">
        <v>4774.5928187183599</v>
      </c>
      <c r="E5804" s="50"/>
      <c r="F5804" s="50"/>
      <c r="G5804" s="50"/>
      <c r="H5804" s="50"/>
    </row>
    <row r="5805" spans="1:8" x14ac:dyDescent="0.2">
      <c r="A5805" s="48">
        <v>1693</v>
      </c>
      <c r="B5805" s="52">
        <v>85881.270768499598</v>
      </c>
      <c r="C5805" s="52">
        <v>85935.058671869265</v>
      </c>
      <c r="D5805" s="52">
        <v>-53.78790336966631</v>
      </c>
      <c r="E5805" s="50"/>
      <c r="F5805" s="50"/>
      <c r="G5805" s="50"/>
      <c r="H5805" s="50"/>
    </row>
    <row r="5806" spans="1:8" x14ac:dyDescent="0.2">
      <c r="A5806" s="48">
        <v>1694</v>
      </c>
      <c r="B5806" s="52">
        <v>114412.937390479</v>
      </c>
      <c r="C5806" s="52">
        <v>99784.359755873302</v>
      </c>
      <c r="D5806" s="52">
        <v>14628.577634605695</v>
      </c>
      <c r="E5806" s="50"/>
      <c r="F5806" s="50"/>
      <c r="G5806" s="50"/>
      <c r="H5806" s="50"/>
    </row>
    <row r="5807" spans="1:8" x14ac:dyDescent="0.2">
      <c r="A5807" s="48">
        <v>1695</v>
      </c>
      <c r="B5807" s="52">
        <v>80513.239373985503</v>
      </c>
      <c r="C5807" s="52">
        <v>86892.082137730627</v>
      </c>
      <c r="D5807" s="52">
        <v>-6378.8427637451241</v>
      </c>
      <c r="E5807" s="50"/>
      <c r="F5807" s="50"/>
      <c r="G5807" s="50"/>
      <c r="H5807" s="50"/>
    </row>
    <row r="5808" spans="1:8" x14ac:dyDescent="0.2">
      <c r="A5808" s="48">
        <v>1696</v>
      </c>
      <c r="B5808" s="52">
        <v>200512.890124461</v>
      </c>
      <c r="C5808" s="52">
        <v>203304.53708085063</v>
      </c>
      <c r="D5808" s="52">
        <v>-2791.6469563896244</v>
      </c>
      <c r="E5808" s="50"/>
      <c r="F5808" s="50"/>
      <c r="G5808" s="50"/>
      <c r="H5808" s="50"/>
    </row>
    <row r="5809" spans="1:8" x14ac:dyDescent="0.2">
      <c r="A5809" s="48">
        <v>1697</v>
      </c>
      <c r="B5809" s="52">
        <v>61696.273884449503</v>
      </c>
      <c r="C5809" s="52">
        <v>81616.458201389527</v>
      </c>
      <c r="D5809" s="52">
        <v>-19920.184316940024</v>
      </c>
      <c r="E5809" s="50"/>
      <c r="F5809" s="50"/>
      <c r="G5809" s="50"/>
      <c r="H5809" s="50"/>
    </row>
    <row r="5810" spans="1:8" x14ac:dyDescent="0.2">
      <c r="A5810" s="48">
        <v>1698</v>
      </c>
      <c r="B5810" s="52">
        <v>200389.63179316599</v>
      </c>
      <c r="C5810" s="52">
        <v>184694.41604738668</v>
      </c>
      <c r="D5810" s="52">
        <v>15695.215745779307</v>
      </c>
      <c r="E5810" s="50"/>
      <c r="F5810" s="50"/>
      <c r="G5810" s="50"/>
      <c r="H5810" s="50"/>
    </row>
    <row r="5811" spans="1:8" x14ac:dyDescent="0.2">
      <c r="A5811" s="48">
        <v>1699</v>
      </c>
      <c r="B5811" s="52">
        <v>124356.55204834401</v>
      </c>
      <c r="C5811" s="52">
        <v>79500.638135544956</v>
      </c>
      <c r="D5811" s="52">
        <v>44855.913912799049</v>
      </c>
      <c r="E5811" s="50"/>
      <c r="F5811" s="50"/>
      <c r="G5811" s="50"/>
      <c r="H5811" s="50"/>
    </row>
    <row r="5812" spans="1:8" x14ac:dyDescent="0.2">
      <c r="A5812" s="48">
        <v>1700</v>
      </c>
      <c r="B5812" s="52">
        <v>114508.361024666</v>
      </c>
      <c r="C5812" s="52">
        <v>121115.63384435428</v>
      </c>
      <c r="D5812" s="52">
        <v>-6607.2728196882817</v>
      </c>
      <c r="E5812" s="50"/>
      <c r="F5812" s="50"/>
      <c r="G5812" s="50"/>
      <c r="H5812" s="50"/>
    </row>
    <row r="5813" spans="1:8" x14ac:dyDescent="0.2">
      <c r="A5813" s="48">
        <v>1701</v>
      </c>
      <c r="B5813" s="52">
        <v>240904.66943318699</v>
      </c>
      <c r="C5813" s="52">
        <v>288754.08402872627</v>
      </c>
      <c r="D5813" s="52">
        <v>-47849.414595539274</v>
      </c>
      <c r="E5813" s="50"/>
      <c r="F5813" s="50"/>
      <c r="G5813" s="50"/>
      <c r="H5813" s="50"/>
    </row>
    <row r="5814" spans="1:8" x14ac:dyDescent="0.2">
      <c r="A5814" s="48">
        <v>1702</v>
      </c>
      <c r="B5814" s="52">
        <v>101220.449341675</v>
      </c>
      <c r="C5814" s="52">
        <v>69822.424765109521</v>
      </c>
      <c r="D5814" s="52">
        <v>31398.024576565484</v>
      </c>
      <c r="E5814" s="50"/>
      <c r="F5814" s="50"/>
      <c r="G5814" s="50"/>
      <c r="H5814" s="50"/>
    </row>
    <row r="5815" spans="1:8" x14ac:dyDescent="0.2">
      <c r="A5815" s="48">
        <v>1703</v>
      </c>
      <c r="B5815" s="52">
        <v>163651.53263108499</v>
      </c>
      <c r="C5815" s="52">
        <v>182670.05404277123</v>
      </c>
      <c r="D5815" s="52">
        <v>-19018.521411686233</v>
      </c>
      <c r="E5815" s="50"/>
      <c r="F5815" s="50"/>
      <c r="G5815" s="50"/>
      <c r="H5815" s="50"/>
    </row>
    <row r="5816" spans="1:8" x14ac:dyDescent="0.2">
      <c r="A5816" s="48">
        <v>1704</v>
      </c>
      <c r="B5816" s="52">
        <v>161900</v>
      </c>
      <c r="C5816" s="52">
        <v>165597.94572809018</v>
      </c>
      <c r="D5816" s="52">
        <v>-3697.9457280901843</v>
      </c>
      <c r="E5816" s="50"/>
      <c r="F5816" s="50"/>
      <c r="G5816" s="50"/>
      <c r="H5816" s="50"/>
    </row>
    <row r="5817" spans="1:8" x14ac:dyDescent="0.2">
      <c r="A5817" s="48">
        <v>1705</v>
      </c>
      <c r="B5817" s="52">
        <v>220756.979992796</v>
      </c>
      <c r="C5817" s="52">
        <v>183119.39399142124</v>
      </c>
      <c r="D5817" s="52">
        <v>37637.586001374759</v>
      </c>
      <c r="E5817" s="50"/>
      <c r="F5817" s="50"/>
      <c r="G5817" s="50"/>
      <c r="H5817" s="50"/>
    </row>
    <row r="5818" spans="1:8" x14ac:dyDescent="0.2">
      <c r="A5818" s="48">
        <v>1706</v>
      </c>
      <c r="B5818" s="52">
        <v>155135.26611085</v>
      </c>
      <c r="C5818" s="52">
        <v>171737.05059008228</v>
      </c>
      <c r="D5818" s="52">
        <v>-16601.784479232272</v>
      </c>
      <c r="E5818" s="50"/>
      <c r="F5818" s="50"/>
      <c r="G5818" s="50"/>
      <c r="H5818" s="50"/>
    </row>
    <row r="5819" spans="1:8" x14ac:dyDescent="0.2">
      <c r="A5819" s="48">
        <v>1707</v>
      </c>
      <c r="B5819" s="52">
        <v>88743.979794116196</v>
      </c>
      <c r="C5819" s="52">
        <v>65059.276469000091</v>
      </c>
      <c r="D5819" s="52">
        <v>23684.703325116105</v>
      </c>
      <c r="E5819" s="50"/>
      <c r="F5819" s="50"/>
      <c r="G5819" s="50"/>
      <c r="H5819" s="50"/>
    </row>
    <row r="5820" spans="1:8" x14ac:dyDescent="0.2">
      <c r="A5820" s="48">
        <v>1708</v>
      </c>
      <c r="B5820" s="52">
        <v>131500</v>
      </c>
      <c r="C5820" s="52">
        <v>120371.77366600058</v>
      </c>
      <c r="D5820" s="52">
        <v>11128.226333999424</v>
      </c>
      <c r="E5820" s="50"/>
      <c r="F5820" s="50"/>
      <c r="G5820" s="50"/>
      <c r="H5820" s="50"/>
    </row>
    <row r="5821" spans="1:8" x14ac:dyDescent="0.2">
      <c r="A5821" s="48">
        <v>1709</v>
      </c>
      <c r="B5821" s="52">
        <v>157099.003656557</v>
      </c>
      <c r="C5821" s="52">
        <v>174298.59290709734</v>
      </c>
      <c r="D5821" s="52">
        <v>-17199.589250540332</v>
      </c>
      <c r="E5821" s="50"/>
      <c r="F5821" s="50"/>
      <c r="G5821" s="50"/>
      <c r="H5821" s="50"/>
    </row>
    <row r="5822" spans="1:8" x14ac:dyDescent="0.2">
      <c r="A5822" s="48">
        <v>1710</v>
      </c>
      <c r="B5822" s="52">
        <v>20516.081350252702</v>
      </c>
      <c r="C5822" s="52">
        <v>117053.50113895122</v>
      </c>
      <c r="D5822" s="52">
        <v>-96537.41978869852</v>
      </c>
      <c r="E5822" s="50"/>
      <c r="F5822" s="50"/>
      <c r="G5822" s="50"/>
      <c r="H5822" s="50"/>
    </row>
    <row r="5823" spans="1:8" x14ac:dyDescent="0.2">
      <c r="A5823" s="48">
        <v>1711</v>
      </c>
      <c r="B5823" s="52">
        <v>84832.376591118096</v>
      </c>
      <c r="C5823" s="52">
        <v>123414.30819729748</v>
      </c>
      <c r="D5823" s="52">
        <v>-38581.93160617938</v>
      </c>
      <c r="E5823" s="50"/>
      <c r="F5823" s="50"/>
      <c r="G5823" s="50"/>
      <c r="H5823" s="50"/>
    </row>
    <row r="5824" spans="1:8" x14ac:dyDescent="0.2">
      <c r="A5824" s="48">
        <v>1712</v>
      </c>
      <c r="B5824" s="52">
        <v>152677.81469955499</v>
      </c>
      <c r="C5824" s="52">
        <v>183940.46641249332</v>
      </c>
      <c r="D5824" s="52">
        <v>-31262.651712938328</v>
      </c>
      <c r="E5824" s="50"/>
      <c r="F5824" s="50"/>
      <c r="G5824" s="50"/>
      <c r="H5824" s="50"/>
    </row>
    <row r="5825" spans="1:8" x14ac:dyDescent="0.2">
      <c r="A5825" s="48">
        <v>1713</v>
      </c>
      <c r="B5825" s="52">
        <v>145043.923964577</v>
      </c>
      <c r="C5825" s="52">
        <v>134872.54106043489</v>
      </c>
      <c r="D5825" s="52">
        <v>10171.382904142112</v>
      </c>
      <c r="E5825" s="50"/>
      <c r="F5825" s="50"/>
      <c r="G5825" s="50"/>
      <c r="H5825" s="50"/>
    </row>
    <row r="5826" spans="1:8" x14ac:dyDescent="0.2">
      <c r="A5826" s="48">
        <v>1714</v>
      </c>
      <c r="B5826" s="52">
        <v>129606.67801665999</v>
      </c>
      <c r="C5826" s="52">
        <v>136674.09685317153</v>
      </c>
      <c r="D5826" s="52">
        <v>-7067.4188365115406</v>
      </c>
      <c r="E5826" s="50"/>
      <c r="F5826" s="50"/>
      <c r="G5826" s="50"/>
      <c r="H5826" s="50"/>
    </row>
    <row r="5827" spans="1:8" x14ac:dyDescent="0.2">
      <c r="A5827" s="48">
        <v>1715</v>
      </c>
      <c r="B5827" s="52">
        <v>133032.59056334401</v>
      </c>
      <c r="C5827" s="52">
        <v>127242.26502577213</v>
      </c>
      <c r="D5827" s="52">
        <v>5790.3255375718873</v>
      </c>
      <c r="E5827" s="50"/>
      <c r="F5827" s="50"/>
      <c r="G5827" s="50"/>
      <c r="H5827" s="50"/>
    </row>
    <row r="5828" spans="1:8" x14ac:dyDescent="0.2">
      <c r="A5828" s="48">
        <v>1716</v>
      </c>
      <c r="B5828" s="52">
        <v>135924.603401678</v>
      </c>
      <c r="C5828" s="52">
        <v>126755.01618894606</v>
      </c>
      <c r="D5828" s="52">
        <v>9169.5872127319453</v>
      </c>
      <c r="E5828" s="50"/>
      <c r="F5828" s="50"/>
      <c r="G5828" s="50"/>
      <c r="H5828" s="50"/>
    </row>
    <row r="5829" spans="1:8" x14ac:dyDescent="0.2">
      <c r="A5829" s="48">
        <v>1717</v>
      </c>
      <c r="B5829" s="52">
        <v>282453.95719417598</v>
      </c>
      <c r="C5829" s="52">
        <v>179363.93104900236</v>
      </c>
      <c r="D5829" s="52">
        <v>103090.02614517362</v>
      </c>
      <c r="E5829" s="50"/>
      <c r="F5829" s="50"/>
      <c r="G5829" s="50"/>
      <c r="H5829" s="50"/>
    </row>
    <row r="5830" spans="1:8" x14ac:dyDescent="0.2">
      <c r="A5830" s="48">
        <v>1718</v>
      </c>
      <c r="B5830" s="52">
        <v>112000</v>
      </c>
      <c r="C5830" s="52">
        <v>132821.85724572171</v>
      </c>
      <c r="D5830" s="52">
        <v>-20821.857245721709</v>
      </c>
      <c r="E5830" s="50"/>
      <c r="F5830" s="50"/>
      <c r="G5830" s="50"/>
      <c r="H5830" s="50"/>
    </row>
    <row r="5831" spans="1:8" x14ac:dyDescent="0.2">
      <c r="A5831" s="48">
        <v>1719</v>
      </c>
      <c r="B5831" s="52">
        <v>104488.879435008</v>
      </c>
      <c r="C5831" s="52">
        <v>69946.977713729982</v>
      </c>
      <c r="D5831" s="52">
        <v>34541.901721278016</v>
      </c>
      <c r="E5831" s="50"/>
      <c r="F5831" s="50"/>
      <c r="G5831" s="50"/>
      <c r="H5831" s="50"/>
    </row>
    <row r="5832" spans="1:8" x14ac:dyDescent="0.2">
      <c r="A5832" s="48">
        <v>1720</v>
      </c>
      <c r="B5832" s="52">
        <v>122794.865115644</v>
      </c>
      <c r="C5832" s="52">
        <v>127732.17436534524</v>
      </c>
      <c r="D5832" s="52">
        <v>-4937.3092497012403</v>
      </c>
      <c r="E5832" s="50"/>
      <c r="F5832" s="50"/>
      <c r="G5832" s="50"/>
      <c r="H5832" s="50"/>
    </row>
    <row r="5833" spans="1:8" x14ac:dyDescent="0.2">
      <c r="A5833" s="48">
        <v>1721</v>
      </c>
      <c r="B5833" s="52">
        <v>85422.583238253006</v>
      </c>
      <c r="C5833" s="52">
        <v>71855.957815509144</v>
      </c>
      <c r="D5833" s="52">
        <v>13566.625422743862</v>
      </c>
      <c r="E5833" s="50"/>
      <c r="F5833" s="50"/>
      <c r="G5833" s="50"/>
      <c r="H5833" s="50"/>
    </row>
    <row r="5834" spans="1:8" x14ac:dyDescent="0.2">
      <c r="A5834" s="48">
        <v>1722</v>
      </c>
      <c r="B5834" s="52">
        <v>46041.903495334504</v>
      </c>
      <c r="C5834" s="52">
        <v>118896.61314965802</v>
      </c>
      <c r="D5834" s="52">
        <v>-72854.709654323524</v>
      </c>
      <c r="E5834" s="50"/>
      <c r="F5834" s="50"/>
      <c r="G5834" s="50"/>
      <c r="H5834" s="50"/>
    </row>
    <row r="5835" spans="1:8" x14ac:dyDescent="0.2">
      <c r="A5835" s="48">
        <v>1723</v>
      </c>
      <c r="B5835" s="52">
        <v>138077.99866891</v>
      </c>
      <c r="C5835" s="52">
        <v>104441.0881157914</v>
      </c>
      <c r="D5835" s="52">
        <v>33636.910553118607</v>
      </c>
      <c r="E5835" s="50"/>
      <c r="F5835" s="50"/>
      <c r="G5835" s="50"/>
      <c r="H5835" s="50"/>
    </row>
    <row r="5836" spans="1:8" x14ac:dyDescent="0.2">
      <c r="A5836" s="48">
        <v>1724</v>
      </c>
      <c r="B5836" s="52">
        <v>135497.89065377999</v>
      </c>
      <c r="C5836" s="52">
        <v>116394.11203185713</v>
      </c>
      <c r="D5836" s="52">
        <v>19103.778621922858</v>
      </c>
      <c r="E5836" s="50"/>
      <c r="F5836" s="50"/>
      <c r="G5836" s="50"/>
      <c r="H5836" s="50"/>
    </row>
    <row r="5837" spans="1:8" x14ac:dyDescent="0.2">
      <c r="A5837" s="48">
        <v>1725</v>
      </c>
      <c r="B5837" s="52">
        <v>119279.542734027</v>
      </c>
      <c r="C5837" s="52">
        <v>122953.57058330681</v>
      </c>
      <c r="D5837" s="52">
        <v>-3674.0278492798097</v>
      </c>
      <c r="E5837" s="50"/>
      <c r="F5837" s="50"/>
      <c r="G5837" s="50"/>
      <c r="H5837" s="50"/>
    </row>
    <row r="5838" spans="1:8" x14ac:dyDescent="0.2">
      <c r="A5838" s="48">
        <v>1726</v>
      </c>
      <c r="B5838" s="52">
        <v>26718.617572422099</v>
      </c>
      <c r="C5838" s="52">
        <v>77779.12824107628</v>
      </c>
      <c r="D5838" s="52">
        <v>-51060.510668654184</v>
      </c>
      <c r="E5838" s="50"/>
      <c r="F5838" s="50"/>
      <c r="G5838" s="50"/>
      <c r="H5838" s="50"/>
    </row>
    <row r="5839" spans="1:8" x14ac:dyDescent="0.2">
      <c r="A5839" s="48">
        <v>1727</v>
      </c>
      <c r="B5839" s="52">
        <v>122000</v>
      </c>
      <c r="C5839" s="52">
        <v>113041.82253340675</v>
      </c>
      <c r="D5839" s="52">
        <v>8958.1774665932462</v>
      </c>
      <c r="E5839" s="50"/>
      <c r="F5839" s="50"/>
      <c r="G5839" s="50"/>
      <c r="H5839" s="50"/>
    </row>
    <row r="5840" spans="1:8" x14ac:dyDescent="0.2">
      <c r="A5840" s="48">
        <v>1728</v>
      </c>
      <c r="B5840" s="52">
        <v>47711.817093610902</v>
      </c>
      <c r="C5840" s="52">
        <v>60833.598956173184</v>
      </c>
      <c r="D5840" s="52">
        <v>-13121.781862562282</v>
      </c>
      <c r="E5840" s="50"/>
      <c r="F5840" s="50"/>
      <c r="G5840" s="50"/>
      <c r="H5840" s="50"/>
    </row>
    <row r="5841" spans="1:8" x14ac:dyDescent="0.2">
      <c r="A5841" s="48">
        <v>1729</v>
      </c>
      <c r="B5841" s="52">
        <v>125959.197127133</v>
      </c>
      <c r="C5841" s="52">
        <v>128446.01246727543</v>
      </c>
      <c r="D5841" s="52">
        <v>-2486.8153401424352</v>
      </c>
      <c r="E5841" s="50"/>
      <c r="F5841" s="50"/>
      <c r="G5841" s="50"/>
      <c r="H5841" s="50"/>
    </row>
    <row r="5842" spans="1:8" x14ac:dyDescent="0.2">
      <c r="A5842" s="48">
        <v>1730</v>
      </c>
      <c r="B5842" s="52">
        <v>63821.470235476299</v>
      </c>
      <c r="C5842" s="52">
        <v>62712.645167273986</v>
      </c>
      <c r="D5842" s="52">
        <v>1108.8250682023136</v>
      </c>
      <c r="E5842" s="50"/>
      <c r="F5842" s="50"/>
      <c r="G5842" s="50"/>
      <c r="H5842" s="50"/>
    </row>
    <row r="5843" spans="1:8" x14ac:dyDescent="0.2">
      <c r="A5843" s="48">
        <v>1731</v>
      </c>
      <c r="B5843" s="52">
        <v>126661.071698099</v>
      </c>
      <c r="C5843" s="52">
        <v>84359.216725441947</v>
      </c>
      <c r="D5843" s="52">
        <v>42301.854972657049</v>
      </c>
      <c r="E5843" s="50"/>
      <c r="F5843" s="50"/>
      <c r="G5843" s="50"/>
      <c r="H5843" s="50"/>
    </row>
    <row r="5844" spans="1:8" x14ac:dyDescent="0.2">
      <c r="A5844" s="48">
        <v>1732</v>
      </c>
      <c r="B5844" s="52">
        <v>85029.835729111495</v>
      </c>
      <c r="C5844" s="52">
        <v>74430.060037801362</v>
      </c>
      <c r="D5844" s="52">
        <v>10599.775691310133</v>
      </c>
      <c r="E5844" s="50"/>
      <c r="F5844" s="50"/>
      <c r="G5844" s="50"/>
      <c r="H5844" s="50"/>
    </row>
    <row r="5845" spans="1:8" x14ac:dyDescent="0.2">
      <c r="A5845" s="48">
        <v>1733</v>
      </c>
      <c r="B5845" s="52">
        <v>99717.697725646707</v>
      </c>
      <c r="C5845" s="52">
        <v>97463.631861863134</v>
      </c>
      <c r="D5845" s="52">
        <v>2254.0658637835731</v>
      </c>
      <c r="E5845" s="50"/>
      <c r="F5845" s="50"/>
      <c r="G5845" s="50"/>
      <c r="H5845" s="50"/>
    </row>
    <row r="5846" spans="1:8" x14ac:dyDescent="0.2">
      <c r="A5846" s="48">
        <v>1734</v>
      </c>
      <c r="B5846" s="52">
        <v>48393.014828115098</v>
      </c>
      <c r="C5846" s="52">
        <v>73350.506371998272</v>
      </c>
      <c r="D5846" s="52">
        <v>-24957.491543883174</v>
      </c>
      <c r="E5846" s="50"/>
      <c r="F5846" s="50"/>
      <c r="G5846" s="50"/>
      <c r="H5846" s="50"/>
    </row>
    <row r="5847" spans="1:8" x14ac:dyDescent="0.2">
      <c r="A5847" s="48">
        <v>1735</v>
      </c>
      <c r="B5847" s="52">
        <v>68000</v>
      </c>
      <c r="C5847" s="52">
        <v>135630.38965146185</v>
      </c>
      <c r="D5847" s="52">
        <v>-67630.389651461854</v>
      </c>
      <c r="E5847" s="50"/>
      <c r="F5847" s="50"/>
      <c r="G5847" s="50"/>
      <c r="H5847" s="50"/>
    </row>
    <row r="5848" spans="1:8" x14ac:dyDescent="0.2">
      <c r="A5848" s="48">
        <v>1736</v>
      </c>
      <c r="B5848" s="52">
        <v>24100.1069861131</v>
      </c>
      <c r="C5848" s="52">
        <v>103283.23958751975</v>
      </c>
      <c r="D5848" s="52">
        <v>-79183.132601406658</v>
      </c>
      <c r="E5848" s="50"/>
      <c r="F5848" s="50"/>
      <c r="G5848" s="50"/>
      <c r="H5848" s="50"/>
    </row>
    <row r="5849" spans="1:8" x14ac:dyDescent="0.2">
      <c r="A5849" s="48">
        <v>1737</v>
      </c>
      <c r="B5849" s="52">
        <v>664873.75153288804</v>
      </c>
      <c r="C5849" s="52">
        <v>426633.81581726653</v>
      </c>
      <c r="D5849" s="52">
        <v>238239.93571562151</v>
      </c>
      <c r="E5849" s="50"/>
      <c r="F5849" s="50"/>
      <c r="G5849" s="50"/>
      <c r="H5849" s="50"/>
    </row>
    <row r="5850" spans="1:8" x14ac:dyDescent="0.2">
      <c r="A5850" s="48">
        <v>1738</v>
      </c>
      <c r="B5850" s="52">
        <v>90652.452477860599</v>
      </c>
      <c r="C5850" s="52">
        <v>85632.27485576352</v>
      </c>
      <c r="D5850" s="52">
        <v>5020.1776220970787</v>
      </c>
      <c r="E5850" s="50"/>
      <c r="F5850" s="50"/>
      <c r="G5850" s="50"/>
      <c r="H5850" s="50"/>
    </row>
    <row r="5851" spans="1:8" x14ac:dyDescent="0.2">
      <c r="A5851" s="48">
        <v>1739</v>
      </c>
      <c r="B5851" s="52">
        <v>123000</v>
      </c>
      <c r="C5851" s="52">
        <v>119940.72155508684</v>
      </c>
      <c r="D5851" s="52">
        <v>3059.2784449131577</v>
      </c>
      <c r="E5851" s="50"/>
      <c r="F5851" s="50"/>
      <c r="G5851" s="50"/>
      <c r="H5851" s="50"/>
    </row>
    <row r="5852" spans="1:8" x14ac:dyDescent="0.2">
      <c r="A5852" s="48">
        <v>1740</v>
      </c>
      <c r="B5852" s="52">
        <v>230739.16162056799</v>
      </c>
      <c r="C5852" s="52">
        <v>232284.24282096219</v>
      </c>
      <c r="D5852" s="52">
        <v>-1545.0812003941974</v>
      </c>
      <c r="E5852" s="50"/>
      <c r="F5852" s="50"/>
      <c r="G5852" s="50"/>
      <c r="H5852" s="50"/>
    </row>
    <row r="5853" spans="1:8" x14ac:dyDescent="0.2">
      <c r="A5853" s="48">
        <v>1741</v>
      </c>
      <c r="B5853" s="52">
        <v>62660.278163894</v>
      </c>
      <c r="C5853" s="52">
        <v>57048.569685564362</v>
      </c>
      <c r="D5853" s="52">
        <v>5611.7084783296377</v>
      </c>
      <c r="E5853" s="50"/>
      <c r="F5853" s="50"/>
      <c r="G5853" s="50"/>
      <c r="H5853" s="50"/>
    </row>
    <row r="5854" spans="1:8" x14ac:dyDescent="0.2">
      <c r="A5854" s="48">
        <v>1742</v>
      </c>
      <c r="B5854" s="52">
        <v>338753.90136463701</v>
      </c>
      <c r="C5854" s="52">
        <v>267827.53241663432</v>
      </c>
      <c r="D5854" s="52">
        <v>70926.368948002695</v>
      </c>
      <c r="E5854" s="50"/>
      <c r="F5854" s="50"/>
      <c r="G5854" s="50"/>
      <c r="H5854" s="50"/>
    </row>
    <row r="5855" spans="1:8" x14ac:dyDescent="0.2">
      <c r="A5855" s="48">
        <v>1743</v>
      </c>
      <c r="B5855" s="52">
        <v>148601.25967637301</v>
      </c>
      <c r="C5855" s="52">
        <v>160118.34434313545</v>
      </c>
      <c r="D5855" s="52">
        <v>-11517.084666762443</v>
      </c>
      <c r="E5855" s="50"/>
      <c r="F5855" s="50"/>
      <c r="G5855" s="50"/>
      <c r="H5855" s="50"/>
    </row>
    <row r="5856" spans="1:8" x14ac:dyDescent="0.2">
      <c r="A5856" s="48">
        <v>1744</v>
      </c>
      <c r="B5856" s="52">
        <v>63723.283358191002</v>
      </c>
      <c r="C5856" s="52">
        <v>64809.282709275714</v>
      </c>
      <c r="D5856" s="52">
        <v>-1085.9993510847125</v>
      </c>
      <c r="E5856" s="50"/>
      <c r="F5856" s="50"/>
      <c r="G5856" s="50"/>
      <c r="H5856" s="50"/>
    </row>
    <row r="5857" spans="1:8" x14ac:dyDescent="0.2">
      <c r="A5857" s="48">
        <v>1745</v>
      </c>
      <c r="B5857" s="52">
        <v>123392.54776889901</v>
      </c>
      <c r="C5857" s="52">
        <v>118866.13108577896</v>
      </c>
      <c r="D5857" s="52">
        <v>4526.4166831200419</v>
      </c>
      <c r="E5857" s="50"/>
      <c r="F5857" s="50"/>
      <c r="G5857" s="50"/>
      <c r="H5857" s="50"/>
    </row>
    <row r="5858" spans="1:8" x14ac:dyDescent="0.2">
      <c r="A5858" s="48">
        <v>1746</v>
      </c>
      <c r="B5858" s="52">
        <v>120000</v>
      </c>
      <c r="C5858" s="52">
        <v>90922.698559640179</v>
      </c>
      <c r="D5858" s="52">
        <v>29077.301440359821</v>
      </c>
      <c r="E5858" s="50"/>
      <c r="F5858" s="50"/>
      <c r="G5858" s="50"/>
      <c r="H5858" s="50"/>
    </row>
    <row r="5859" spans="1:8" x14ac:dyDescent="0.2">
      <c r="A5859" s="48">
        <v>1747</v>
      </c>
      <c r="B5859" s="52">
        <v>144504.241488734</v>
      </c>
      <c r="C5859" s="52">
        <v>172166.56442849824</v>
      </c>
      <c r="D5859" s="52">
        <v>-27662.322939764243</v>
      </c>
      <c r="E5859" s="50"/>
      <c r="F5859" s="50"/>
      <c r="G5859" s="50"/>
      <c r="H5859" s="50"/>
    </row>
    <row r="5860" spans="1:8" x14ac:dyDescent="0.2">
      <c r="A5860" s="48">
        <v>1748</v>
      </c>
      <c r="B5860" s="52">
        <v>34365.407049871901</v>
      </c>
      <c r="C5860" s="52">
        <v>63223.088683514383</v>
      </c>
      <c r="D5860" s="52">
        <v>-28857.681633642482</v>
      </c>
      <c r="E5860" s="50"/>
      <c r="F5860" s="50"/>
      <c r="G5860" s="50"/>
      <c r="H5860" s="50"/>
    </row>
    <row r="5861" spans="1:8" x14ac:dyDescent="0.2">
      <c r="A5861" s="48">
        <v>1749</v>
      </c>
      <c r="B5861" s="52">
        <v>121700</v>
      </c>
      <c r="C5861" s="52">
        <v>103995.08151922422</v>
      </c>
      <c r="D5861" s="52">
        <v>17704.918480775785</v>
      </c>
      <c r="E5861" s="50"/>
      <c r="F5861" s="50"/>
      <c r="G5861" s="50"/>
      <c r="H5861" s="50"/>
    </row>
    <row r="5862" spans="1:8" x14ac:dyDescent="0.2">
      <c r="A5862" s="48">
        <v>1750</v>
      </c>
      <c r="B5862" s="52">
        <v>125500</v>
      </c>
      <c r="C5862" s="52">
        <v>109233.2179178076</v>
      </c>
      <c r="D5862" s="52">
        <v>16266.782082192396</v>
      </c>
      <c r="E5862" s="50"/>
      <c r="F5862" s="50"/>
      <c r="G5862" s="50"/>
      <c r="H5862" s="50"/>
    </row>
    <row r="5863" spans="1:8" x14ac:dyDescent="0.2">
      <c r="A5863" s="48">
        <v>1751</v>
      </c>
      <c r="B5863" s="52">
        <v>65294.273394756499</v>
      </c>
      <c r="C5863" s="52">
        <v>90240.317734371041</v>
      </c>
      <c r="D5863" s="52">
        <v>-24946.044339614542</v>
      </c>
      <c r="E5863" s="50"/>
      <c r="F5863" s="50"/>
      <c r="G5863" s="50"/>
      <c r="H5863" s="50"/>
    </row>
    <row r="5864" spans="1:8" x14ac:dyDescent="0.2">
      <c r="A5864" s="48">
        <v>1752</v>
      </c>
      <c r="B5864" s="52">
        <v>274741.21964168898</v>
      </c>
      <c r="C5864" s="52">
        <v>215783.11149151504</v>
      </c>
      <c r="D5864" s="52">
        <v>58958.108150173939</v>
      </c>
      <c r="E5864" s="50"/>
      <c r="F5864" s="50"/>
      <c r="G5864" s="50"/>
      <c r="H5864" s="50"/>
    </row>
    <row r="5865" spans="1:8" x14ac:dyDescent="0.2">
      <c r="A5865" s="48">
        <v>1753</v>
      </c>
      <c r="B5865" s="52">
        <v>145316.578382315</v>
      </c>
      <c r="C5865" s="52">
        <v>145216.98990471492</v>
      </c>
      <c r="D5865" s="52">
        <v>99.588477600074839</v>
      </c>
      <c r="E5865" s="50"/>
      <c r="F5865" s="50"/>
      <c r="G5865" s="50"/>
      <c r="H5865" s="50"/>
    </row>
    <row r="5866" spans="1:8" x14ac:dyDescent="0.2">
      <c r="A5866" s="48">
        <v>1754</v>
      </c>
      <c r="B5866" s="52">
        <v>117824.252742418</v>
      </c>
      <c r="C5866" s="52">
        <v>99646.605806698906</v>
      </c>
      <c r="D5866" s="52">
        <v>18177.646935719094</v>
      </c>
      <c r="E5866" s="50"/>
      <c r="F5866" s="50"/>
      <c r="G5866" s="50"/>
      <c r="H5866" s="50"/>
    </row>
    <row r="5867" spans="1:8" x14ac:dyDescent="0.2">
      <c r="A5867" s="48">
        <v>1755</v>
      </c>
      <c r="B5867" s="52">
        <v>143135.45128083299</v>
      </c>
      <c r="C5867" s="52">
        <v>136371.63962780265</v>
      </c>
      <c r="D5867" s="52">
        <v>6763.8116530303378</v>
      </c>
      <c r="E5867" s="50"/>
      <c r="F5867" s="50"/>
      <c r="G5867" s="50"/>
      <c r="H5867" s="50"/>
    </row>
    <row r="5868" spans="1:8" x14ac:dyDescent="0.2">
      <c r="A5868" s="48">
        <v>1756</v>
      </c>
      <c r="B5868" s="52">
        <v>106041.82746817599</v>
      </c>
      <c r="C5868" s="52">
        <v>104941.68742767975</v>
      </c>
      <c r="D5868" s="52">
        <v>1100.1400404962478</v>
      </c>
      <c r="E5868" s="50"/>
      <c r="F5868" s="50"/>
      <c r="G5868" s="50"/>
      <c r="H5868" s="50"/>
    </row>
    <row r="5869" spans="1:8" x14ac:dyDescent="0.2">
      <c r="A5869" s="48">
        <v>1757</v>
      </c>
      <c r="B5869" s="52">
        <v>57000</v>
      </c>
      <c r="C5869" s="52">
        <v>69596.128889234475</v>
      </c>
      <c r="D5869" s="52">
        <v>-12596.128889234475</v>
      </c>
      <c r="E5869" s="50"/>
      <c r="F5869" s="50"/>
      <c r="G5869" s="50"/>
      <c r="H5869" s="50"/>
    </row>
    <row r="5870" spans="1:8" x14ac:dyDescent="0.2">
      <c r="A5870" s="48">
        <v>1758</v>
      </c>
      <c r="B5870" s="52">
        <v>94279.618529674495</v>
      </c>
      <c r="C5870" s="52">
        <v>114810.94418195772</v>
      </c>
      <c r="D5870" s="52">
        <v>-20531.325652283223</v>
      </c>
      <c r="E5870" s="50"/>
      <c r="F5870" s="50"/>
      <c r="G5870" s="50"/>
      <c r="H5870" s="50"/>
    </row>
    <row r="5871" spans="1:8" x14ac:dyDescent="0.2">
      <c r="A5871" s="48">
        <v>1759</v>
      </c>
      <c r="B5871" s="52">
        <v>110951.171332443</v>
      </c>
      <c r="C5871" s="52">
        <v>84688.137536088238</v>
      </c>
      <c r="D5871" s="52">
        <v>26263.033796354764</v>
      </c>
      <c r="E5871" s="50"/>
      <c r="F5871" s="50"/>
      <c r="G5871" s="50"/>
      <c r="H5871" s="50"/>
    </row>
    <row r="5872" spans="1:8" x14ac:dyDescent="0.2">
      <c r="A5872" s="48">
        <v>1760</v>
      </c>
      <c r="B5872" s="52">
        <v>95423.634187221702</v>
      </c>
      <c r="C5872" s="52">
        <v>109802.44542228788</v>
      </c>
      <c r="D5872" s="52">
        <v>-14378.811235066183</v>
      </c>
      <c r="E5872" s="50"/>
      <c r="F5872" s="50"/>
      <c r="G5872" s="50"/>
      <c r="H5872" s="50"/>
    </row>
    <row r="5873" spans="1:8" x14ac:dyDescent="0.2">
      <c r="A5873" s="48">
        <v>1761</v>
      </c>
      <c r="B5873" s="52">
        <v>138364.269571471</v>
      </c>
      <c r="C5873" s="52">
        <v>130645.22307951545</v>
      </c>
      <c r="D5873" s="52">
        <v>7719.0464919555525</v>
      </c>
      <c r="E5873" s="50"/>
      <c r="F5873" s="50"/>
      <c r="G5873" s="50"/>
      <c r="H5873" s="50"/>
    </row>
    <row r="5874" spans="1:8" x14ac:dyDescent="0.2">
      <c r="A5874" s="48">
        <v>1762</v>
      </c>
      <c r="B5874" s="52">
        <v>102000</v>
      </c>
      <c r="C5874" s="52">
        <v>108087.38125532016</v>
      </c>
      <c r="D5874" s="52">
        <v>-6087.3812553201569</v>
      </c>
      <c r="E5874" s="50"/>
      <c r="F5874" s="50"/>
      <c r="G5874" s="50"/>
      <c r="H5874" s="50"/>
    </row>
    <row r="5875" spans="1:8" x14ac:dyDescent="0.2">
      <c r="A5875" s="48">
        <v>1763</v>
      </c>
      <c r="B5875" s="52">
        <v>89084.953760996403</v>
      </c>
      <c r="C5875" s="52">
        <v>88613.45659140886</v>
      </c>
      <c r="D5875" s="52">
        <v>471.49716958754288</v>
      </c>
      <c r="E5875" s="50"/>
      <c r="F5875" s="50"/>
      <c r="G5875" s="50"/>
      <c r="H5875" s="50"/>
    </row>
    <row r="5876" spans="1:8" x14ac:dyDescent="0.2">
      <c r="A5876" s="48">
        <v>1764</v>
      </c>
      <c r="B5876" s="52">
        <v>129900</v>
      </c>
      <c r="C5876" s="52">
        <v>121836.88771269444</v>
      </c>
      <c r="D5876" s="52">
        <v>8063.1122873055574</v>
      </c>
      <c r="E5876" s="50"/>
      <c r="F5876" s="50"/>
      <c r="G5876" s="50"/>
      <c r="H5876" s="50"/>
    </row>
    <row r="5877" spans="1:8" x14ac:dyDescent="0.2">
      <c r="A5877" s="48">
        <v>1765</v>
      </c>
      <c r="B5877" s="52">
        <v>111933.040105297</v>
      </c>
      <c r="C5877" s="52">
        <v>95414.529901206726</v>
      </c>
      <c r="D5877" s="52">
        <v>16518.510204090271</v>
      </c>
      <c r="E5877" s="50"/>
      <c r="F5877" s="50"/>
      <c r="G5877" s="50"/>
      <c r="H5877" s="50"/>
    </row>
    <row r="5878" spans="1:8" x14ac:dyDescent="0.2">
      <c r="A5878" s="48">
        <v>1766</v>
      </c>
      <c r="B5878" s="52">
        <v>90822.861488947005</v>
      </c>
      <c r="C5878" s="52">
        <v>107428.48028628706</v>
      </c>
      <c r="D5878" s="52">
        <v>-16605.618797340052</v>
      </c>
      <c r="E5878" s="50"/>
      <c r="F5878" s="50"/>
      <c r="G5878" s="50"/>
      <c r="H5878" s="50"/>
    </row>
    <row r="5879" spans="1:8" x14ac:dyDescent="0.2">
      <c r="A5879" s="48">
        <v>1767</v>
      </c>
      <c r="B5879" s="52">
        <v>76000</v>
      </c>
      <c r="C5879" s="52">
        <v>75781.065723868029</v>
      </c>
      <c r="D5879" s="52">
        <v>218.93427613197127</v>
      </c>
      <c r="E5879" s="50"/>
      <c r="F5879" s="50"/>
      <c r="G5879" s="50"/>
      <c r="H5879" s="50"/>
    </row>
    <row r="5880" spans="1:8" x14ac:dyDescent="0.2">
      <c r="A5880" s="48">
        <v>1768</v>
      </c>
      <c r="B5880" s="52">
        <v>77567.633055425104</v>
      </c>
      <c r="C5880" s="52">
        <v>87821.042356797872</v>
      </c>
      <c r="D5880" s="52">
        <v>-10253.409301372769</v>
      </c>
      <c r="E5880" s="50"/>
      <c r="F5880" s="50"/>
      <c r="G5880" s="50"/>
      <c r="H5880" s="50"/>
    </row>
    <row r="5881" spans="1:8" x14ac:dyDescent="0.2">
      <c r="A5881" s="48">
        <v>1769</v>
      </c>
      <c r="B5881" s="52">
        <v>15000</v>
      </c>
      <c r="C5881" s="52">
        <v>107357.18410389798</v>
      </c>
      <c r="D5881" s="52">
        <v>-92357.184103897976</v>
      </c>
      <c r="E5881" s="50"/>
      <c r="F5881" s="50"/>
      <c r="G5881" s="50"/>
      <c r="H5881" s="50"/>
    </row>
    <row r="5882" spans="1:8" x14ac:dyDescent="0.2">
      <c r="A5882" s="48">
        <v>1770</v>
      </c>
      <c r="B5882" s="52">
        <v>110860.49213612</v>
      </c>
      <c r="C5882" s="52">
        <v>106625.27012191809</v>
      </c>
      <c r="D5882" s="52">
        <v>4235.2220142019069</v>
      </c>
      <c r="E5882" s="50"/>
      <c r="F5882" s="50"/>
      <c r="G5882" s="50"/>
      <c r="H5882" s="50"/>
    </row>
    <row r="5883" spans="1:8" x14ac:dyDescent="0.2">
      <c r="A5883" s="48">
        <v>1771</v>
      </c>
      <c r="B5883" s="52">
        <v>125000</v>
      </c>
      <c r="C5883" s="52">
        <v>116727.76714099696</v>
      </c>
      <c r="D5883" s="52">
        <v>8272.2328590030374</v>
      </c>
      <c r="E5883" s="50"/>
      <c r="F5883" s="50"/>
      <c r="G5883" s="50"/>
      <c r="H5883" s="50"/>
    </row>
    <row r="5884" spans="1:8" x14ac:dyDescent="0.2">
      <c r="A5884" s="48">
        <v>1772</v>
      </c>
      <c r="B5884" s="52">
        <v>127867.66981087701</v>
      </c>
      <c r="C5884" s="52">
        <v>128451.87074755921</v>
      </c>
      <c r="D5884" s="52">
        <v>-584.20093668220215</v>
      </c>
      <c r="E5884" s="50"/>
      <c r="F5884" s="50"/>
      <c r="G5884" s="50"/>
      <c r="H5884" s="50"/>
    </row>
    <row r="5885" spans="1:8" x14ac:dyDescent="0.2">
      <c r="A5885" s="48">
        <v>1773</v>
      </c>
      <c r="B5885" s="52">
        <v>20993.199521188799</v>
      </c>
      <c r="C5885" s="52">
        <v>54354.226785361025</v>
      </c>
      <c r="D5885" s="52">
        <v>-33361.027264172226</v>
      </c>
      <c r="E5885" s="50"/>
      <c r="F5885" s="50"/>
      <c r="G5885" s="50"/>
      <c r="H5885" s="50"/>
    </row>
    <row r="5886" spans="1:8" x14ac:dyDescent="0.2">
      <c r="A5886" s="48">
        <v>1774</v>
      </c>
      <c r="B5886" s="52">
        <v>480000</v>
      </c>
      <c r="C5886" s="52">
        <v>228643.01635099901</v>
      </c>
      <c r="D5886" s="52">
        <v>251356.98364900099</v>
      </c>
      <c r="E5886" s="50"/>
      <c r="F5886" s="50"/>
      <c r="G5886" s="50"/>
      <c r="H5886" s="50"/>
    </row>
    <row r="5887" spans="1:8" x14ac:dyDescent="0.2">
      <c r="A5887" s="48">
        <v>1775</v>
      </c>
      <c r="B5887" s="52">
        <v>159051.066065552</v>
      </c>
      <c r="C5887" s="52">
        <v>170437.39156450512</v>
      </c>
      <c r="D5887" s="52">
        <v>-11386.325498953112</v>
      </c>
      <c r="E5887" s="50"/>
      <c r="F5887" s="50"/>
      <c r="G5887" s="50"/>
      <c r="H5887" s="50"/>
    </row>
    <row r="5888" spans="1:8" x14ac:dyDescent="0.2">
      <c r="A5888" s="48">
        <v>1776</v>
      </c>
      <c r="B5888" s="52">
        <v>68705.016614799606</v>
      </c>
      <c r="C5888" s="52">
        <v>69519.426578445331</v>
      </c>
      <c r="D5888" s="52">
        <v>-814.40996364572493</v>
      </c>
      <c r="E5888" s="50"/>
      <c r="F5888" s="50"/>
      <c r="G5888" s="50"/>
      <c r="H5888" s="50"/>
    </row>
    <row r="5889" spans="1:8" x14ac:dyDescent="0.2">
      <c r="A5889" s="48">
        <v>1777</v>
      </c>
      <c r="B5889" s="52">
        <v>210119.91739064499</v>
      </c>
      <c r="C5889" s="52">
        <v>190479.78751255362</v>
      </c>
      <c r="D5889" s="52">
        <v>19640.129878091364</v>
      </c>
      <c r="E5889" s="50"/>
      <c r="F5889" s="50"/>
      <c r="G5889" s="50"/>
      <c r="H5889" s="50"/>
    </row>
    <row r="5890" spans="1:8" x14ac:dyDescent="0.2">
      <c r="A5890" s="48">
        <v>1778</v>
      </c>
      <c r="B5890" s="52">
        <v>157277.29819137399</v>
      </c>
      <c r="C5890" s="52">
        <v>154843.0684139636</v>
      </c>
      <c r="D5890" s="52">
        <v>2434.2297774103936</v>
      </c>
      <c r="E5890" s="50"/>
      <c r="F5890" s="50"/>
      <c r="G5890" s="50"/>
      <c r="H5890" s="50"/>
    </row>
    <row r="5891" spans="1:8" x14ac:dyDescent="0.2">
      <c r="A5891" s="48">
        <v>1779</v>
      </c>
      <c r="B5891" s="52">
        <v>31812.141221669299</v>
      </c>
      <c r="C5891" s="52">
        <v>70261.810304984654</v>
      </c>
      <c r="D5891" s="52">
        <v>-38449.669083315355</v>
      </c>
      <c r="E5891" s="50"/>
      <c r="F5891" s="50"/>
      <c r="G5891" s="50"/>
      <c r="H5891" s="50"/>
    </row>
    <row r="5892" spans="1:8" x14ac:dyDescent="0.2">
      <c r="A5892" s="48">
        <v>1780</v>
      </c>
      <c r="B5892" s="52">
        <v>54002.782506941498</v>
      </c>
      <c r="C5892" s="52">
        <v>44941.459710289048</v>
      </c>
      <c r="D5892" s="52">
        <v>9061.3227966524501</v>
      </c>
      <c r="E5892" s="50"/>
      <c r="F5892" s="50"/>
      <c r="G5892" s="50"/>
      <c r="H5892" s="50"/>
    </row>
    <row r="5893" spans="1:8" x14ac:dyDescent="0.2">
      <c r="A5893" s="48">
        <v>1781</v>
      </c>
      <c r="B5893" s="52">
        <v>39600.808187697003</v>
      </c>
      <c r="C5893" s="52">
        <v>76180.657989181753</v>
      </c>
      <c r="D5893" s="52">
        <v>-36579.84980148475</v>
      </c>
      <c r="E5893" s="50"/>
      <c r="F5893" s="50"/>
      <c r="G5893" s="50"/>
      <c r="H5893" s="50"/>
    </row>
    <row r="5894" spans="1:8" x14ac:dyDescent="0.2">
      <c r="A5894" s="48">
        <v>1782</v>
      </c>
      <c r="B5894" s="52">
        <v>227585.36753652399</v>
      </c>
      <c r="C5894" s="52">
        <v>201147.19638903518</v>
      </c>
      <c r="D5894" s="52">
        <v>26438.171147488814</v>
      </c>
      <c r="E5894" s="50"/>
      <c r="F5894" s="50"/>
      <c r="G5894" s="50"/>
      <c r="H5894" s="50"/>
    </row>
    <row r="5895" spans="1:8" x14ac:dyDescent="0.2">
      <c r="A5895" s="48">
        <v>1783</v>
      </c>
      <c r="B5895" s="52">
        <v>111000</v>
      </c>
      <c r="C5895" s="52">
        <v>111765.83419555987</v>
      </c>
      <c r="D5895" s="52">
        <v>-765.83419555987348</v>
      </c>
      <c r="E5895" s="50"/>
      <c r="F5895" s="50"/>
      <c r="G5895" s="50"/>
      <c r="H5895" s="50"/>
    </row>
    <row r="5896" spans="1:8" x14ac:dyDescent="0.2">
      <c r="A5896" s="48">
        <v>1784</v>
      </c>
      <c r="B5896" s="52">
        <v>156494.760067044</v>
      </c>
      <c r="C5896" s="52">
        <v>160552.85484145748</v>
      </c>
      <c r="D5896" s="52">
        <v>-4058.0947744134755</v>
      </c>
      <c r="E5896" s="50"/>
      <c r="F5896" s="50"/>
      <c r="G5896" s="50"/>
      <c r="H5896" s="50"/>
    </row>
    <row r="5897" spans="1:8" x14ac:dyDescent="0.2">
      <c r="A5897" s="48">
        <v>1785</v>
      </c>
      <c r="B5897" s="52">
        <v>28903.8187953095</v>
      </c>
      <c r="C5897" s="52">
        <v>98611.81694985932</v>
      </c>
      <c r="D5897" s="52">
        <v>-69707.998154549816</v>
      </c>
      <c r="E5897" s="50"/>
      <c r="F5897" s="50"/>
      <c r="G5897" s="50"/>
      <c r="H5897" s="50"/>
    </row>
    <row r="5898" spans="1:8" x14ac:dyDescent="0.2">
      <c r="A5898" s="48">
        <v>1786</v>
      </c>
      <c r="B5898" s="52">
        <v>131570.41556236701</v>
      </c>
      <c r="C5898" s="52">
        <v>126699.78387743171</v>
      </c>
      <c r="D5898" s="52">
        <v>4870.6316849353025</v>
      </c>
      <c r="E5898" s="50"/>
      <c r="F5898" s="50"/>
      <c r="G5898" s="50"/>
      <c r="H5898" s="50"/>
    </row>
    <row r="5899" spans="1:8" x14ac:dyDescent="0.2">
      <c r="A5899" s="48">
        <v>1787</v>
      </c>
      <c r="B5899" s="52">
        <v>147500</v>
      </c>
      <c r="C5899" s="52">
        <v>141989.43046031988</v>
      </c>
      <c r="D5899" s="52">
        <v>5510.5695396801166</v>
      </c>
      <c r="E5899" s="50"/>
      <c r="F5899" s="50"/>
      <c r="G5899" s="50"/>
      <c r="H5899" s="50"/>
    </row>
    <row r="5900" spans="1:8" x14ac:dyDescent="0.2">
      <c r="A5900" s="48">
        <v>1788</v>
      </c>
      <c r="B5900" s="52">
        <v>96304.027516507995</v>
      </c>
      <c r="C5900" s="52">
        <v>94093.576498395225</v>
      </c>
      <c r="D5900" s="52">
        <v>2210.4510181127698</v>
      </c>
      <c r="E5900" s="50"/>
      <c r="F5900" s="50"/>
      <c r="G5900" s="50"/>
      <c r="H5900" s="50"/>
    </row>
    <row r="5901" spans="1:8" x14ac:dyDescent="0.2">
      <c r="A5901" s="48">
        <v>1789</v>
      </c>
      <c r="B5901" s="52">
        <v>187980.83449168201</v>
      </c>
      <c r="C5901" s="52">
        <v>200801.69648620434</v>
      </c>
      <c r="D5901" s="52">
        <v>-12820.861994522333</v>
      </c>
      <c r="E5901" s="50"/>
      <c r="F5901" s="50"/>
      <c r="G5901" s="50"/>
      <c r="H5901" s="50"/>
    </row>
    <row r="5902" spans="1:8" x14ac:dyDescent="0.2">
      <c r="A5902" s="48">
        <v>1790</v>
      </c>
      <c r="B5902" s="52">
        <v>76094.829896144802</v>
      </c>
      <c r="C5902" s="52">
        <v>70208.945479673654</v>
      </c>
      <c r="D5902" s="52">
        <v>5885.8844164711481</v>
      </c>
      <c r="E5902" s="50"/>
      <c r="F5902" s="50"/>
      <c r="G5902" s="50"/>
      <c r="H5902" s="50"/>
    </row>
    <row r="5903" spans="1:8" x14ac:dyDescent="0.2">
      <c r="A5903" s="48">
        <v>1791</v>
      </c>
      <c r="B5903" s="52">
        <v>112788.500695009</v>
      </c>
      <c r="C5903" s="52">
        <v>100201.68315107736</v>
      </c>
      <c r="D5903" s="52">
        <v>12586.81754393164</v>
      </c>
      <c r="E5903" s="50"/>
      <c r="F5903" s="50"/>
      <c r="G5903" s="50"/>
      <c r="H5903" s="50"/>
    </row>
    <row r="5904" spans="1:8" x14ac:dyDescent="0.2">
      <c r="A5904" s="48">
        <v>1792</v>
      </c>
      <c r="B5904" s="52">
        <v>214538.32686848601</v>
      </c>
      <c r="C5904" s="52">
        <v>123834.19923008929</v>
      </c>
      <c r="D5904" s="52">
        <v>90704.12763839672</v>
      </c>
      <c r="E5904" s="50"/>
      <c r="F5904" s="50"/>
      <c r="G5904" s="50"/>
      <c r="H5904" s="50"/>
    </row>
    <row r="5905" spans="1:8" x14ac:dyDescent="0.2">
      <c r="A5905" s="48">
        <v>1793</v>
      </c>
      <c r="B5905" s="52">
        <v>100256.445062231</v>
      </c>
      <c r="C5905" s="52">
        <v>135307.24664122378</v>
      </c>
      <c r="D5905" s="52">
        <v>-35050.801578992789</v>
      </c>
      <c r="E5905" s="50"/>
      <c r="F5905" s="50"/>
      <c r="G5905" s="50"/>
      <c r="H5905" s="50"/>
    </row>
    <row r="5906" spans="1:8" x14ac:dyDescent="0.2">
      <c r="A5906" s="48">
        <v>1794</v>
      </c>
      <c r="B5906" s="52">
        <v>150384.66759334601</v>
      </c>
      <c r="C5906" s="52">
        <v>102303.30512322174</v>
      </c>
      <c r="D5906" s="52">
        <v>48081.362470124266</v>
      </c>
      <c r="E5906" s="50"/>
      <c r="F5906" s="50"/>
      <c r="G5906" s="50"/>
      <c r="H5906" s="50"/>
    </row>
    <row r="5907" spans="1:8" x14ac:dyDescent="0.2">
      <c r="A5907" s="48">
        <v>1795</v>
      </c>
      <c r="B5907" s="52">
        <v>105000</v>
      </c>
      <c r="C5907" s="52">
        <v>85143.084772194328</v>
      </c>
      <c r="D5907" s="52">
        <v>19856.915227805672</v>
      </c>
      <c r="E5907" s="50"/>
      <c r="F5907" s="50"/>
      <c r="G5907" s="50"/>
      <c r="H5907" s="50"/>
    </row>
    <row r="5908" spans="1:8" x14ac:dyDescent="0.2">
      <c r="A5908" s="48">
        <v>1796</v>
      </c>
      <c r="B5908" s="52">
        <v>153000</v>
      </c>
      <c r="C5908" s="52">
        <v>173948.67831819135</v>
      </c>
      <c r="D5908" s="52">
        <v>-20948.678318191349</v>
      </c>
      <c r="E5908" s="50"/>
      <c r="F5908" s="50"/>
      <c r="G5908" s="50"/>
      <c r="H5908" s="50"/>
    </row>
    <row r="5909" spans="1:8" x14ac:dyDescent="0.2">
      <c r="A5909" s="48">
        <v>1797</v>
      </c>
      <c r="B5909" s="52">
        <v>58322.258906393698</v>
      </c>
      <c r="C5909" s="52">
        <v>117475.65979476325</v>
      </c>
      <c r="D5909" s="52">
        <v>-59153.400888369557</v>
      </c>
      <c r="E5909" s="50"/>
      <c r="F5909" s="50"/>
      <c r="G5909" s="50"/>
      <c r="H5909" s="50"/>
    </row>
    <row r="5910" spans="1:8" x14ac:dyDescent="0.2">
      <c r="A5910" s="48">
        <v>1798</v>
      </c>
      <c r="B5910" s="52">
        <v>148860.86933206601</v>
      </c>
      <c r="C5910" s="52">
        <v>147607.86240106134</v>
      </c>
      <c r="D5910" s="52">
        <v>1253.0069310046674</v>
      </c>
      <c r="E5910" s="50"/>
      <c r="F5910" s="50"/>
      <c r="G5910" s="50"/>
      <c r="H5910" s="50"/>
    </row>
    <row r="5911" spans="1:8" x14ac:dyDescent="0.2">
      <c r="A5911" s="48">
        <v>1799</v>
      </c>
      <c r="B5911" s="52">
        <v>133593.08786211</v>
      </c>
      <c r="C5911" s="52">
        <v>199996.83972749329</v>
      </c>
      <c r="D5911" s="52">
        <v>-66403.751865383296</v>
      </c>
      <c r="E5911" s="50"/>
      <c r="F5911" s="50"/>
      <c r="G5911" s="50"/>
      <c r="H5911" s="50"/>
    </row>
    <row r="5912" spans="1:8" x14ac:dyDescent="0.2">
      <c r="A5912" s="48">
        <v>1800</v>
      </c>
      <c r="B5912" s="52">
        <v>83500</v>
      </c>
      <c r="C5912" s="52">
        <v>81478.928736696704</v>
      </c>
      <c r="D5912" s="52">
        <v>2021.0712633032963</v>
      </c>
      <c r="E5912" s="50"/>
      <c r="F5912" s="50"/>
      <c r="G5912" s="50"/>
      <c r="H5912" s="50"/>
    </row>
    <row r="5913" spans="1:8" x14ac:dyDescent="0.2">
      <c r="A5913" s="48">
        <v>1801</v>
      </c>
      <c r="B5913" s="52">
        <v>203246.83598067099</v>
      </c>
      <c r="C5913" s="52">
        <v>150277.81008488819</v>
      </c>
      <c r="D5913" s="52">
        <v>52969.025895782805</v>
      </c>
      <c r="E5913" s="50"/>
      <c r="F5913" s="50"/>
      <c r="G5913" s="50"/>
      <c r="H5913" s="50"/>
    </row>
    <row r="5914" spans="1:8" x14ac:dyDescent="0.2">
      <c r="A5914" s="48">
        <v>1802</v>
      </c>
      <c r="B5914" s="52">
        <v>357580</v>
      </c>
      <c r="C5914" s="52">
        <v>277605.87706837559</v>
      </c>
      <c r="D5914" s="52">
        <v>79974.122931624413</v>
      </c>
      <c r="E5914" s="50"/>
      <c r="F5914" s="50"/>
      <c r="G5914" s="50"/>
      <c r="H5914" s="50"/>
    </row>
    <row r="5915" spans="1:8" x14ac:dyDescent="0.2">
      <c r="A5915" s="48">
        <v>1803</v>
      </c>
      <c r="B5915" s="52">
        <v>202440.89868335001</v>
      </c>
      <c r="C5915" s="52">
        <v>212341.75936534634</v>
      </c>
      <c r="D5915" s="52">
        <v>-9900.8606819963316</v>
      </c>
      <c r="E5915" s="50"/>
      <c r="F5915" s="50"/>
      <c r="G5915" s="50"/>
      <c r="H5915" s="50"/>
    </row>
    <row r="5916" spans="1:8" x14ac:dyDescent="0.2">
      <c r="A5916" s="48">
        <v>1804</v>
      </c>
      <c r="B5916" s="52">
        <v>123955.300809201</v>
      </c>
      <c r="C5916" s="52">
        <v>116041.16452223866</v>
      </c>
      <c r="D5916" s="52">
        <v>7914.1362869623408</v>
      </c>
      <c r="E5916" s="50"/>
      <c r="F5916" s="50"/>
      <c r="G5916" s="50"/>
      <c r="H5916" s="50"/>
    </row>
    <row r="5917" spans="1:8" x14ac:dyDescent="0.2">
      <c r="A5917" s="48">
        <v>1805</v>
      </c>
      <c r="B5917" s="52">
        <v>114878.646423857</v>
      </c>
      <c r="C5917" s="52">
        <v>78624.8639942632</v>
      </c>
      <c r="D5917" s="52">
        <v>36253.782429593804</v>
      </c>
      <c r="E5917" s="50"/>
      <c r="F5917" s="50"/>
      <c r="G5917" s="50"/>
      <c r="H5917" s="50"/>
    </row>
    <row r="5918" spans="1:8" x14ac:dyDescent="0.2">
      <c r="A5918" s="48">
        <v>1806</v>
      </c>
      <c r="B5918" s="52">
        <v>62660.278163894</v>
      </c>
      <c r="C5918" s="52">
        <v>75715.244397514412</v>
      </c>
      <c r="D5918" s="52">
        <v>-13054.966233620413</v>
      </c>
      <c r="E5918" s="50"/>
      <c r="F5918" s="50"/>
      <c r="G5918" s="50"/>
      <c r="H5918" s="50"/>
    </row>
    <row r="5919" spans="1:8" x14ac:dyDescent="0.2">
      <c r="A5919" s="48">
        <v>1807</v>
      </c>
      <c r="B5919" s="52">
        <v>60732.269605005</v>
      </c>
      <c r="C5919" s="52">
        <v>63272.501411060948</v>
      </c>
      <c r="D5919" s="52">
        <v>-2540.2318060559483</v>
      </c>
      <c r="E5919" s="50"/>
      <c r="F5919" s="50"/>
      <c r="G5919" s="50"/>
      <c r="H5919" s="50"/>
    </row>
    <row r="5920" spans="1:8" x14ac:dyDescent="0.2">
      <c r="A5920" s="48">
        <v>1808</v>
      </c>
      <c r="B5920" s="52">
        <v>63821.470235476299</v>
      </c>
      <c r="C5920" s="52">
        <v>110613.62334176563</v>
      </c>
      <c r="D5920" s="52">
        <v>-46792.153106289334</v>
      </c>
      <c r="E5920" s="50"/>
      <c r="F5920" s="50"/>
      <c r="G5920" s="50"/>
      <c r="H5920" s="50"/>
    </row>
    <row r="5921" spans="1:8" x14ac:dyDescent="0.2">
      <c r="A5921" s="48">
        <v>1809</v>
      </c>
      <c r="B5921" s="52">
        <v>89000</v>
      </c>
      <c r="C5921" s="52">
        <v>81506.569500274229</v>
      </c>
      <c r="D5921" s="52">
        <v>7493.4304997257714</v>
      </c>
      <c r="E5921" s="50"/>
      <c r="F5921" s="50"/>
      <c r="G5921" s="50"/>
      <c r="H5921" s="50"/>
    </row>
    <row r="5922" spans="1:8" x14ac:dyDescent="0.2">
      <c r="A5922" s="48">
        <v>1810</v>
      </c>
      <c r="B5922" s="52">
        <v>129776.14249462201</v>
      </c>
      <c r="C5922" s="52">
        <v>104302.31977155581</v>
      </c>
      <c r="D5922" s="52">
        <v>25473.822723066201</v>
      </c>
      <c r="E5922" s="50"/>
      <c r="F5922" s="50"/>
      <c r="G5922" s="50"/>
      <c r="H5922" s="50"/>
    </row>
    <row r="5923" spans="1:8" x14ac:dyDescent="0.2">
      <c r="A5923" s="48">
        <v>1811</v>
      </c>
      <c r="B5923" s="52">
        <v>68444.303840561202</v>
      </c>
      <c r="C5923" s="52">
        <v>67101.467547752429</v>
      </c>
      <c r="D5923" s="52">
        <v>1342.8362928087736</v>
      </c>
      <c r="E5923" s="50"/>
      <c r="F5923" s="50"/>
      <c r="G5923" s="50"/>
      <c r="H5923" s="50"/>
    </row>
    <row r="5924" spans="1:8" x14ac:dyDescent="0.2">
      <c r="A5924" s="48">
        <v>1812</v>
      </c>
      <c r="B5924" s="52">
        <v>297751.70536781801</v>
      </c>
      <c r="C5924" s="52">
        <v>258105.14329123913</v>
      </c>
      <c r="D5924" s="52">
        <v>39646.562076578877</v>
      </c>
      <c r="E5924" s="50"/>
      <c r="F5924" s="50"/>
      <c r="G5924" s="50"/>
      <c r="H5924" s="50"/>
    </row>
    <row r="5925" spans="1:8" x14ac:dyDescent="0.2">
      <c r="A5925" s="48">
        <v>1813</v>
      </c>
      <c r="B5925" s="52">
        <v>114412.937390479</v>
      </c>
      <c r="C5925" s="52">
        <v>157054.87572831803</v>
      </c>
      <c r="D5925" s="52">
        <v>-42641.938337839034</v>
      </c>
      <c r="E5925" s="50"/>
      <c r="F5925" s="50"/>
      <c r="G5925" s="50"/>
      <c r="H5925" s="50"/>
    </row>
    <row r="5926" spans="1:8" x14ac:dyDescent="0.2">
      <c r="A5926" s="48">
        <v>1814</v>
      </c>
      <c r="B5926" s="52">
        <v>71567.725640416305</v>
      </c>
      <c r="C5926" s="52">
        <v>76991.165203596931</v>
      </c>
      <c r="D5926" s="52">
        <v>-5423.4395631806256</v>
      </c>
      <c r="E5926" s="50"/>
      <c r="F5926" s="50"/>
      <c r="G5926" s="50"/>
      <c r="H5926" s="50"/>
    </row>
    <row r="5927" spans="1:8" x14ac:dyDescent="0.2">
      <c r="A5927" s="48">
        <v>1815</v>
      </c>
      <c r="B5927" s="52">
        <v>112599.888340922</v>
      </c>
      <c r="C5927" s="52">
        <v>132691.24088929911</v>
      </c>
      <c r="D5927" s="52">
        <v>-20091.352548377108</v>
      </c>
      <c r="E5927" s="50"/>
      <c r="F5927" s="50"/>
      <c r="G5927" s="50"/>
      <c r="H5927" s="50"/>
    </row>
    <row r="5928" spans="1:8" x14ac:dyDescent="0.2">
      <c r="A5928" s="48">
        <v>1816</v>
      </c>
      <c r="B5928" s="52">
        <v>112788.500695009</v>
      </c>
      <c r="C5928" s="52">
        <v>75807.142681573372</v>
      </c>
      <c r="D5928" s="52">
        <v>36981.358013435631</v>
      </c>
      <c r="E5928" s="50"/>
      <c r="F5928" s="50"/>
      <c r="G5928" s="50"/>
      <c r="H5928" s="50"/>
    </row>
    <row r="5929" spans="1:8" x14ac:dyDescent="0.2">
      <c r="A5929" s="48">
        <v>1817</v>
      </c>
      <c r="B5929" s="52">
        <v>189500.67316072201</v>
      </c>
      <c r="C5929" s="52">
        <v>158463.87888583096</v>
      </c>
      <c r="D5929" s="52">
        <v>31036.794274891057</v>
      </c>
      <c r="E5929" s="50"/>
      <c r="F5929" s="50"/>
      <c r="G5929" s="50"/>
      <c r="H5929" s="50"/>
    </row>
    <row r="5930" spans="1:8" x14ac:dyDescent="0.2">
      <c r="A5930" s="48">
        <v>1818</v>
      </c>
      <c r="B5930" s="52">
        <v>121946.541349732</v>
      </c>
      <c r="C5930" s="52">
        <v>115746.47592237426</v>
      </c>
      <c r="D5930" s="52">
        <v>6200.0654273577384</v>
      </c>
      <c r="E5930" s="50"/>
      <c r="F5930" s="50"/>
      <c r="G5930" s="50"/>
      <c r="H5930" s="50"/>
    </row>
    <row r="5931" spans="1:8" x14ac:dyDescent="0.2">
      <c r="A5931" s="48">
        <v>1819</v>
      </c>
      <c r="B5931" s="52">
        <v>79500</v>
      </c>
      <c r="C5931" s="52">
        <v>76720.869852552336</v>
      </c>
      <c r="D5931" s="52">
        <v>2779.1301474476641</v>
      </c>
      <c r="E5931" s="50"/>
      <c r="F5931" s="50"/>
      <c r="G5931" s="50"/>
      <c r="H5931" s="50"/>
    </row>
    <row r="5932" spans="1:8" x14ac:dyDescent="0.2">
      <c r="A5932" s="48">
        <v>1820</v>
      </c>
      <c r="B5932" s="52">
        <v>149420.66331390099</v>
      </c>
      <c r="C5932" s="52">
        <v>177326.14304302612</v>
      </c>
      <c r="D5932" s="52">
        <v>-27905.479729125131</v>
      </c>
      <c r="E5932" s="50"/>
      <c r="F5932" s="50"/>
      <c r="G5932" s="50"/>
      <c r="H5932" s="50"/>
    </row>
    <row r="5933" spans="1:8" x14ac:dyDescent="0.2">
      <c r="A5933" s="48">
        <v>1821</v>
      </c>
      <c r="B5933" s="52">
        <v>81110.089059138496</v>
      </c>
      <c r="C5933" s="52">
        <v>64123.246009887611</v>
      </c>
      <c r="D5933" s="52">
        <v>16986.843049250885</v>
      </c>
      <c r="E5933" s="50"/>
      <c r="F5933" s="50"/>
      <c r="G5933" s="50"/>
      <c r="H5933" s="50"/>
    </row>
    <row r="5934" spans="1:8" x14ac:dyDescent="0.2">
      <c r="A5934" s="48">
        <v>1822</v>
      </c>
      <c r="B5934" s="52">
        <v>133593.08786211</v>
      </c>
      <c r="C5934" s="52">
        <v>111059.68803043599</v>
      </c>
      <c r="D5934" s="52">
        <v>22533.399831674004</v>
      </c>
      <c r="E5934" s="50"/>
      <c r="F5934" s="50"/>
      <c r="G5934" s="50"/>
      <c r="H5934" s="50"/>
    </row>
    <row r="5935" spans="1:8" x14ac:dyDescent="0.2">
      <c r="A5935" s="48">
        <v>1823</v>
      </c>
      <c r="B5935" s="52">
        <v>90652.452477860599</v>
      </c>
      <c r="C5935" s="52">
        <v>101222.1986734439</v>
      </c>
      <c r="D5935" s="52">
        <v>-10569.746195583299</v>
      </c>
      <c r="E5935" s="50"/>
      <c r="F5935" s="50"/>
      <c r="G5935" s="50"/>
      <c r="H5935" s="50"/>
    </row>
    <row r="5936" spans="1:8" x14ac:dyDescent="0.2">
      <c r="A5936" s="48">
        <v>1824</v>
      </c>
      <c r="B5936" s="52">
        <v>108987.433786736</v>
      </c>
      <c r="C5936" s="52">
        <v>93714.295111094601</v>
      </c>
      <c r="D5936" s="52">
        <v>15273.138675641399</v>
      </c>
      <c r="E5936" s="50"/>
      <c r="F5936" s="50"/>
      <c r="G5936" s="50"/>
      <c r="H5936" s="50"/>
    </row>
    <row r="5937" spans="1:8" x14ac:dyDescent="0.2">
      <c r="A5937" s="48">
        <v>1825</v>
      </c>
      <c r="B5937" s="52">
        <v>95436.423665007998</v>
      </c>
      <c r="C5937" s="52">
        <v>134011.90534790681</v>
      </c>
      <c r="D5937" s="52">
        <v>-38575.481682898811</v>
      </c>
      <c r="E5937" s="50"/>
      <c r="F5937" s="50"/>
      <c r="G5937" s="50"/>
      <c r="H5937" s="50"/>
    </row>
    <row r="5938" spans="1:8" x14ac:dyDescent="0.2">
      <c r="A5938" s="48">
        <v>1826</v>
      </c>
      <c r="B5938" s="52">
        <v>103630.46004028599</v>
      </c>
      <c r="C5938" s="52">
        <v>103542.74995217162</v>
      </c>
      <c r="D5938" s="52">
        <v>87.710088114370592</v>
      </c>
      <c r="E5938" s="50"/>
      <c r="F5938" s="50"/>
      <c r="G5938" s="50"/>
      <c r="H5938" s="50"/>
    </row>
    <row r="5939" spans="1:8" x14ac:dyDescent="0.2">
      <c r="A5939" s="48">
        <v>1827</v>
      </c>
      <c r="B5939" s="52">
        <v>97332.106870966105</v>
      </c>
      <c r="C5939" s="52">
        <v>87898.016994813428</v>
      </c>
      <c r="D5939" s="52">
        <v>9434.0898761526769</v>
      </c>
      <c r="E5939" s="50"/>
      <c r="F5939" s="50"/>
      <c r="G5939" s="50"/>
      <c r="H5939" s="50"/>
    </row>
    <row r="5940" spans="1:8" x14ac:dyDescent="0.2">
      <c r="A5940" s="48">
        <v>1828</v>
      </c>
      <c r="B5940" s="52">
        <v>115584.11310539801</v>
      </c>
      <c r="C5940" s="52">
        <v>102675.67314803335</v>
      </c>
      <c r="D5940" s="52">
        <v>12908.439957364651</v>
      </c>
      <c r="E5940" s="50"/>
      <c r="F5940" s="50"/>
      <c r="G5940" s="50"/>
      <c r="H5940" s="50"/>
    </row>
    <row r="5941" spans="1:8" x14ac:dyDescent="0.2">
      <c r="A5941" s="48">
        <v>1829</v>
      </c>
      <c r="B5941" s="52">
        <v>84931.648851826205</v>
      </c>
      <c r="C5941" s="52">
        <v>85451.119675014153</v>
      </c>
      <c r="D5941" s="52">
        <v>-519.47082318794855</v>
      </c>
      <c r="E5941" s="50"/>
      <c r="F5941" s="50"/>
      <c r="G5941" s="50"/>
      <c r="H5941" s="50"/>
    </row>
    <row r="5942" spans="1:8" x14ac:dyDescent="0.2">
      <c r="A5942" s="48">
        <v>1830</v>
      </c>
      <c r="B5942" s="52">
        <v>130097.61240308599</v>
      </c>
      <c r="C5942" s="52">
        <v>135425.16259016283</v>
      </c>
      <c r="D5942" s="52">
        <v>-5327.5501870768348</v>
      </c>
      <c r="E5942" s="50"/>
      <c r="F5942" s="50"/>
      <c r="G5942" s="50"/>
      <c r="H5942" s="50"/>
    </row>
    <row r="5943" spans="1:8" x14ac:dyDescent="0.2">
      <c r="A5943" s="48">
        <v>1831</v>
      </c>
      <c r="B5943" s="52">
        <v>125386.655322009</v>
      </c>
      <c r="C5943" s="52">
        <v>116935.45896016964</v>
      </c>
      <c r="D5943" s="52">
        <v>8451.1963618393638</v>
      </c>
      <c r="E5943" s="50"/>
      <c r="F5943" s="50"/>
      <c r="G5943" s="50"/>
      <c r="H5943" s="50"/>
    </row>
    <row r="5944" spans="1:8" x14ac:dyDescent="0.2">
      <c r="A5944" s="48">
        <v>1832</v>
      </c>
      <c r="B5944" s="52">
        <v>116893.95187934701</v>
      </c>
      <c r="C5944" s="52">
        <v>124377.01164466163</v>
      </c>
      <c r="D5944" s="52">
        <v>-7483.0597653146251</v>
      </c>
      <c r="E5944" s="50"/>
      <c r="F5944" s="50"/>
      <c r="G5944" s="50"/>
      <c r="H5944" s="50"/>
    </row>
    <row r="5945" spans="1:8" x14ac:dyDescent="0.2">
      <c r="A5945" s="48">
        <v>1833</v>
      </c>
      <c r="B5945" s="52">
        <v>222000</v>
      </c>
      <c r="C5945" s="52">
        <v>168600.1786829067</v>
      </c>
      <c r="D5945" s="52">
        <v>53399.821317093301</v>
      </c>
      <c r="E5945" s="50"/>
      <c r="F5945" s="50"/>
      <c r="G5945" s="50"/>
      <c r="H5945" s="50"/>
    </row>
    <row r="5946" spans="1:8" x14ac:dyDescent="0.2">
      <c r="A5946" s="48">
        <v>1834</v>
      </c>
      <c r="B5946" s="52">
        <v>178600</v>
      </c>
      <c r="C5946" s="52">
        <v>121513.3426592281</v>
      </c>
      <c r="D5946" s="52">
        <v>57086.657340771897</v>
      </c>
      <c r="E5946" s="50"/>
      <c r="F5946" s="50"/>
      <c r="G5946" s="50"/>
      <c r="H5946" s="50"/>
    </row>
    <row r="5947" spans="1:8" x14ac:dyDescent="0.2">
      <c r="A5947" s="48">
        <v>1835</v>
      </c>
      <c r="B5947" s="52">
        <v>135000</v>
      </c>
      <c r="C5947" s="52">
        <v>179441.79920315259</v>
      </c>
      <c r="D5947" s="52">
        <v>-44441.799203152594</v>
      </c>
      <c r="E5947" s="50"/>
      <c r="F5947" s="50"/>
      <c r="G5947" s="50"/>
      <c r="H5947" s="50"/>
    </row>
    <row r="5948" spans="1:8" x14ac:dyDescent="0.2">
      <c r="A5948" s="48">
        <v>1836</v>
      </c>
      <c r="B5948" s="52">
        <v>195000</v>
      </c>
      <c r="C5948" s="52">
        <v>134129.27842509493</v>
      </c>
      <c r="D5948" s="52">
        <v>60870.721574905067</v>
      </c>
      <c r="E5948" s="50"/>
      <c r="F5948" s="50"/>
      <c r="G5948" s="50"/>
      <c r="H5948" s="50"/>
    </row>
    <row r="5949" spans="1:8" x14ac:dyDescent="0.2">
      <c r="A5949" s="48">
        <v>1837</v>
      </c>
      <c r="B5949" s="52">
        <v>146298.44715516901</v>
      </c>
      <c r="C5949" s="52">
        <v>156594.73879924635</v>
      </c>
      <c r="D5949" s="52">
        <v>-10296.291644077341</v>
      </c>
      <c r="E5949" s="50"/>
      <c r="F5949" s="50"/>
      <c r="G5949" s="50"/>
      <c r="H5949" s="50"/>
    </row>
    <row r="5950" spans="1:8" x14ac:dyDescent="0.2">
      <c r="A5950" s="48">
        <v>1838</v>
      </c>
      <c r="B5950" s="52">
        <v>73640.157964011101</v>
      </c>
      <c r="C5950" s="52">
        <v>102658.39579912592</v>
      </c>
      <c r="D5950" s="52">
        <v>-29018.237835114822</v>
      </c>
      <c r="E5950" s="50"/>
      <c r="F5950" s="50"/>
      <c r="G5950" s="50"/>
      <c r="H5950" s="50"/>
    </row>
    <row r="5951" spans="1:8" x14ac:dyDescent="0.2">
      <c r="A5951" s="48">
        <v>1839</v>
      </c>
      <c r="B5951" s="52">
        <v>150384.66759334601</v>
      </c>
      <c r="C5951" s="52">
        <v>226792.95901708186</v>
      </c>
      <c r="D5951" s="52">
        <v>-76408.291423735849</v>
      </c>
      <c r="E5951" s="50"/>
      <c r="F5951" s="50"/>
      <c r="G5951" s="50"/>
      <c r="H5951" s="50"/>
    </row>
    <row r="5952" spans="1:8" x14ac:dyDescent="0.2">
      <c r="A5952" s="48">
        <v>1840</v>
      </c>
      <c r="B5952" s="52">
        <v>242376.030835543</v>
      </c>
      <c r="C5952" s="52">
        <v>235029.59825498998</v>
      </c>
      <c r="D5952" s="52">
        <v>7346.4325805530243</v>
      </c>
      <c r="E5952" s="50"/>
      <c r="F5952" s="50"/>
      <c r="G5952" s="50"/>
      <c r="H5952" s="50"/>
    </row>
    <row r="5953" spans="1:8" x14ac:dyDescent="0.2">
      <c r="A5953" s="48">
        <v>1841</v>
      </c>
      <c r="B5953" s="52">
        <v>105000</v>
      </c>
      <c r="C5953" s="52">
        <v>74435.786320901301</v>
      </c>
      <c r="D5953" s="52">
        <v>30564.213679098699</v>
      </c>
      <c r="E5953" s="50"/>
      <c r="F5953" s="50"/>
      <c r="G5953" s="50"/>
      <c r="H5953" s="50"/>
    </row>
    <row r="5954" spans="1:8" x14ac:dyDescent="0.2">
      <c r="A5954" s="48">
        <v>1842</v>
      </c>
      <c r="B5954" s="52">
        <v>111645.65199904901</v>
      </c>
      <c r="C5954" s="52">
        <v>115947.22986969698</v>
      </c>
      <c r="D5954" s="52">
        <v>-4301.5778706479759</v>
      </c>
      <c r="E5954" s="50"/>
      <c r="F5954" s="50"/>
      <c r="G5954" s="50"/>
      <c r="H5954" s="50"/>
    </row>
    <row r="5955" spans="1:8" x14ac:dyDescent="0.2">
      <c r="A5955" s="48">
        <v>1843</v>
      </c>
      <c r="B5955" s="52">
        <v>168136.443437885</v>
      </c>
      <c r="C5955" s="52">
        <v>147684.26838357517</v>
      </c>
      <c r="D5955" s="52">
        <v>20452.175054309831</v>
      </c>
      <c r="E5955" s="50"/>
      <c r="F5955" s="50"/>
      <c r="G5955" s="50"/>
      <c r="H5955" s="50"/>
    </row>
    <row r="5956" spans="1:8" x14ac:dyDescent="0.2">
      <c r="A5956" s="48">
        <v>1844</v>
      </c>
      <c r="B5956" s="52">
        <v>143135.45128083299</v>
      </c>
      <c r="C5956" s="52">
        <v>135064.15982105673</v>
      </c>
      <c r="D5956" s="52">
        <v>8071.2914597762574</v>
      </c>
      <c r="E5956" s="50"/>
      <c r="F5956" s="50"/>
      <c r="G5956" s="50"/>
      <c r="H5956" s="50"/>
    </row>
    <row r="5957" spans="1:8" x14ac:dyDescent="0.2">
      <c r="A5957" s="48">
        <v>1845</v>
      </c>
      <c r="B5957" s="52">
        <v>61071.125879821899</v>
      </c>
      <c r="C5957" s="52">
        <v>85146.353243076621</v>
      </c>
      <c r="D5957" s="52">
        <v>-24075.227363254722</v>
      </c>
      <c r="E5957" s="50"/>
      <c r="F5957" s="50"/>
      <c r="G5957" s="50"/>
      <c r="H5957" s="50"/>
    </row>
    <row r="5958" spans="1:8" x14ac:dyDescent="0.2">
      <c r="A5958" s="48">
        <v>1846</v>
      </c>
      <c r="B5958" s="52">
        <v>142181.21493896001</v>
      </c>
      <c r="C5958" s="52">
        <v>133731.03654471724</v>
      </c>
      <c r="D5958" s="52">
        <v>8450.1783942427719</v>
      </c>
      <c r="E5958" s="50"/>
      <c r="F5958" s="50"/>
      <c r="G5958" s="50"/>
      <c r="H5958" s="50"/>
    </row>
    <row r="5959" spans="1:8" x14ac:dyDescent="0.2">
      <c r="A5959" s="48">
        <v>1847</v>
      </c>
      <c r="B5959" s="52">
        <v>166772.74034390299</v>
      </c>
      <c r="C5959" s="52">
        <v>151391.72522790649</v>
      </c>
      <c r="D5959" s="52">
        <v>15381.015115996503</v>
      </c>
      <c r="E5959" s="50"/>
      <c r="F5959" s="50"/>
      <c r="G5959" s="50"/>
      <c r="H5959" s="50"/>
    </row>
    <row r="5960" spans="1:8" x14ac:dyDescent="0.2">
      <c r="A5960" s="48">
        <v>1848</v>
      </c>
      <c r="B5960" s="52">
        <v>105633.963045254</v>
      </c>
      <c r="C5960" s="52">
        <v>98388.453462313613</v>
      </c>
      <c r="D5960" s="52">
        <v>7245.5095829403872</v>
      </c>
      <c r="E5960" s="50"/>
      <c r="F5960" s="50"/>
      <c r="G5960" s="50"/>
      <c r="H5960" s="50"/>
    </row>
    <row r="5961" spans="1:8" x14ac:dyDescent="0.2">
      <c r="A5961" s="48">
        <v>1849</v>
      </c>
      <c r="B5961" s="52">
        <v>97332.106870966105</v>
      </c>
      <c r="C5961" s="52">
        <v>86920.267321232532</v>
      </c>
      <c r="D5961" s="52">
        <v>10411.839549733573</v>
      </c>
      <c r="E5961" s="50"/>
      <c r="F5961" s="50"/>
      <c r="G5961" s="50"/>
      <c r="H5961" s="50"/>
    </row>
    <row r="5962" spans="1:8" x14ac:dyDescent="0.2">
      <c r="A5962" s="48">
        <v>1850</v>
      </c>
      <c r="B5962" s="52">
        <v>98286.343212838401</v>
      </c>
      <c r="C5962" s="52">
        <v>114528.49349786923</v>
      </c>
      <c r="D5962" s="52">
        <v>-16242.150285030832</v>
      </c>
      <c r="E5962" s="50"/>
      <c r="F5962" s="50"/>
      <c r="G5962" s="50"/>
      <c r="H5962" s="50"/>
    </row>
    <row r="5963" spans="1:8" x14ac:dyDescent="0.2">
      <c r="A5963" s="48">
        <v>1851</v>
      </c>
      <c r="B5963" s="52">
        <v>158964.305680402</v>
      </c>
      <c r="C5963" s="52">
        <v>160405.79647336403</v>
      </c>
      <c r="D5963" s="52">
        <v>-1441.490792962024</v>
      </c>
      <c r="E5963" s="50"/>
      <c r="F5963" s="50"/>
      <c r="G5963" s="50"/>
      <c r="H5963" s="50"/>
    </row>
    <row r="5964" spans="1:8" x14ac:dyDescent="0.2">
      <c r="A5964" s="48">
        <v>1852</v>
      </c>
      <c r="B5964" s="52">
        <v>100000</v>
      </c>
      <c r="C5964" s="52">
        <v>148668.50530417854</v>
      </c>
      <c r="D5964" s="52">
        <v>-48668.505304178543</v>
      </c>
      <c r="E5964" s="50"/>
      <c r="F5964" s="50"/>
      <c r="G5964" s="50"/>
      <c r="H5964" s="50"/>
    </row>
    <row r="5965" spans="1:8" x14ac:dyDescent="0.2">
      <c r="A5965" s="48">
        <v>1853</v>
      </c>
      <c r="B5965" s="52">
        <v>92850</v>
      </c>
      <c r="C5965" s="52">
        <v>109161.23779476469</v>
      </c>
      <c r="D5965" s="52">
        <v>-16311.237794764689</v>
      </c>
      <c r="E5965" s="50"/>
      <c r="F5965" s="50"/>
      <c r="G5965" s="50"/>
      <c r="H5965" s="50"/>
    </row>
    <row r="5966" spans="1:8" x14ac:dyDescent="0.2">
      <c r="A5966" s="48">
        <v>1854</v>
      </c>
      <c r="B5966" s="52">
        <v>163880.727505569</v>
      </c>
      <c r="C5966" s="52">
        <v>153117.56229966626</v>
      </c>
      <c r="D5966" s="52">
        <v>10763.16520590274</v>
      </c>
      <c r="E5966" s="50"/>
      <c r="F5966" s="50"/>
      <c r="G5966" s="50"/>
      <c r="H5966" s="50"/>
    </row>
    <row r="5967" spans="1:8" x14ac:dyDescent="0.2">
      <c r="A5967" s="48">
        <v>1855</v>
      </c>
      <c r="B5967" s="52">
        <v>65552.291002227605</v>
      </c>
      <c r="C5967" s="52">
        <v>66823.920315502037</v>
      </c>
      <c r="D5967" s="52">
        <v>-1271.6293132744322</v>
      </c>
      <c r="E5967" s="50"/>
      <c r="F5967" s="50"/>
      <c r="G5967" s="50"/>
      <c r="H5967" s="50"/>
    </row>
    <row r="5968" spans="1:8" x14ac:dyDescent="0.2">
      <c r="A5968" s="48">
        <v>1856</v>
      </c>
      <c r="B5968" s="52">
        <v>103900</v>
      </c>
      <c r="C5968" s="52">
        <v>97297.474150194859</v>
      </c>
      <c r="D5968" s="52">
        <v>6602.5258498051408</v>
      </c>
      <c r="E5968" s="50"/>
      <c r="F5968" s="50"/>
      <c r="G5968" s="50"/>
      <c r="H5968" s="50"/>
    </row>
    <row r="5969" spans="1:8" x14ac:dyDescent="0.2">
      <c r="A5969" s="48">
        <v>1857</v>
      </c>
      <c r="B5969" s="52">
        <v>119689.803410839</v>
      </c>
      <c r="C5969" s="52">
        <v>101841.12229401167</v>
      </c>
      <c r="D5969" s="52">
        <v>17848.681116827327</v>
      </c>
      <c r="E5969" s="50"/>
      <c r="F5969" s="50"/>
      <c r="G5969" s="50"/>
      <c r="H5969" s="50"/>
    </row>
    <row r="5970" spans="1:8" x14ac:dyDescent="0.2">
      <c r="A5970" s="48">
        <v>1858</v>
      </c>
      <c r="B5970" s="52">
        <v>117824.252742418</v>
      </c>
      <c r="C5970" s="52">
        <v>135584.02692373094</v>
      </c>
      <c r="D5970" s="52">
        <v>-17759.77418131294</v>
      </c>
      <c r="E5970" s="50"/>
      <c r="F5970" s="50"/>
      <c r="G5970" s="50"/>
      <c r="H5970" s="50"/>
    </row>
    <row r="5971" spans="1:8" x14ac:dyDescent="0.2">
      <c r="A5971" s="48">
        <v>1859</v>
      </c>
      <c r="B5971" s="52">
        <v>160283.078344276</v>
      </c>
      <c r="C5971" s="52">
        <v>173137.68849718224</v>
      </c>
      <c r="D5971" s="52">
        <v>-12854.610152906243</v>
      </c>
      <c r="E5971" s="50"/>
      <c r="F5971" s="50"/>
      <c r="G5971" s="50"/>
      <c r="H5971" s="50"/>
    </row>
    <row r="5972" spans="1:8" x14ac:dyDescent="0.2">
      <c r="A5972" s="48">
        <v>1860</v>
      </c>
      <c r="B5972" s="52">
        <v>164463.01945295799</v>
      </c>
      <c r="C5972" s="52">
        <v>187382.75151857428</v>
      </c>
      <c r="D5972" s="52">
        <v>-22919.732065616292</v>
      </c>
      <c r="E5972" s="50"/>
      <c r="F5972" s="50"/>
      <c r="G5972" s="50"/>
      <c r="H5972" s="50"/>
    </row>
    <row r="5973" spans="1:8" x14ac:dyDescent="0.2">
      <c r="A5973" s="48">
        <v>1861</v>
      </c>
      <c r="B5973" s="52">
        <v>222814.18582716299</v>
      </c>
      <c r="C5973" s="52">
        <v>170665.90905033061</v>
      </c>
      <c r="D5973" s="52">
        <v>52148.276776832383</v>
      </c>
      <c r="E5973" s="50"/>
      <c r="F5973" s="50"/>
      <c r="G5973" s="50"/>
      <c r="H5973" s="50"/>
    </row>
    <row r="5974" spans="1:8" x14ac:dyDescent="0.2">
      <c r="A5974" s="48">
        <v>1862</v>
      </c>
      <c r="B5974" s="52">
        <v>80494.357333617794</v>
      </c>
      <c r="C5974" s="52">
        <v>63277.414130808247</v>
      </c>
      <c r="D5974" s="52">
        <v>17216.943202809547</v>
      </c>
      <c r="E5974" s="50"/>
      <c r="F5974" s="50"/>
      <c r="G5974" s="50"/>
      <c r="H5974" s="50"/>
    </row>
    <row r="5975" spans="1:8" x14ac:dyDescent="0.2">
      <c r="A5975" s="48">
        <v>1863</v>
      </c>
      <c r="B5975" s="52">
        <v>120749.06670051</v>
      </c>
      <c r="C5975" s="52">
        <v>149010.33602767167</v>
      </c>
      <c r="D5975" s="52">
        <v>-28261.269327161674</v>
      </c>
      <c r="E5975" s="50"/>
      <c r="F5975" s="50"/>
      <c r="G5975" s="50"/>
      <c r="H5975" s="50"/>
    </row>
    <row r="5976" spans="1:8" x14ac:dyDescent="0.2">
      <c r="A5976" s="48">
        <v>1864</v>
      </c>
      <c r="B5976" s="52">
        <v>101220.449341675</v>
      </c>
      <c r="C5976" s="52">
        <v>119746.00619638665</v>
      </c>
      <c r="D5976" s="52">
        <v>-18525.556854711642</v>
      </c>
      <c r="E5976" s="50"/>
      <c r="F5976" s="50"/>
      <c r="G5976" s="50"/>
      <c r="H5976" s="50"/>
    </row>
    <row r="5977" spans="1:8" x14ac:dyDescent="0.2">
      <c r="A5977" s="48">
        <v>1865</v>
      </c>
      <c r="B5977" s="52">
        <v>103057.52492219899</v>
      </c>
      <c r="C5977" s="52">
        <v>96857.740406799858</v>
      </c>
      <c r="D5977" s="52">
        <v>6199.7845153991366</v>
      </c>
      <c r="E5977" s="50"/>
      <c r="F5977" s="50"/>
      <c r="G5977" s="50"/>
      <c r="H5977" s="50"/>
    </row>
    <row r="5978" spans="1:8" x14ac:dyDescent="0.2">
      <c r="A5978" s="48">
        <v>1866</v>
      </c>
      <c r="B5978" s="52">
        <v>102114.35237676201</v>
      </c>
      <c r="C5978" s="52">
        <v>90732.458017002355</v>
      </c>
      <c r="D5978" s="52">
        <v>11381.894359759652</v>
      </c>
      <c r="E5978" s="50"/>
      <c r="F5978" s="50"/>
      <c r="G5978" s="50"/>
      <c r="H5978" s="50"/>
    </row>
    <row r="5979" spans="1:8" x14ac:dyDescent="0.2">
      <c r="A5979" s="48">
        <v>1867</v>
      </c>
      <c r="B5979" s="52">
        <v>110023.45021786699</v>
      </c>
      <c r="C5979" s="52">
        <v>146675.62046548989</v>
      </c>
      <c r="D5979" s="52">
        <v>-36652.170247622897</v>
      </c>
      <c r="E5979" s="50"/>
      <c r="F5979" s="50"/>
      <c r="G5979" s="50"/>
      <c r="H5979" s="50"/>
    </row>
    <row r="5980" spans="1:8" x14ac:dyDescent="0.2">
      <c r="A5980" s="48">
        <v>1868</v>
      </c>
      <c r="B5980" s="52">
        <v>139795.62408427999</v>
      </c>
      <c r="C5980" s="52">
        <v>143246.02290409128</v>
      </c>
      <c r="D5980" s="52">
        <v>-3450.3988198112929</v>
      </c>
      <c r="E5980" s="50"/>
      <c r="F5980" s="50"/>
      <c r="G5980" s="50"/>
      <c r="H5980" s="50"/>
    </row>
    <row r="5981" spans="1:8" x14ac:dyDescent="0.2">
      <c r="A5981" s="48">
        <v>1869</v>
      </c>
      <c r="B5981" s="52">
        <v>83868.372311673593</v>
      </c>
      <c r="C5981" s="52">
        <v>76454.53803732316</v>
      </c>
      <c r="D5981" s="52">
        <v>7413.8342743504327</v>
      </c>
      <c r="E5981" s="50"/>
      <c r="F5981" s="50"/>
      <c r="G5981" s="50"/>
      <c r="H5981" s="50"/>
    </row>
    <row r="5982" spans="1:8" x14ac:dyDescent="0.2">
      <c r="A5982" s="48">
        <v>1870</v>
      </c>
      <c r="B5982" s="52">
        <v>95000</v>
      </c>
      <c r="C5982" s="52">
        <v>128394.04268170075</v>
      </c>
      <c r="D5982" s="52">
        <v>-33394.042681700754</v>
      </c>
      <c r="E5982" s="50"/>
      <c r="F5982" s="50"/>
      <c r="G5982" s="50"/>
      <c r="H5982" s="50"/>
    </row>
    <row r="5983" spans="1:8" x14ac:dyDescent="0.2">
      <c r="A5983" s="48">
        <v>1871</v>
      </c>
      <c r="B5983" s="52">
        <v>67383.899133172294</v>
      </c>
      <c r="C5983" s="52">
        <v>86604.678658043558</v>
      </c>
      <c r="D5983" s="52">
        <v>-19220.779524871265</v>
      </c>
      <c r="E5983" s="50"/>
      <c r="F5983" s="50"/>
      <c r="G5983" s="50"/>
      <c r="H5983" s="50"/>
    </row>
    <row r="5984" spans="1:8" x14ac:dyDescent="0.2">
      <c r="A5984" s="48">
        <v>1872</v>
      </c>
      <c r="B5984" s="52">
        <v>142370.97206375501</v>
      </c>
      <c r="C5984" s="52">
        <v>121499.42454311438</v>
      </c>
      <c r="D5984" s="52">
        <v>20871.547520640626</v>
      </c>
      <c r="E5984" s="50"/>
      <c r="F5984" s="50"/>
      <c r="G5984" s="50"/>
      <c r="H5984" s="50"/>
    </row>
    <row r="5985" spans="1:8" x14ac:dyDescent="0.2">
      <c r="A5985" s="48">
        <v>1873</v>
      </c>
      <c r="B5985" s="52">
        <v>134900</v>
      </c>
      <c r="C5985" s="52">
        <v>112655.91893112837</v>
      </c>
      <c r="D5985" s="52">
        <v>22244.08106887163</v>
      </c>
      <c r="E5985" s="50"/>
      <c r="F5985" s="50"/>
      <c r="G5985" s="50"/>
      <c r="H5985" s="50"/>
    </row>
    <row r="5986" spans="1:8" x14ac:dyDescent="0.2">
      <c r="A5986" s="48">
        <v>1874</v>
      </c>
      <c r="B5986" s="52">
        <v>104900</v>
      </c>
      <c r="C5986" s="52">
        <v>117343.99048807603</v>
      </c>
      <c r="D5986" s="52">
        <v>-12443.99048807603</v>
      </c>
      <c r="E5986" s="50"/>
      <c r="F5986" s="50"/>
      <c r="G5986" s="50"/>
      <c r="H5986" s="50"/>
    </row>
    <row r="5987" spans="1:8" x14ac:dyDescent="0.2">
      <c r="A5987" s="48">
        <v>1875</v>
      </c>
      <c r="B5987" s="52">
        <v>230397.022787241</v>
      </c>
      <c r="C5987" s="52">
        <v>152684.01475393825</v>
      </c>
      <c r="D5987" s="52">
        <v>77713.008033302758</v>
      </c>
      <c r="E5987" s="50"/>
      <c r="F5987" s="50"/>
      <c r="G5987" s="50"/>
      <c r="H5987" s="50"/>
    </row>
    <row r="5988" spans="1:8" x14ac:dyDescent="0.2">
      <c r="A5988" s="48">
        <v>1876</v>
      </c>
      <c r="B5988" s="52">
        <v>116500</v>
      </c>
      <c r="C5988" s="52">
        <v>90866.072647897687</v>
      </c>
      <c r="D5988" s="52">
        <v>25633.927352102313</v>
      </c>
      <c r="E5988" s="50"/>
      <c r="F5988" s="50"/>
      <c r="G5988" s="50"/>
      <c r="H5988" s="50"/>
    </row>
    <row r="5989" spans="1:8" x14ac:dyDescent="0.2">
      <c r="A5989" s="48">
        <v>1877</v>
      </c>
      <c r="B5989" s="52">
        <v>71000</v>
      </c>
      <c r="C5989" s="52">
        <v>79367.446100887319</v>
      </c>
      <c r="D5989" s="52">
        <v>-8367.4461008873186</v>
      </c>
      <c r="E5989" s="50"/>
      <c r="F5989" s="50"/>
      <c r="G5989" s="50"/>
      <c r="H5989" s="50"/>
    </row>
    <row r="5990" spans="1:8" x14ac:dyDescent="0.2">
      <c r="A5990" s="48">
        <v>1878</v>
      </c>
      <c r="B5990" s="52">
        <v>209188.92863946201</v>
      </c>
      <c r="C5990" s="52">
        <v>174117.15841593349</v>
      </c>
      <c r="D5990" s="52">
        <v>35071.770223528525</v>
      </c>
      <c r="E5990" s="50"/>
      <c r="F5990" s="50"/>
      <c r="G5990" s="50"/>
      <c r="H5990" s="50"/>
    </row>
    <row r="5991" spans="1:8" x14ac:dyDescent="0.2">
      <c r="A5991" s="48">
        <v>1879</v>
      </c>
      <c r="B5991" s="52">
        <v>38169.453674888697</v>
      </c>
      <c r="C5991" s="52">
        <v>117179.44050366626</v>
      </c>
      <c r="D5991" s="52">
        <v>-79009.986828777561</v>
      </c>
      <c r="E5991" s="50"/>
      <c r="F5991" s="50"/>
      <c r="G5991" s="50"/>
      <c r="H5991" s="50"/>
    </row>
    <row r="5992" spans="1:8" x14ac:dyDescent="0.2">
      <c r="A5992" s="48">
        <v>1880</v>
      </c>
      <c r="B5992" s="52">
        <v>113752.504974454</v>
      </c>
      <c r="C5992" s="52">
        <v>124528.72368545525</v>
      </c>
      <c r="D5992" s="52">
        <v>-10776.218711001246</v>
      </c>
      <c r="E5992" s="50"/>
      <c r="F5992" s="50"/>
      <c r="G5992" s="50"/>
      <c r="H5992" s="50"/>
    </row>
    <row r="5993" spans="1:8" x14ac:dyDescent="0.2">
      <c r="A5993" s="48">
        <v>1881</v>
      </c>
      <c r="B5993" s="52">
        <v>118090.524231954</v>
      </c>
      <c r="C5993" s="52">
        <v>101270.80756447524</v>
      </c>
      <c r="D5993" s="52">
        <v>16819.716667478759</v>
      </c>
      <c r="E5993" s="50"/>
      <c r="F5993" s="50"/>
      <c r="G5993" s="50"/>
      <c r="H5993" s="50"/>
    </row>
    <row r="5994" spans="1:8" x14ac:dyDescent="0.2">
      <c r="A5994" s="48">
        <v>1882</v>
      </c>
      <c r="B5994" s="52">
        <v>37114.164758614199</v>
      </c>
      <c r="C5994" s="52">
        <v>88162.494750063575</v>
      </c>
      <c r="D5994" s="52">
        <v>-51048.329991449376</v>
      </c>
      <c r="E5994" s="50"/>
      <c r="F5994" s="50"/>
      <c r="G5994" s="50"/>
      <c r="H5994" s="50"/>
    </row>
    <row r="5995" spans="1:8" x14ac:dyDescent="0.2">
      <c r="A5995" s="48">
        <v>1883</v>
      </c>
      <c r="B5995" s="52">
        <v>87671.062728087403</v>
      </c>
      <c r="C5995" s="52">
        <v>89730.445466701145</v>
      </c>
      <c r="D5995" s="52">
        <v>-2059.3827386137418</v>
      </c>
      <c r="E5995" s="50"/>
      <c r="F5995" s="50"/>
      <c r="G5995" s="50"/>
      <c r="H5995" s="50"/>
    </row>
    <row r="5996" spans="1:8" x14ac:dyDescent="0.2">
      <c r="A5996" s="48">
        <v>1884</v>
      </c>
      <c r="B5996" s="52">
        <v>55966.520052648499</v>
      </c>
      <c r="C5996" s="52">
        <v>76975.942987754694</v>
      </c>
      <c r="D5996" s="52">
        <v>-21009.422935106195</v>
      </c>
      <c r="E5996" s="50"/>
      <c r="F5996" s="50"/>
      <c r="G5996" s="50"/>
      <c r="H5996" s="50"/>
    </row>
    <row r="5997" spans="1:8" x14ac:dyDescent="0.2">
      <c r="A5997" s="48">
        <v>1885</v>
      </c>
      <c r="B5997" s="52">
        <v>116451.71695689901</v>
      </c>
      <c r="C5997" s="52">
        <v>102466.32979327306</v>
      </c>
      <c r="D5997" s="52">
        <v>13985.387163625943</v>
      </c>
      <c r="E5997" s="50"/>
      <c r="F5997" s="50"/>
      <c r="G5997" s="50"/>
      <c r="H5997" s="50"/>
    </row>
    <row r="5998" spans="1:8" x14ac:dyDescent="0.2">
      <c r="A5998" s="48">
        <v>1886</v>
      </c>
      <c r="B5998" s="52">
        <v>124356.55204834401</v>
      </c>
      <c r="C5998" s="52">
        <v>102741.47478457465</v>
      </c>
      <c r="D5998" s="52">
        <v>21615.077263769359</v>
      </c>
      <c r="E5998" s="50"/>
      <c r="F5998" s="50"/>
      <c r="G5998" s="50"/>
      <c r="H5998" s="50"/>
    </row>
    <row r="5999" spans="1:8" x14ac:dyDescent="0.2">
      <c r="A5999" s="48">
        <v>1887</v>
      </c>
      <c r="B5999" s="52">
        <v>149420.66331390099</v>
      </c>
      <c r="C5999" s="52">
        <v>153276.8826099211</v>
      </c>
      <c r="D5999" s="52">
        <v>-3856.2192960201064</v>
      </c>
      <c r="E5999" s="50"/>
      <c r="F5999" s="50"/>
      <c r="G5999" s="50"/>
      <c r="H5999" s="50"/>
    </row>
    <row r="6000" spans="1:8" x14ac:dyDescent="0.2">
      <c r="A6000" s="48">
        <v>1888</v>
      </c>
      <c r="B6000" s="52">
        <v>128821.906152749</v>
      </c>
      <c r="C6000" s="52">
        <v>137635.84232241995</v>
      </c>
      <c r="D6000" s="52">
        <v>-8813.9361696709529</v>
      </c>
      <c r="E6000" s="50"/>
      <c r="F6000" s="50"/>
      <c r="G6000" s="50"/>
      <c r="H6000" s="50"/>
    </row>
    <row r="6001" spans="1:8" x14ac:dyDescent="0.2">
      <c r="A6001" s="48">
        <v>1889</v>
      </c>
      <c r="B6001" s="52">
        <v>152189.65979229001</v>
      </c>
      <c r="C6001" s="52">
        <v>110409.63965318052</v>
      </c>
      <c r="D6001" s="52">
        <v>41780.020139109489</v>
      </c>
      <c r="E6001" s="50"/>
      <c r="F6001" s="50"/>
      <c r="G6001" s="50"/>
      <c r="H6001" s="50"/>
    </row>
    <row r="6002" spans="1:8" x14ac:dyDescent="0.2">
      <c r="A6002" s="48">
        <v>1890</v>
      </c>
      <c r="B6002" s="52">
        <v>102103.288580327</v>
      </c>
      <c r="C6002" s="52">
        <v>106623.85290911226</v>
      </c>
      <c r="D6002" s="52">
        <v>-4520.5643287852581</v>
      </c>
      <c r="E6002" s="50"/>
      <c r="F6002" s="50"/>
      <c r="G6002" s="50"/>
      <c r="H6002" s="50"/>
    </row>
    <row r="6003" spans="1:8" x14ac:dyDescent="0.2">
      <c r="A6003" s="48">
        <v>1891</v>
      </c>
      <c r="B6003" s="52">
        <v>116351.449583138</v>
      </c>
      <c r="C6003" s="52">
        <v>116236.25058191433</v>
      </c>
      <c r="D6003" s="52">
        <v>115.19900122367835</v>
      </c>
      <c r="E6003" s="50"/>
      <c r="F6003" s="50"/>
      <c r="G6003" s="50"/>
      <c r="H6003" s="50"/>
    </row>
    <row r="6004" spans="1:8" x14ac:dyDescent="0.2">
      <c r="A6004" s="48">
        <v>1892</v>
      </c>
      <c r="B6004" s="52">
        <v>75000</v>
      </c>
      <c r="C6004" s="52">
        <v>110255.58887616041</v>
      </c>
      <c r="D6004" s="52">
        <v>-35255.588876160415</v>
      </c>
      <c r="E6004" s="50"/>
      <c r="F6004" s="50"/>
      <c r="G6004" s="50"/>
      <c r="H6004" s="50"/>
    </row>
    <row r="6005" spans="1:8" x14ac:dyDescent="0.2">
      <c r="A6005" s="48">
        <v>1893</v>
      </c>
      <c r="B6005" s="52">
        <v>92255.209542840996</v>
      </c>
      <c r="C6005" s="52">
        <v>70556.938952441473</v>
      </c>
      <c r="D6005" s="52">
        <v>21698.270590399523</v>
      </c>
      <c r="E6005" s="50"/>
      <c r="F6005" s="50"/>
      <c r="G6005" s="50"/>
      <c r="H6005" s="50"/>
    </row>
    <row r="6006" spans="1:8" x14ac:dyDescent="0.2">
      <c r="A6006" s="48">
        <v>1894</v>
      </c>
      <c r="B6006" s="52">
        <v>113270.502834732</v>
      </c>
      <c r="C6006" s="52">
        <v>72714.096102877884</v>
      </c>
      <c r="D6006" s="52">
        <v>40556.40673185412</v>
      </c>
      <c r="E6006" s="50"/>
      <c r="F6006" s="50"/>
      <c r="G6006" s="50"/>
      <c r="H6006" s="50"/>
    </row>
    <row r="6007" spans="1:8" x14ac:dyDescent="0.2">
      <c r="A6007" s="48">
        <v>1895</v>
      </c>
      <c r="B6007" s="52">
        <v>250376.537077638</v>
      </c>
      <c r="C6007" s="52">
        <v>252793.7917353432</v>
      </c>
      <c r="D6007" s="52">
        <v>-2417.254657705198</v>
      </c>
      <c r="E6007" s="50"/>
      <c r="F6007" s="50"/>
      <c r="G6007" s="50"/>
      <c r="H6007" s="50"/>
    </row>
    <row r="6008" spans="1:8" x14ac:dyDescent="0.2">
      <c r="A6008" s="48">
        <v>1896</v>
      </c>
      <c r="B6008" s="52">
        <v>101525.23111305</v>
      </c>
      <c r="C6008" s="52">
        <v>124305.14419287106</v>
      </c>
      <c r="D6008" s="52">
        <v>-22779.913079821054</v>
      </c>
      <c r="E6008" s="50"/>
      <c r="F6008" s="50"/>
      <c r="G6008" s="50"/>
      <c r="H6008" s="50"/>
    </row>
    <row r="6009" spans="1:8" x14ac:dyDescent="0.2">
      <c r="A6009" s="48">
        <v>1897</v>
      </c>
      <c r="B6009" s="52">
        <v>43380.192575003603</v>
      </c>
      <c r="C6009" s="52">
        <v>75695.875210546801</v>
      </c>
      <c r="D6009" s="52">
        <v>-32315.682635543199</v>
      </c>
      <c r="E6009" s="50"/>
      <c r="F6009" s="50"/>
      <c r="G6009" s="50"/>
      <c r="H6009" s="50"/>
    </row>
    <row r="6010" spans="1:8" x14ac:dyDescent="0.2">
      <c r="A6010" s="48">
        <v>1898</v>
      </c>
      <c r="B6010" s="52">
        <v>90000</v>
      </c>
      <c r="C6010" s="52">
        <v>75356.368577209243</v>
      </c>
      <c r="D6010" s="52">
        <v>14643.631422790757</v>
      </c>
      <c r="E6010" s="50"/>
      <c r="F6010" s="50"/>
      <c r="G6010" s="50"/>
      <c r="H6010" s="50"/>
    </row>
    <row r="6011" spans="1:8" x14ac:dyDescent="0.2">
      <c r="A6011" s="48">
        <v>1899</v>
      </c>
      <c r="B6011" s="52">
        <v>114890.05556141501</v>
      </c>
      <c r="C6011" s="52">
        <v>130817.35514178965</v>
      </c>
      <c r="D6011" s="52">
        <v>-15927.299580374645</v>
      </c>
      <c r="E6011" s="50"/>
      <c r="F6011" s="50"/>
      <c r="G6011" s="50"/>
      <c r="H6011" s="50"/>
    </row>
    <row r="6012" spans="1:8" x14ac:dyDescent="0.2">
      <c r="A6012" s="48">
        <v>1900</v>
      </c>
      <c r="B6012" s="52">
        <v>61749.727124755504</v>
      </c>
      <c r="C6012" s="52">
        <v>54176.553708763997</v>
      </c>
      <c r="D6012" s="52">
        <v>7573.1734159915068</v>
      </c>
      <c r="E6012" s="50"/>
      <c r="F6012" s="50"/>
      <c r="G6012" s="50"/>
      <c r="H6012" s="50"/>
    </row>
    <row r="6013" spans="1:8" x14ac:dyDescent="0.2">
      <c r="A6013" s="48">
        <v>1901</v>
      </c>
      <c r="B6013" s="52">
        <v>123715.465379539</v>
      </c>
      <c r="C6013" s="52">
        <v>139403.16444883865</v>
      </c>
      <c r="D6013" s="52">
        <v>-15687.699069299648</v>
      </c>
      <c r="E6013" s="50"/>
      <c r="F6013" s="50"/>
      <c r="G6013" s="50"/>
      <c r="H6013" s="50"/>
    </row>
    <row r="6014" spans="1:8" x14ac:dyDescent="0.2">
      <c r="A6014" s="48">
        <v>1902</v>
      </c>
      <c r="B6014" s="52">
        <v>98186.877285348193</v>
      </c>
      <c r="C6014" s="52">
        <v>109546.05109949177</v>
      </c>
      <c r="D6014" s="52">
        <v>-11359.173814143578</v>
      </c>
      <c r="E6014" s="50"/>
      <c r="F6014" s="50"/>
      <c r="G6014" s="50"/>
      <c r="H6014" s="50"/>
    </row>
    <row r="6015" spans="1:8" x14ac:dyDescent="0.2">
      <c r="A6015" s="48">
        <v>1903</v>
      </c>
      <c r="B6015" s="52">
        <v>77351.703382628606</v>
      </c>
      <c r="C6015" s="52">
        <v>78821.655785171897</v>
      </c>
      <c r="D6015" s="52">
        <v>-1469.9524025432911</v>
      </c>
      <c r="E6015" s="50"/>
      <c r="F6015" s="50"/>
      <c r="G6015" s="50"/>
      <c r="H6015" s="50"/>
    </row>
    <row r="6016" spans="1:8" x14ac:dyDescent="0.2">
      <c r="A6016" s="48">
        <v>1904</v>
      </c>
      <c r="B6016" s="52">
        <v>110860.49213612</v>
      </c>
      <c r="C6016" s="52">
        <v>130187.44221378499</v>
      </c>
      <c r="D6016" s="52">
        <v>-19326.950077664995</v>
      </c>
      <c r="E6016" s="50"/>
      <c r="F6016" s="50"/>
      <c r="G6016" s="50"/>
      <c r="H6016" s="50"/>
    </row>
    <row r="6017" spans="1:8" x14ac:dyDescent="0.2">
      <c r="A6017" s="48">
        <v>1905</v>
      </c>
      <c r="B6017" s="52">
        <v>96223.139739641207</v>
      </c>
      <c r="C6017" s="52">
        <v>65346.546974634439</v>
      </c>
      <c r="D6017" s="52">
        <v>30876.592765006768</v>
      </c>
      <c r="E6017" s="50"/>
      <c r="F6017" s="50"/>
      <c r="G6017" s="50"/>
      <c r="H6017" s="50"/>
    </row>
    <row r="6018" spans="1:8" x14ac:dyDescent="0.2">
      <c r="A6018" s="48">
        <v>1906</v>
      </c>
      <c r="B6018" s="52">
        <v>109737.17931530499</v>
      </c>
      <c r="C6018" s="52">
        <v>87240.874758311285</v>
      </c>
      <c r="D6018" s="52">
        <v>22496.304556993709</v>
      </c>
      <c r="E6018" s="50"/>
      <c r="F6018" s="50"/>
      <c r="G6018" s="50"/>
      <c r="H6018" s="50"/>
    </row>
    <row r="6019" spans="1:8" x14ac:dyDescent="0.2">
      <c r="A6019" s="48">
        <v>1907</v>
      </c>
      <c r="B6019" s="52">
        <v>64888.0712473108</v>
      </c>
      <c r="C6019" s="52">
        <v>80138.429750607043</v>
      </c>
      <c r="D6019" s="52">
        <v>-15250.358503296244</v>
      </c>
      <c r="E6019" s="50"/>
      <c r="F6019" s="50"/>
      <c r="G6019" s="50"/>
      <c r="H6019" s="50"/>
    </row>
    <row r="6020" spans="1:8" x14ac:dyDescent="0.2">
      <c r="A6020" s="48">
        <v>1908</v>
      </c>
      <c r="B6020" s="52">
        <v>40000</v>
      </c>
      <c r="C6020" s="52">
        <v>73765.388541098466</v>
      </c>
      <c r="D6020" s="52">
        <v>-33765.388541098466</v>
      </c>
      <c r="E6020" s="50"/>
      <c r="F6020" s="50"/>
      <c r="G6020" s="50"/>
      <c r="H6020" s="50"/>
    </row>
    <row r="6021" spans="1:8" x14ac:dyDescent="0.2">
      <c r="A6021" s="48">
        <v>1909</v>
      </c>
      <c r="B6021" s="52">
        <v>67650.758449604895</v>
      </c>
      <c r="C6021" s="52">
        <v>57757.65061692473</v>
      </c>
      <c r="D6021" s="52">
        <v>9893.1078326801653</v>
      </c>
      <c r="E6021" s="50"/>
      <c r="F6021" s="50"/>
      <c r="G6021" s="50"/>
      <c r="H6021" s="50"/>
    </row>
    <row r="6022" spans="1:8" x14ac:dyDescent="0.2">
      <c r="A6022" s="48">
        <v>1910</v>
      </c>
      <c r="B6022" s="52">
        <v>83458.845692546005</v>
      </c>
      <c r="C6022" s="52">
        <v>114069.90459844135</v>
      </c>
      <c r="D6022" s="52">
        <v>-30611.058905895348</v>
      </c>
      <c r="E6022" s="50"/>
      <c r="F6022" s="50"/>
      <c r="G6022" s="50"/>
      <c r="H6022" s="50"/>
    </row>
    <row r="6023" spans="1:8" x14ac:dyDescent="0.2">
      <c r="A6023" s="48">
        <v>1911</v>
      </c>
      <c r="B6023" s="52">
        <v>235900</v>
      </c>
      <c r="C6023" s="52">
        <v>177076.18711200388</v>
      </c>
      <c r="D6023" s="52">
        <v>58823.812887996115</v>
      </c>
      <c r="E6023" s="50"/>
      <c r="F6023" s="50"/>
      <c r="G6023" s="50"/>
      <c r="H6023" s="50"/>
    </row>
    <row r="6024" spans="1:8" x14ac:dyDescent="0.2">
      <c r="A6024" s="48">
        <v>1912</v>
      </c>
      <c r="B6024" s="52">
        <v>108450.48143750901</v>
      </c>
      <c r="C6024" s="52">
        <v>112718.6693098094</v>
      </c>
      <c r="D6024" s="52">
        <v>-4268.1878723003902</v>
      </c>
      <c r="E6024" s="50"/>
      <c r="F6024" s="50"/>
      <c r="G6024" s="50"/>
      <c r="H6024" s="50"/>
    </row>
    <row r="6025" spans="1:8" x14ac:dyDescent="0.2">
      <c r="A6025" s="48">
        <v>1913</v>
      </c>
      <c r="B6025" s="52">
        <v>74335.011031845701</v>
      </c>
      <c r="C6025" s="52">
        <v>88391.853723420209</v>
      </c>
      <c r="D6025" s="52">
        <v>-14056.842691574508</v>
      </c>
      <c r="E6025" s="50"/>
      <c r="F6025" s="50"/>
      <c r="G6025" s="50"/>
      <c r="H6025" s="50"/>
    </row>
    <row r="6026" spans="1:8" x14ac:dyDescent="0.2">
      <c r="A6026" s="48">
        <v>1914</v>
      </c>
      <c r="B6026" s="52">
        <v>112599.888340922</v>
      </c>
      <c r="C6026" s="52">
        <v>77266.617838486534</v>
      </c>
      <c r="D6026" s="52">
        <v>35333.270502435465</v>
      </c>
      <c r="E6026" s="50"/>
      <c r="F6026" s="50"/>
      <c r="G6026" s="50"/>
      <c r="H6026" s="50"/>
    </row>
    <row r="6027" spans="1:8" x14ac:dyDescent="0.2">
      <c r="A6027" s="48">
        <v>1915</v>
      </c>
      <c r="B6027" s="52">
        <v>63821.470235476299</v>
      </c>
      <c r="C6027" s="52">
        <v>111220.47396352593</v>
      </c>
      <c r="D6027" s="52">
        <v>-47399.003728049633</v>
      </c>
      <c r="E6027" s="50"/>
      <c r="F6027" s="50"/>
      <c r="G6027" s="50"/>
      <c r="H6027" s="50"/>
    </row>
    <row r="6028" spans="1:8" x14ac:dyDescent="0.2">
      <c r="A6028" s="48">
        <v>1916</v>
      </c>
      <c r="B6028" s="52">
        <v>143636.637637234</v>
      </c>
      <c r="C6028" s="52">
        <v>156555.52658665387</v>
      </c>
      <c r="D6028" s="52">
        <v>-12918.888949419867</v>
      </c>
      <c r="E6028" s="50"/>
      <c r="F6028" s="50"/>
      <c r="G6028" s="50"/>
      <c r="H6028" s="50"/>
    </row>
    <row r="6029" spans="1:8" x14ac:dyDescent="0.2">
      <c r="A6029" s="48">
        <v>1917</v>
      </c>
      <c r="B6029" s="52">
        <v>133497.664227923</v>
      </c>
      <c r="C6029" s="52">
        <v>92613.076552594372</v>
      </c>
      <c r="D6029" s="52">
        <v>40884.587675328628</v>
      </c>
      <c r="E6029" s="50"/>
      <c r="F6029" s="50"/>
      <c r="G6029" s="50"/>
      <c r="H6029" s="50"/>
    </row>
    <row r="6030" spans="1:8" x14ac:dyDescent="0.2">
      <c r="A6030" s="48">
        <v>1918</v>
      </c>
      <c r="B6030" s="52">
        <v>47159.157160152703</v>
      </c>
      <c r="C6030" s="52">
        <v>46306.235212708285</v>
      </c>
      <c r="D6030" s="52">
        <v>852.92194744441804</v>
      </c>
      <c r="E6030" s="50"/>
      <c r="F6030" s="50"/>
      <c r="G6030" s="50"/>
      <c r="H6030" s="50"/>
    </row>
    <row r="6031" spans="1:8" x14ac:dyDescent="0.2">
      <c r="A6031" s="48">
        <v>1919</v>
      </c>
      <c r="B6031" s="52">
        <v>91313.795875373806</v>
      </c>
      <c r="C6031" s="52">
        <v>91484.821996924118</v>
      </c>
      <c r="D6031" s="52">
        <v>-171.02612155031238</v>
      </c>
      <c r="E6031" s="50"/>
      <c r="F6031" s="50"/>
      <c r="G6031" s="50"/>
      <c r="H6031" s="50"/>
    </row>
    <row r="6032" spans="1:8" x14ac:dyDescent="0.2">
      <c r="A6032" s="48">
        <v>1920</v>
      </c>
      <c r="B6032" s="52">
        <v>104569.024308896</v>
      </c>
      <c r="C6032" s="52">
        <v>118455.71838887347</v>
      </c>
      <c r="D6032" s="52">
        <v>-13886.694079977475</v>
      </c>
      <c r="E6032" s="50"/>
      <c r="F6032" s="50"/>
      <c r="G6032" s="50"/>
      <c r="H6032" s="50"/>
    </row>
    <row r="6033" spans="1:8" x14ac:dyDescent="0.2">
      <c r="A6033" s="48">
        <v>1921</v>
      </c>
      <c r="B6033" s="52">
        <v>109737.17931530499</v>
      </c>
      <c r="C6033" s="52">
        <v>96630.019897399994</v>
      </c>
      <c r="D6033" s="52">
        <v>13107.159417905001</v>
      </c>
      <c r="E6033" s="50"/>
      <c r="F6033" s="50"/>
      <c r="G6033" s="50"/>
      <c r="H6033" s="50"/>
    </row>
    <row r="6034" spans="1:8" x14ac:dyDescent="0.2">
      <c r="A6034" s="48">
        <v>1922</v>
      </c>
      <c r="B6034" s="52">
        <v>83458.845692546005</v>
      </c>
      <c r="C6034" s="52">
        <v>91485.089737818053</v>
      </c>
      <c r="D6034" s="52">
        <v>-8026.2440452720475</v>
      </c>
      <c r="E6034" s="50"/>
      <c r="F6034" s="50"/>
      <c r="G6034" s="50"/>
      <c r="H6034" s="50"/>
    </row>
    <row r="6035" spans="1:8" x14ac:dyDescent="0.2">
      <c r="A6035" s="48">
        <v>1923</v>
      </c>
      <c r="B6035" s="52">
        <v>122733.59660668499</v>
      </c>
      <c r="C6035" s="52">
        <v>76502.164601329205</v>
      </c>
      <c r="D6035" s="52">
        <v>46231.432005355789</v>
      </c>
      <c r="E6035" s="50"/>
      <c r="F6035" s="50"/>
      <c r="G6035" s="50"/>
      <c r="H6035" s="50"/>
    </row>
    <row r="6036" spans="1:8" x14ac:dyDescent="0.2">
      <c r="A6036" s="48">
        <v>1924</v>
      </c>
      <c r="B6036" s="52">
        <v>77023.941927617503</v>
      </c>
      <c r="C6036" s="52">
        <v>111789.89372262798</v>
      </c>
      <c r="D6036" s="52">
        <v>-34765.951795010478</v>
      </c>
      <c r="E6036" s="50"/>
      <c r="F6036" s="50"/>
      <c r="G6036" s="50"/>
      <c r="H6036" s="50"/>
    </row>
    <row r="6037" spans="1:8" x14ac:dyDescent="0.2">
      <c r="A6037" s="48">
        <v>1925</v>
      </c>
      <c r="B6037" s="52">
        <v>19637.3754570696</v>
      </c>
      <c r="C6037" s="52">
        <v>73849.881862927112</v>
      </c>
      <c r="D6037" s="52">
        <v>-54212.506405857508</v>
      </c>
      <c r="E6037" s="50"/>
      <c r="F6037" s="50"/>
      <c r="G6037" s="50"/>
      <c r="H6037" s="50"/>
    </row>
    <row r="6038" spans="1:8" x14ac:dyDescent="0.2">
      <c r="A6038" s="48">
        <v>1926</v>
      </c>
      <c r="B6038" s="52">
        <v>96854.988700029993</v>
      </c>
      <c r="C6038" s="52">
        <v>99182.199524141135</v>
      </c>
      <c r="D6038" s="52">
        <v>-2327.2108241111418</v>
      </c>
      <c r="E6038" s="50"/>
      <c r="F6038" s="50"/>
      <c r="G6038" s="50"/>
      <c r="H6038" s="50"/>
    </row>
    <row r="6039" spans="1:8" x14ac:dyDescent="0.2">
      <c r="A6039" s="48">
        <v>1927</v>
      </c>
      <c r="B6039" s="52">
        <v>68730.8140997437</v>
      </c>
      <c r="C6039" s="52">
        <v>53996.867283628584</v>
      </c>
      <c r="D6039" s="52">
        <v>14733.946816115116</v>
      </c>
      <c r="E6039" s="50"/>
      <c r="F6039" s="50"/>
      <c r="G6039" s="50"/>
      <c r="H6039" s="50"/>
    </row>
    <row r="6040" spans="1:8" x14ac:dyDescent="0.2">
      <c r="A6040" s="48">
        <v>1928</v>
      </c>
      <c r="B6040" s="52">
        <v>76243.483715590206</v>
      </c>
      <c r="C6040" s="52">
        <v>88300.66552168745</v>
      </c>
      <c r="D6040" s="52">
        <v>-12057.181806097244</v>
      </c>
      <c r="E6040" s="50"/>
      <c r="F6040" s="50"/>
      <c r="G6040" s="50"/>
      <c r="H6040" s="50"/>
    </row>
    <row r="6041" spans="1:8" x14ac:dyDescent="0.2">
      <c r="A6041" s="48">
        <v>1929</v>
      </c>
      <c r="B6041" s="52">
        <v>110000</v>
      </c>
      <c r="C6041" s="52">
        <v>95041.659047916721</v>
      </c>
      <c r="D6041" s="52">
        <v>14958.340952083279</v>
      </c>
      <c r="E6041" s="50"/>
      <c r="F6041" s="50"/>
      <c r="G6041" s="50"/>
      <c r="H6041" s="50"/>
    </row>
    <row r="6042" spans="1:8" x14ac:dyDescent="0.2">
      <c r="A6042" s="48">
        <v>1930</v>
      </c>
      <c r="B6042" s="52">
        <v>161470.71680695799</v>
      </c>
      <c r="C6042" s="52">
        <v>105266.95781798818</v>
      </c>
      <c r="D6042" s="52">
        <v>56203.758988969814</v>
      </c>
      <c r="E6042" s="50"/>
      <c r="F6042" s="50"/>
      <c r="G6042" s="50"/>
      <c r="H6042" s="50"/>
    </row>
    <row r="6043" spans="1:8" x14ac:dyDescent="0.2">
      <c r="A6043" s="48">
        <v>1931</v>
      </c>
      <c r="B6043" s="52">
        <v>152000</v>
      </c>
      <c r="C6043" s="52">
        <v>96459.445872433454</v>
      </c>
      <c r="D6043" s="52">
        <v>55540.554127566546</v>
      </c>
      <c r="E6043" s="50"/>
      <c r="F6043" s="50"/>
      <c r="G6043" s="50"/>
      <c r="H6043" s="50"/>
    </row>
    <row r="6044" spans="1:8" x14ac:dyDescent="0.2">
      <c r="A6044" s="48">
        <v>1932</v>
      </c>
      <c r="B6044" s="52">
        <v>84832.376591118096</v>
      </c>
      <c r="C6044" s="52">
        <v>80491.628954285145</v>
      </c>
      <c r="D6044" s="52">
        <v>4340.7476368329517</v>
      </c>
      <c r="E6044" s="50"/>
      <c r="F6044" s="50"/>
      <c r="G6044" s="50"/>
      <c r="H6044" s="50"/>
    </row>
    <row r="6045" spans="1:8" x14ac:dyDescent="0.2">
      <c r="A6045" s="48">
        <v>1933</v>
      </c>
      <c r="B6045" s="52">
        <v>114234.507114176</v>
      </c>
      <c r="C6045" s="52">
        <v>102517.07888472429</v>
      </c>
      <c r="D6045" s="52">
        <v>11717.428229451703</v>
      </c>
      <c r="E6045" s="50"/>
      <c r="F6045" s="50"/>
      <c r="G6045" s="50"/>
      <c r="H6045" s="50"/>
    </row>
    <row r="6046" spans="1:8" x14ac:dyDescent="0.2">
      <c r="A6046" s="48">
        <v>1934</v>
      </c>
      <c r="B6046" s="52">
        <v>166772.74034390299</v>
      </c>
      <c r="C6046" s="52">
        <v>133432.14684938174</v>
      </c>
      <c r="D6046" s="52">
        <v>33340.59349452125</v>
      </c>
      <c r="E6046" s="50"/>
      <c r="F6046" s="50"/>
      <c r="G6046" s="50"/>
      <c r="H6046" s="50"/>
    </row>
    <row r="6047" spans="1:8" x14ac:dyDescent="0.2">
      <c r="A6047" s="48">
        <v>1935</v>
      </c>
      <c r="B6047" s="52">
        <v>123617.278502253</v>
      </c>
      <c r="C6047" s="52">
        <v>106523.29941155555</v>
      </c>
      <c r="D6047" s="52">
        <v>17093.979090697452</v>
      </c>
      <c r="E6047" s="50"/>
      <c r="F6047" s="50"/>
      <c r="G6047" s="50"/>
      <c r="H6047" s="50"/>
    </row>
    <row r="6048" spans="1:8" x14ac:dyDescent="0.2">
      <c r="A6048" s="48">
        <v>1936</v>
      </c>
      <c r="B6048" s="52">
        <v>116644.517812787</v>
      </c>
      <c r="C6048" s="52">
        <v>115269.18933772924</v>
      </c>
      <c r="D6048" s="52">
        <v>1375.3284750577586</v>
      </c>
      <c r="E6048" s="50"/>
      <c r="F6048" s="50"/>
      <c r="G6048" s="50"/>
      <c r="H6048" s="50"/>
    </row>
    <row r="6049" spans="1:8" x14ac:dyDescent="0.2">
      <c r="A6049" s="48">
        <v>1937</v>
      </c>
      <c r="B6049" s="52">
        <v>102507.099885904</v>
      </c>
      <c r="C6049" s="52">
        <v>111045.48089054902</v>
      </c>
      <c r="D6049" s="52">
        <v>-8538.3810046450235</v>
      </c>
      <c r="E6049" s="50"/>
      <c r="F6049" s="50"/>
      <c r="G6049" s="50"/>
      <c r="H6049" s="50"/>
    </row>
    <row r="6050" spans="1:8" x14ac:dyDescent="0.2">
      <c r="A6050" s="48">
        <v>1938</v>
      </c>
      <c r="B6050" s="52">
        <v>123000</v>
      </c>
      <c r="C6050" s="52">
        <v>114840.5378024372</v>
      </c>
      <c r="D6050" s="52">
        <v>8159.4621975627961</v>
      </c>
      <c r="E6050" s="50"/>
      <c r="F6050" s="50"/>
      <c r="G6050" s="50"/>
      <c r="H6050" s="50"/>
    </row>
    <row r="6051" spans="1:8" x14ac:dyDescent="0.2">
      <c r="A6051" s="48">
        <v>1939</v>
      </c>
      <c r="B6051" s="52">
        <v>108500</v>
      </c>
      <c r="C6051" s="52">
        <v>114850.32386752896</v>
      </c>
      <c r="D6051" s="52">
        <v>-6350.3238675289613</v>
      </c>
      <c r="E6051" s="50"/>
      <c r="F6051" s="50"/>
      <c r="G6051" s="50"/>
      <c r="H6051" s="50"/>
    </row>
    <row r="6052" spans="1:8" x14ac:dyDescent="0.2">
      <c r="A6052" s="48">
        <v>1940</v>
      </c>
      <c r="B6052" s="52">
        <v>141612.228650401</v>
      </c>
      <c r="C6052" s="52">
        <v>134667.05651204314</v>
      </c>
      <c r="D6052" s="52">
        <v>6945.1721383578551</v>
      </c>
      <c r="E6052" s="50"/>
      <c r="F6052" s="50"/>
      <c r="G6052" s="50"/>
      <c r="H6052" s="50"/>
    </row>
    <row r="6053" spans="1:8" x14ac:dyDescent="0.2">
      <c r="A6053" s="48">
        <v>1941</v>
      </c>
      <c r="B6053" s="52">
        <v>71472.302006229002</v>
      </c>
      <c r="C6053" s="52">
        <v>94179.604951109592</v>
      </c>
      <c r="D6053" s="52">
        <v>-22707.30294488059</v>
      </c>
      <c r="E6053" s="50"/>
      <c r="F6053" s="50"/>
      <c r="G6053" s="50"/>
      <c r="H6053" s="50"/>
    </row>
    <row r="6054" spans="1:8" x14ac:dyDescent="0.2">
      <c r="A6054" s="48">
        <v>1942</v>
      </c>
      <c r="B6054" s="52">
        <v>54391.4714867164</v>
      </c>
      <c r="C6054" s="52">
        <v>56051.883983301414</v>
      </c>
      <c r="D6054" s="52">
        <v>-1660.4124965850133</v>
      </c>
      <c r="E6054" s="50"/>
      <c r="F6054" s="50"/>
      <c r="G6054" s="50"/>
      <c r="H6054" s="50"/>
    </row>
    <row r="6055" spans="1:8" x14ac:dyDescent="0.2">
      <c r="A6055" s="48">
        <v>1943</v>
      </c>
      <c r="B6055" s="52">
        <v>67000</v>
      </c>
      <c r="C6055" s="52">
        <v>59095.872053526873</v>
      </c>
      <c r="D6055" s="52">
        <v>7904.1279464731269</v>
      </c>
      <c r="E6055" s="50"/>
      <c r="F6055" s="50"/>
      <c r="G6055" s="50"/>
      <c r="H6055" s="50"/>
    </row>
    <row r="6056" spans="1:8" x14ac:dyDescent="0.2">
      <c r="A6056" s="48">
        <v>1944</v>
      </c>
      <c r="B6056" s="52">
        <v>113270.502834732</v>
      </c>
      <c r="C6056" s="52">
        <v>86996.911104864266</v>
      </c>
      <c r="D6056" s="52">
        <v>26273.591729867738</v>
      </c>
      <c r="E6056" s="50"/>
      <c r="F6056" s="50"/>
      <c r="G6056" s="50"/>
      <c r="H6056" s="50"/>
    </row>
    <row r="6057" spans="1:8" x14ac:dyDescent="0.2">
      <c r="A6057" s="48">
        <v>1945</v>
      </c>
      <c r="B6057" s="52">
        <v>58813.939493923601</v>
      </c>
      <c r="C6057" s="52">
        <v>100253.87487000093</v>
      </c>
      <c r="D6057" s="52">
        <v>-41439.93537607733</v>
      </c>
      <c r="E6057" s="50"/>
      <c r="F6057" s="50"/>
      <c r="G6057" s="50"/>
      <c r="H6057" s="50"/>
    </row>
    <row r="6058" spans="1:8" x14ac:dyDescent="0.2">
      <c r="A6058" s="48">
        <v>1946</v>
      </c>
      <c r="B6058" s="52">
        <v>200389.63179316599</v>
      </c>
      <c r="C6058" s="52">
        <v>160435.73770465801</v>
      </c>
      <c r="D6058" s="52">
        <v>39953.894088507979</v>
      </c>
      <c r="E6058" s="50"/>
      <c r="F6058" s="50"/>
      <c r="G6058" s="50"/>
      <c r="H6058" s="50"/>
    </row>
    <row r="6059" spans="1:8" x14ac:dyDescent="0.2">
      <c r="A6059" s="48">
        <v>1947</v>
      </c>
      <c r="B6059" s="52">
        <v>123955.300809201</v>
      </c>
      <c r="C6059" s="52">
        <v>122956.5768531147</v>
      </c>
      <c r="D6059" s="52">
        <v>998.72395608629449</v>
      </c>
      <c r="E6059" s="50"/>
      <c r="F6059" s="50"/>
      <c r="G6059" s="50"/>
      <c r="H6059" s="50"/>
    </row>
    <row r="6060" spans="1:8" x14ac:dyDescent="0.2">
      <c r="A6060" s="48">
        <v>1948</v>
      </c>
      <c r="B6060" s="52">
        <v>126000</v>
      </c>
      <c r="C6060" s="52">
        <v>118238.03024996931</v>
      </c>
      <c r="D6060" s="52">
        <v>7761.9697500306938</v>
      </c>
      <c r="E6060" s="50"/>
      <c r="F6060" s="50"/>
      <c r="G6060" s="50"/>
      <c r="H6060" s="50"/>
    </row>
    <row r="6061" spans="1:8" x14ac:dyDescent="0.2">
      <c r="A6061" s="48">
        <v>1949</v>
      </c>
      <c r="B6061" s="52">
        <v>138443.496972341</v>
      </c>
      <c r="C6061" s="52">
        <v>159444.19341184106</v>
      </c>
      <c r="D6061" s="52">
        <v>-21000.696439500054</v>
      </c>
      <c r="E6061" s="50"/>
      <c r="F6061" s="50"/>
      <c r="G6061" s="50"/>
      <c r="H6061" s="50"/>
    </row>
    <row r="6062" spans="1:8" x14ac:dyDescent="0.2">
      <c r="A6062" s="48">
        <v>1950</v>
      </c>
      <c r="B6062" s="52">
        <v>140272.742255216</v>
      </c>
      <c r="C6062" s="52">
        <v>110179.08668189339</v>
      </c>
      <c r="D6062" s="52">
        <v>30093.655573322612</v>
      </c>
      <c r="E6062" s="50"/>
      <c r="F6062" s="50"/>
      <c r="G6062" s="50"/>
      <c r="H6062" s="50"/>
    </row>
    <row r="6063" spans="1:8" x14ac:dyDescent="0.2">
      <c r="A6063" s="48">
        <v>1951</v>
      </c>
      <c r="B6063" s="52">
        <v>125320.556327788</v>
      </c>
      <c r="C6063" s="52">
        <v>136026.29443114795</v>
      </c>
      <c r="D6063" s="52">
        <v>-10705.738103359952</v>
      </c>
      <c r="E6063" s="50"/>
      <c r="F6063" s="50"/>
      <c r="G6063" s="50"/>
      <c r="H6063" s="50"/>
    </row>
    <row r="6064" spans="1:8" x14ac:dyDescent="0.2">
      <c r="A6064" s="48">
        <v>1952</v>
      </c>
      <c r="B6064" s="52">
        <v>159012.50589437399</v>
      </c>
      <c r="C6064" s="52">
        <v>182369.84867151637</v>
      </c>
      <c r="D6064" s="52">
        <v>-23357.342777142389</v>
      </c>
      <c r="E6064" s="50"/>
      <c r="F6064" s="50"/>
      <c r="G6064" s="50"/>
      <c r="H6064" s="50"/>
    </row>
    <row r="6065" spans="1:8" x14ac:dyDescent="0.2">
      <c r="A6065" s="48">
        <v>1953</v>
      </c>
      <c r="B6065" s="52">
        <v>106874.470289688</v>
      </c>
      <c r="C6065" s="52">
        <v>80498.952779492742</v>
      </c>
      <c r="D6065" s="52">
        <v>26375.517510195263</v>
      </c>
      <c r="E6065" s="50"/>
      <c r="F6065" s="50"/>
      <c r="G6065" s="50"/>
      <c r="H6065" s="50"/>
    </row>
    <row r="6066" spans="1:8" x14ac:dyDescent="0.2">
      <c r="A6066" s="48">
        <v>1954</v>
      </c>
      <c r="B6066" s="52">
        <v>87386.320783959905</v>
      </c>
      <c r="C6066" s="52">
        <v>98735.626905853525</v>
      </c>
      <c r="D6066" s="52">
        <v>-11349.30612189362</v>
      </c>
      <c r="E6066" s="50"/>
      <c r="F6066" s="50"/>
      <c r="G6066" s="50"/>
      <c r="H6066" s="50"/>
    </row>
    <row r="6067" spans="1:8" x14ac:dyDescent="0.2">
      <c r="A6067" s="48">
        <v>1955</v>
      </c>
      <c r="B6067" s="52">
        <v>200389.63179316599</v>
      </c>
      <c r="C6067" s="52">
        <v>306037.64485195099</v>
      </c>
      <c r="D6067" s="52">
        <v>-105648.013058785</v>
      </c>
      <c r="E6067" s="50"/>
      <c r="F6067" s="50"/>
      <c r="G6067" s="50"/>
      <c r="H6067" s="50"/>
    </row>
    <row r="6068" spans="1:8" x14ac:dyDescent="0.2">
      <c r="A6068" s="48">
        <v>1956</v>
      </c>
      <c r="B6068" s="52">
        <v>66400</v>
      </c>
      <c r="C6068" s="52">
        <v>64404.596935737485</v>
      </c>
      <c r="D6068" s="52">
        <v>1995.4030642625148</v>
      </c>
      <c r="E6068" s="50"/>
      <c r="F6068" s="50"/>
      <c r="G6068" s="50"/>
      <c r="H6068" s="50"/>
    </row>
    <row r="6069" spans="1:8" x14ac:dyDescent="0.2">
      <c r="A6069" s="48">
        <v>1957</v>
      </c>
      <c r="B6069" s="52">
        <v>80000</v>
      </c>
      <c r="C6069" s="52">
        <v>71463.294818555441</v>
      </c>
      <c r="D6069" s="52">
        <v>8536.7051814445585</v>
      </c>
      <c r="E6069" s="50"/>
      <c r="F6069" s="50"/>
      <c r="G6069" s="50"/>
      <c r="H6069" s="50"/>
    </row>
    <row r="6070" spans="1:8" x14ac:dyDescent="0.2">
      <c r="A6070" s="48">
        <v>1958</v>
      </c>
      <c r="B6070" s="52">
        <v>185088.821653349</v>
      </c>
      <c r="C6070" s="52">
        <v>136345.93457008811</v>
      </c>
      <c r="D6070" s="52">
        <v>48742.887083260895</v>
      </c>
      <c r="E6070" s="50"/>
      <c r="F6070" s="50"/>
      <c r="G6070" s="50"/>
      <c r="H6070" s="50"/>
    </row>
    <row r="6071" spans="1:8" x14ac:dyDescent="0.2">
      <c r="A6071" s="48">
        <v>1959</v>
      </c>
      <c r="B6071" s="52">
        <v>129176.573445566</v>
      </c>
      <c r="C6071" s="52">
        <v>131223.0796202143</v>
      </c>
      <c r="D6071" s="52">
        <v>-2046.506174648297</v>
      </c>
      <c r="E6071" s="50"/>
      <c r="F6071" s="50"/>
      <c r="G6071" s="50"/>
      <c r="H6071" s="50"/>
    </row>
    <row r="6072" spans="1:8" x14ac:dyDescent="0.2">
      <c r="A6072" s="48">
        <v>1960</v>
      </c>
      <c r="B6072" s="52">
        <v>127730.567026399</v>
      </c>
      <c r="C6072" s="52">
        <v>124990.11318725234</v>
      </c>
      <c r="D6072" s="52">
        <v>2740.4538391466631</v>
      </c>
      <c r="E6072" s="50"/>
      <c r="F6072" s="50"/>
      <c r="G6072" s="50"/>
      <c r="H6072" s="50"/>
    </row>
    <row r="6073" spans="1:8" x14ac:dyDescent="0.2">
      <c r="A6073" s="48">
        <v>1961</v>
      </c>
      <c r="B6073" s="52">
        <v>110764.091708176</v>
      </c>
      <c r="C6073" s="52">
        <v>109418.61761816597</v>
      </c>
      <c r="D6073" s="52">
        <v>1345.4740900100296</v>
      </c>
      <c r="E6073" s="50"/>
      <c r="F6073" s="50"/>
      <c r="G6073" s="50"/>
      <c r="H6073" s="50"/>
    </row>
    <row r="6074" spans="1:8" x14ac:dyDescent="0.2">
      <c r="A6074" s="48">
        <v>1962</v>
      </c>
      <c r="B6074" s="52">
        <v>211101.786163499</v>
      </c>
      <c r="C6074" s="52">
        <v>203203.47924119449</v>
      </c>
      <c r="D6074" s="52">
        <v>7898.3069223045022</v>
      </c>
      <c r="E6074" s="50"/>
      <c r="F6074" s="50"/>
      <c r="G6074" s="50"/>
      <c r="H6074" s="50"/>
    </row>
    <row r="6075" spans="1:8" x14ac:dyDescent="0.2">
      <c r="A6075" s="48">
        <v>1963</v>
      </c>
      <c r="B6075" s="52">
        <v>125320.556327788</v>
      </c>
      <c r="C6075" s="52">
        <v>118485.08559999013</v>
      </c>
      <c r="D6075" s="52">
        <v>6835.4707277978741</v>
      </c>
      <c r="E6075" s="50"/>
      <c r="F6075" s="50"/>
      <c r="G6075" s="50"/>
      <c r="H6075" s="50"/>
    </row>
    <row r="6076" spans="1:8" x14ac:dyDescent="0.2">
      <c r="A6076" s="48">
        <v>1964</v>
      </c>
      <c r="B6076" s="52">
        <v>270526.00292077399</v>
      </c>
      <c r="C6076" s="52">
        <v>212399.96439276336</v>
      </c>
      <c r="D6076" s="52">
        <v>58126.038528010627</v>
      </c>
      <c r="E6076" s="50"/>
      <c r="F6076" s="50"/>
      <c r="G6076" s="50"/>
      <c r="H6076" s="50"/>
    </row>
    <row r="6077" spans="1:8" x14ac:dyDescent="0.2">
      <c r="A6077" s="48">
        <v>1965</v>
      </c>
      <c r="B6077" s="52">
        <v>76094.829896144802</v>
      </c>
      <c r="C6077" s="52">
        <v>77220.836525497318</v>
      </c>
      <c r="D6077" s="52">
        <v>-1126.006629352516</v>
      </c>
      <c r="E6077" s="50"/>
      <c r="F6077" s="50"/>
      <c r="G6077" s="50"/>
      <c r="H6077" s="50"/>
    </row>
    <row r="6078" spans="1:8" x14ac:dyDescent="0.2">
      <c r="A6078" s="48">
        <v>1966</v>
      </c>
      <c r="B6078" s="52">
        <v>101124.04891373101</v>
      </c>
      <c r="C6078" s="52">
        <v>97149.348028798238</v>
      </c>
      <c r="D6078" s="52">
        <v>3974.7008849327685</v>
      </c>
      <c r="E6078" s="50"/>
      <c r="F6078" s="50"/>
      <c r="G6078" s="50"/>
      <c r="H6078" s="50"/>
    </row>
    <row r="6079" spans="1:8" x14ac:dyDescent="0.2">
      <c r="A6079" s="48">
        <v>1967</v>
      </c>
      <c r="B6079" s="52">
        <v>42416.188295559099</v>
      </c>
      <c r="C6079" s="52">
        <v>57566.780795152532</v>
      </c>
      <c r="D6079" s="52">
        <v>-15150.592499593433</v>
      </c>
      <c r="E6079" s="50"/>
      <c r="F6079" s="50"/>
      <c r="G6079" s="50"/>
      <c r="H6079" s="50"/>
    </row>
    <row r="6080" spans="1:8" x14ac:dyDescent="0.2">
      <c r="A6080" s="48">
        <v>1968</v>
      </c>
      <c r="B6080" s="52">
        <v>83791.251969317993</v>
      </c>
      <c r="C6080" s="52">
        <v>77292.656932547165</v>
      </c>
      <c r="D6080" s="52">
        <v>6498.5950367708283</v>
      </c>
      <c r="E6080" s="50"/>
      <c r="F6080" s="50"/>
      <c r="G6080" s="50"/>
      <c r="H6080" s="50"/>
    </row>
    <row r="6081" spans="1:8" x14ac:dyDescent="0.2">
      <c r="A6081" s="48">
        <v>1969</v>
      </c>
      <c r="B6081" s="52">
        <v>39176.564036853903</v>
      </c>
      <c r="C6081" s="52">
        <v>51067.621168987898</v>
      </c>
      <c r="D6081" s="52">
        <v>-11891.057132133996</v>
      </c>
      <c r="E6081" s="50"/>
      <c r="F6081" s="50"/>
      <c r="G6081" s="50"/>
      <c r="H6081" s="50"/>
    </row>
    <row r="6082" spans="1:8" x14ac:dyDescent="0.2">
      <c r="A6082" s="48">
        <v>1970</v>
      </c>
      <c r="B6082" s="52">
        <v>134417.83500364199</v>
      </c>
      <c r="C6082" s="52">
        <v>132005.64220823828</v>
      </c>
      <c r="D6082" s="52">
        <v>2412.1927954037092</v>
      </c>
      <c r="E6082" s="50"/>
      <c r="F6082" s="50"/>
      <c r="G6082" s="50"/>
      <c r="H6082" s="50"/>
    </row>
    <row r="6083" spans="1:8" x14ac:dyDescent="0.2">
      <c r="A6083" s="48">
        <v>1971</v>
      </c>
      <c r="B6083" s="52">
        <v>115369.58081028399</v>
      </c>
      <c r="C6083" s="52">
        <v>130983.93800573164</v>
      </c>
      <c r="D6083" s="52">
        <v>-15614.35719544765</v>
      </c>
      <c r="E6083" s="50"/>
      <c r="F6083" s="50"/>
      <c r="G6083" s="50"/>
      <c r="H6083" s="50"/>
    </row>
    <row r="6084" spans="1:8" x14ac:dyDescent="0.2">
      <c r="A6084" s="48">
        <v>1972</v>
      </c>
      <c r="B6084" s="52">
        <v>67480.299561116699</v>
      </c>
      <c r="C6084" s="52">
        <v>54555.932432923997</v>
      </c>
      <c r="D6084" s="52">
        <v>12924.367128192702</v>
      </c>
      <c r="E6084" s="50"/>
      <c r="F6084" s="50"/>
      <c r="G6084" s="50"/>
      <c r="H6084" s="50"/>
    </row>
    <row r="6085" spans="1:8" x14ac:dyDescent="0.2">
      <c r="A6085" s="48">
        <v>1973</v>
      </c>
      <c r="B6085" s="52">
        <v>121188.015417772</v>
      </c>
      <c r="C6085" s="52">
        <v>123198.0834669389</v>
      </c>
      <c r="D6085" s="52">
        <v>-2010.0680491669045</v>
      </c>
      <c r="E6085" s="50"/>
      <c r="F6085" s="50"/>
      <c r="G6085" s="50"/>
      <c r="H6085" s="50"/>
    </row>
    <row r="6086" spans="1:8" x14ac:dyDescent="0.2">
      <c r="A6086" s="48">
        <v>1974</v>
      </c>
      <c r="B6086" s="52">
        <v>91597.146456314105</v>
      </c>
      <c r="C6086" s="52">
        <v>113618.58377027386</v>
      </c>
      <c r="D6086" s="52">
        <v>-22021.437313959759</v>
      </c>
      <c r="E6086" s="50"/>
      <c r="F6086" s="50"/>
      <c r="G6086" s="50"/>
      <c r="H6086" s="50"/>
    </row>
    <row r="6087" spans="1:8" x14ac:dyDescent="0.2">
      <c r="A6087" s="48">
        <v>1975</v>
      </c>
      <c r="B6087" s="52">
        <v>123392.54776889901</v>
      </c>
      <c r="C6087" s="52">
        <v>69015.087244464463</v>
      </c>
      <c r="D6087" s="52">
        <v>54377.460524434544</v>
      </c>
      <c r="E6087" s="50"/>
      <c r="F6087" s="50"/>
      <c r="G6087" s="50"/>
      <c r="H6087" s="50"/>
    </row>
    <row r="6088" spans="1:8" x14ac:dyDescent="0.2">
      <c r="A6088" s="48">
        <v>1976</v>
      </c>
      <c r="B6088" s="52">
        <v>24546.719321337001</v>
      </c>
      <c r="C6088" s="52">
        <v>60831.612007799158</v>
      </c>
      <c r="D6088" s="52">
        <v>-36284.892686462161</v>
      </c>
      <c r="E6088" s="50"/>
      <c r="F6088" s="50"/>
      <c r="G6088" s="50"/>
      <c r="H6088" s="50"/>
    </row>
    <row r="6089" spans="1:8" x14ac:dyDescent="0.2">
      <c r="A6089" s="49">
        <v>1977</v>
      </c>
      <c r="B6089" s="53">
        <v>166483.53906006899</v>
      </c>
      <c r="C6089" s="53">
        <v>147617.91085894042</v>
      </c>
      <c r="D6089" s="53">
        <v>18865.628201128566</v>
      </c>
      <c r="E6089" s="50"/>
      <c r="F6089" s="50"/>
      <c r="G6089" s="50"/>
      <c r="H6089" s="50"/>
    </row>
    <row r="6090" spans="1:8" x14ac:dyDescent="0.2">
      <c r="A6090" s="12"/>
      <c r="B6090" s="12"/>
      <c r="C6090" s="12"/>
      <c r="D6090" s="12"/>
      <c r="E6090" s="12"/>
      <c r="F6090" s="12"/>
      <c r="G6090" s="12"/>
    </row>
    <row r="6091" spans="1:8" ht="15" x14ac:dyDescent="0.2">
      <c r="A6091" s="13" t="s">
        <v>47</v>
      </c>
    </row>
    <row r="6093" spans="1:8" x14ac:dyDescent="0.2">
      <c r="A6093" s="11" t="s">
        <v>90</v>
      </c>
    </row>
    <row r="6094" spans="1:8" x14ac:dyDescent="0.2">
      <c r="A6094" s="11" t="s">
        <v>91</v>
      </c>
    </row>
    <row r="6095" spans="1:8" x14ac:dyDescent="0.2">
      <c r="A6095" s="11" t="s">
        <v>92</v>
      </c>
    </row>
    <row r="6096" spans="1:8" x14ac:dyDescent="0.2">
      <c r="A6096" s="12"/>
      <c r="B6096" s="12"/>
      <c r="C6096" s="12"/>
      <c r="D6096" s="12"/>
      <c r="E6096" s="12"/>
      <c r="F6096" s="12"/>
      <c r="G6096" s="12"/>
    </row>
    <row r="6097" spans="1:1" ht="15" x14ac:dyDescent="0.2">
      <c r="A6097" s="13" t="s">
        <v>47</v>
      </c>
    </row>
    <row r="6099" spans="1:1" x14ac:dyDescent="0.2">
      <c r="A6099" s="11" t="s">
        <v>90</v>
      </c>
    </row>
    <row r="6100" spans="1:1" x14ac:dyDescent="0.2">
      <c r="A6100" s="11" t="s">
        <v>91</v>
      </c>
    </row>
    <row r="6101" spans="1:1" x14ac:dyDescent="0.2">
      <c r="A6101" s="11" t="s">
        <v>92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3979"/>
  <sheetViews>
    <sheetView tabSelected="1" topLeftCell="A1642" workbookViewId="0">
      <selection activeCell="K1662" sqref="K1662"/>
    </sheetView>
  </sheetViews>
  <sheetFormatPr defaultColWidth="9.140625" defaultRowHeight="15.75" x14ac:dyDescent="0.25"/>
  <cols>
    <col min="1" max="1" width="6.7109375" style="8" bestFit="1" customWidth="1"/>
    <col min="2" max="2" width="13" style="6" bestFit="1" customWidth="1"/>
    <col min="3" max="3" width="10.7109375" style="6" bestFit="1" customWidth="1"/>
    <col min="4" max="4" width="8.42578125" style="6" bestFit="1" customWidth="1"/>
    <col min="5" max="5" width="6.7109375" style="6" bestFit="1" customWidth="1"/>
    <col min="6" max="6" width="7.7109375" style="6" bestFit="1" customWidth="1"/>
    <col min="7" max="7" width="11" style="6" bestFit="1" customWidth="1"/>
    <col min="8" max="8" width="6" style="6" bestFit="1" customWidth="1"/>
    <col min="9" max="9" width="7.85546875" style="6" bestFit="1" customWidth="1"/>
    <col min="10" max="10" width="5" style="6" bestFit="1" customWidth="1"/>
    <col min="11" max="11" width="8.42578125" style="7" bestFit="1" customWidth="1"/>
    <col min="12" max="12" width="14.85546875" style="6" bestFit="1" customWidth="1"/>
    <col min="13" max="13" width="15.5703125" style="6" bestFit="1" customWidth="1"/>
    <col min="14" max="14" width="11.5703125" style="6" bestFit="1" customWidth="1"/>
    <col min="15" max="15" width="14.7109375" style="6" bestFit="1" customWidth="1"/>
    <col min="16" max="16" width="11.85546875" style="6" bestFit="1" customWidth="1"/>
    <col min="17" max="17" width="9.5703125" style="6" bestFit="1" customWidth="1"/>
    <col min="18" max="18" width="8.42578125" style="6" bestFit="1" customWidth="1"/>
    <col min="19" max="19" width="10.7109375" style="9" bestFit="1" customWidth="1"/>
    <col min="20" max="16384" width="9.140625" style="6"/>
  </cols>
  <sheetData>
    <row r="1" spans="1:19" s="4" customFormat="1" x14ac:dyDescent="0.25">
      <c r="A1" s="5" t="s">
        <v>14</v>
      </c>
      <c r="B1" s="5" t="s">
        <v>19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0</v>
      </c>
      <c r="K1" s="5" t="s">
        <v>27</v>
      </c>
      <c r="L1" s="5" t="s">
        <v>32</v>
      </c>
      <c r="M1" s="5" t="s">
        <v>34</v>
      </c>
      <c r="N1" s="4" t="s">
        <v>12</v>
      </c>
      <c r="O1" s="4" t="s">
        <v>13</v>
      </c>
      <c r="P1" s="4" t="s">
        <v>37</v>
      </c>
      <c r="Q1" s="4" t="s">
        <v>38</v>
      </c>
      <c r="R1" s="5" t="s">
        <v>29</v>
      </c>
      <c r="S1" s="5" t="s">
        <v>36</v>
      </c>
    </row>
    <row r="2" spans="1:19" x14ac:dyDescent="0.25">
      <c r="A2" s="9">
        <v>0.17</v>
      </c>
      <c r="B2" s="9">
        <v>892</v>
      </c>
      <c r="C2" s="9">
        <v>0</v>
      </c>
      <c r="D2" s="9">
        <v>364</v>
      </c>
      <c r="E2" s="9">
        <v>1</v>
      </c>
      <c r="F2" s="9">
        <v>1</v>
      </c>
      <c r="G2" s="9">
        <v>1</v>
      </c>
      <c r="H2" s="9">
        <v>2</v>
      </c>
      <c r="I2" s="9">
        <v>3</v>
      </c>
      <c r="J2" s="9">
        <v>1</v>
      </c>
      <c r="K2" s="9">
        <v>68.893150684931499</v>
      </c>
      <c r="L2" s="9">
        <v>1</v>
      </c>
      <c r="M2" s="9">
        <v>0</v>
      </c>
      <c r="N2" s="9">
        <v>18200</v>
      </c>
      <c r="O2" s="9">
        <v>81300</v>
      </c>
      <c r="P2" s="9">
        <v>99500</v>
      </c>
      <c r="Q2" s="8">
        <f>S2/P2</f>
        <v>0.54446769458951261</v>
      </c>
      <c r="R2" s="9">
        <v>0</v>
      </c>
      <c r="S2" s="9">
        <v>54174.535611656502</v>
      </c>
    </row>
    <row r="3" spans="1:19" x14ac:dyDescent="0.25">
      <c r="A3" s="9">
        <v>0.14599999999999999</v>
      </c>
      <c r="B3" s="9">
        <v>692</v>
      </c>
      <c r="C3" s="9">
        <v>0</v>
      </c>
      <c r="D3" s="9">
        <v>0</v>
      </c>
      <c r="E3" s="9">
        <v>1</v>
      </c>
      <c r="F3" s="9">
        <v>0</v>
      </c>
      <c r="G3" s="9">
        <v>0</v>
      </c>
      <c r="H3" s="9">
        <v>2</v>
      </c>
      <c r="I3" s="9">
        <v>2</v>
      </c>
      <c r="J3" s="9">
        <v>1</v>
      </c>
      <c r="K3" s="9">
        <v>53.824657534246597</v>
      </c>
      <c r="L3" s="9">
        <v>0</v>
      </c>
      <c r="M3" s="9">
        <v>0</v>
      </c>
      <c r="N3" s="9">
        <v>15700</v>
      </c>
      <c r="O3" s="9">
        <v>67000</v>
      </c>
      <c r="P3" s="9">
        <v>82700</v>
      </c>
      <c r="Q3" s="8">
        <f>S3/P3</f>
        <v>1.1195792783325744</v>
      </c>
      <c r="R3" s="9">
        <v>0</v>
      </c>
      <c r="S3" s="9">
        <v>92589.206318103898</v>
      </c>
    </row>
    <row r="4" spans="1:19" x14ac:dyDescent="0.25">
      <c r="A4" s="9">
        <v>0.53200000000000003</v>
      </c>
      <c r="B4" s="9">
        <v>1068</v>
      </c>
      <c r="C4" s="9">
        <v>350</v>
      </c>
      <c r="D4" s="9">
        <v>0</v>
      </c>
      <c r="E4" s="9">
        <v>2</v>
      </c>
      <c r="F4" s="9">
        <v>0</v>
      </c>
      <c r="G4" s="9">
        <v>0</v>
      </c>
      <c r="H4" s="9">
        <v>3</v>
      </c>
      <c r="I4" s="9">
        <v>2</v>
      </c>
      <c r="J4" s="9">
        <v>1</v>
      </c>
      <c r="K4" s="9">
        <v>52.846575342465798</v>
      </c>
      <c r="L4" s="9">
        <v>0</v>
      </c>
      <c r="M4" s="9">
        <v>1</v>
      </c>
      <c r="N4" s="9">
        <v>18400</v>
      </c>
      <c r="O4" s="9">
        <v>91500</v>
      </c>
      <c r="P4" s="9">
        <v>109900</v>
      </c>
      <c r="Q4" s="8">
        <f>S4/P4</f>
        <v>1.1104681879864786</v>
      </c>
      <c r="R4" s="9">
        <v>0</v>
      </c>
      <c r="S4" s="9">
        <v>122040.45385971401</v>
      </c>
    </row>
    <row r="5" spans="1:19" x14ac:dyDescent="0.25">
      <c r="A5" s="9">
        <v>0.152</v>
      </c>
      <c r="B5" s="9">
        <v>1278</v>
      </c>
      <c r="C5" s="9">
        <v>0</v>
      </c>
      <c r="D5" s="9">
        <v>160</v>
      </c>
      <c r="E5" s="9">
        <v>1</v>
      </c>
      <c r="F5" s="9">
        <v>0</v>
      </c>
      <c r="G5" s="9">
        <v>0</v>
      </c>
      <c r="H5" s="9">
        <v>4</v>
      </c>
      <c r="I5" s="9">
        <v>2</v>
      </c>
      <c r="J5" s="9">
        <v>1</v>
      </c>
      <c r="K5" s="9">
        <v>92.942465753424699</v>
      </c>
      <c r="L5" s="9">
        <v>0</v>
      </c>
      <c r="M5" s="9">
        <v>1</v>
      </c>
      <c r="N5" s="9">
        <v>16600</v>
      </c>
      <c r="O5" s="9">
        <v>88500</v>
      </c>
      <c r="P5" s="9">
        <v>105100</v>
      </c>
      <c r="Q5" s="8">
        <f>S5/P5</f>
        <v>1.0684018786833016</v>
      </c>
      <c r="R5" s="9">
        <v>0</v>
      </c>
      <c r="S5" s="9">
        <v>112289.037449615</v>
      </c>
    </row>
    <row r="6" spans="1:19" x14ac:dyDescent="0.25">
      <c r="A6" s="9">
        <v>0.25800000000000001</v>
      </c>
      <c r="B6" s="9">
        <v>939</v>
      </c>
      <c r="C6" s="9">
        <v>200</v>
      </c>
      <c r="D6" s="9">
        <v>192</v>
      </c>
      <c r="E6" s="9">
        <v>1</v>
      </c>
      <c r="F6" s="9">
        <v>0</v>
      </c>
      <c r="G6" s="9">
        <v>1</v>
      </c>
      <c r="H6" s="9">
        <v>3</v>
      </c>
      <c r="I6" s="9">
        <v>2</v>
      </c>
      <c r="J6" s="9">
        <v>1</v>
      </c>
      <c r="K6" s="9">
        <v>52.854794520547998</v>
      </c>
      <c r="L6" s="9">
        <v>0</v>
      </c>
      <c r="M6" s="9">
        <v>1</v>
      </c>
      <c r="N6" s="9">
        <v>18100</v>
      </c>
      <c r="O6" s="9">
        <v>75100</v>
      </c>
      <c r="P6" s="9">
        <v>93200</v>
      </c>
      <c r="Q6" s="8">
        <f>S6/P6</f>
        <v>1.0251521565217876</v>
      </c>
      <c r="R6" s="9">
        <v>0</v>
      </c>
      <c r="S6" s="9">
        <v>95544.180987830594</v>
      </c>
    </row>
    <row r="7" spans="1:19" x14ac:dyDescent="0.25">
      <c r="A7" s="9">
        <v>0.30199999999999999</v>
      </c>
      <c r="B7" s="9">
        <v>1073</v>
      </c>
      <c r="C7" s="9">
        <v>0</v>
      </c>
      <c r="D7" s="9">
        <v>0</v>
      </c>
      <c r="E7" s="9">
        <v>1</v>
      </c>
      <c r="F7" s="9">
        <v>0</v>
      </c>
      <c r="G7" s="9">
        <v>0</v>
      </c>
      <c r="H7" s="9">
        <v>3</v>
      </c>
      <c r="I7" s="9">
        <v>2</v>
      </c>
      <c r="J7" s="9">
        <v>1</v>
      </c>
      <c r="K7" s="9">
        <v>13.8958904109589</v>
      </c>
      <c r="L7" s="9">
        <v>0</v>
      </c>
      <c r="M7" s="9">
        <v>0</v>
      </c>
      <c r="N7" s="9">
        <v>25900</v>
      </c>
      <c r="O7" s="9">
        <v>88900</v>
      </c>
      <c r="P7" s="9">
        <v>114800</v>
      </c>
      <c r="Q7" s="8">
        <f>S7/P7</f>
        <v>1.0030096948056184</v>
      </c>
      <c r="R7" s="9">
        <v>0</v>
      </c>
      <c r="S7" s="9">
        <v>115145.512963685</v>
      </c>
    </row>
    <row r="8" spans="1:19" x14ac:dyDescent="0.25">
      <c r="A8" s="9">
        <v>0.20899999999999999</v>
      </c>
      <c r="B8" s="9">
        <v>1136</v>
      </c>
      <c r="C8" s="9">
        <v>750</v>
      </c>
      <c r="D8" s="9">
        <v>100</v>
      </c>
      <c r="E8" s="9">
        <v>3</v>
      </c>
      <c r="F8" s="9">
        <v>0</v>
      </c>
      <c r="G8" s="9">
        <v>0</v>
      </c>
      <c r="H8" s="9">
        <v>2</v>
      </c>
      <c r="I8" s="9">
        <v>4</v>
      </c>
      <c r="J8" s="9">
        <v>1</v>
      </c>
      <c r="K8" s="9">
        <v>5.8493150684931496</v>
      </c>
      <c r="L8" s="9">
        <v>0</v>
      </c>
      <c r="M8" s="9">
        <v>0</v>
      </c>
      <c r="N8" s="9">
        <v>23100</v>
      </c>
      <c r="O8" s="9">
        <v>159300</v>
      </c>
      <c r="P8" s="9">
        <v>182400</v>
      </c>
      <c r="Q8" s="8">
        <f>S8/P8</f>
        <v>0.87482802722172703</v>
      </c>
      <c r="R8" s="9">
        <v>400</v>
      </c>
      <c r="S8" s="9">
        <v>159568.63216524301</v>
      </c>
    </row>
    <row r="9" spans="1:19" x14ac:dyDescent="0.25">
      <c r="A9" s="9">
        <v>0.31900000000000001</v>
      </c>
      <c r="B9" s="9">
        <v>1500</v>
      </c>
      <c r="C9" s="9">
        <v>300</v>
      </c>
      <c r="D9" s="9">
        <v>0</v>
      </c>
      <c r="E9" s="9">
        <v>1</v>
      </c>
      <c r="F9" s="9">
        <v>1</v>
      </c>
      <c r="G9" s="9">
        <v>1</v>
      </c>
      <c r="H9" s="9">
        <v>4</v>
      </c>
      <c r="I9" s="9">
        <v>3</v>
      </c>
      <c r="J9" s="9">
        <v>1</v>
      </c>
      <c r="K9" s="9">
        <v>37.791780821917797</v>
      </c>
      <c r="L9" s="9">
        <v>0</v>
      </c>
      <c r="M9" s="9">
        <v>1</v>
      </c>
      <c r="N9" s="9">
        <v>35600</v>
      </c>
      <c r="O9" s="9">
        <v>110800</v>
      </c>
      <c r="P9" s="9">
        <v>146400</v>
      </c>
      <c r="Q9" s="8">
        <f>S9/P9</f>
        <v>1.0832215888570149</v>
      </c>
      <c r="R9" s="9">
        <v>484</v>
      </c>
      <c r="S9" s="9">
        <v>158583.64060866699</v>
      </c>
    </row>
    <row r="10" spans="1:19" x14ac:dyDescent="0.25">
      <c r="A10" s="9">
        <v>0.161</v>
      </c>
      <c r="B10" s="9">
        <v>1270</v>
      </c>
      <c r="C10" s="9">
        <v>350</v>
      </c>
      <c r="D10" s="9">
        <v>0</v>
      </c>
      <c r="E10" s="9">
        <v>1</v>
      </c>
      <c r="F10" s="9">
        <v>0</v>
      </c>
      <c r="G10" s="9">
        <v>0</v>
      </c>
      <c r="H10" s="9">
        <v>4</v>
      </c>
      <c r="I10" s="9">
        <v>2</v>
      </c>
      <c r="J10" s="9">
        <v>1</v>
      </c>
      <c r="K10" s="9">
        <v>61.917808219178099</v>
      </c>
      <c r="L10" s="9">
        <v>0</v>
      </c>
      <c r="M10" s="9">
        <v>1</v>
      </c>
      <c r="N10" s="9">
        <v>19400</v>
      </c>
      <c r="O10" s="9">
        <v>85700</v>
      </c>
      <c r="P10" s="9">
        <v>105100</v>
      </c>
      <c r="Q10" s="8">
        <f>S10/P10</f>
        <v>0.74975570433916172</v>
      </c>
      <c r="R10" s="9">
        <v>0</v>
      </c>
      <c r="S10" s="9">
        <v>78799.324526045893</v>
      </c>
    </row>
    <row r="11" spans="1:19" x14ac:dyDescent="0.25">
      <c r="A11" s="9">
        <v>0.26</v>
      </c>
      <c r="B11" s="9">
        <v>672</v>
      </c>
      <c r="C11" s="9">
        <v>0</v>
      </c>
      <c r="D11" s="9">
        <v>0</v>
      </c>
      <c r="E11" s="9">
        <v>1</v>
      </c>
      <c r="F11" s="9">
        <v>0</v>
      </c>
      <c r="G11" s="9">
        <v>0</v>
      </c>
      <c r="H11" s="9">
        <v>2</v>
      </c>
      <c r="I11" s="9">
        <v>2</v>
      </c>
      <c r="J11" s="9">
        <v>1</v>
      </c>
      <c r="K11" s="9">
        <v>56.0027397260274</v>
      </c>
      <c r="L11" s="9">
        <v>0</v>
      </c>
      <c r="M11" s="9">
        <v>0</v>
      </c>
      <c r="N11" s="9">
        <v>13700</v>
      </c>
      <c r="O11" s="9">
        <v>40400</v>
      </c>
      <c r="P11" s="9">
        <v>54100</v>
      </c>
      <c r="Q11" s="8">
        <f>S11/P11</f>
        <v>1.2653773231423715</v>
      </c>
      <c r="R11" s="9">
        <v>0</v>
      </c>
      <c r="S11" s="9">
        <v>68456.913182002303</v>
      </c>
    </row>
    <row r="12" spans="1:19" x14ac:dyDescent="0.25">
      <c r="A12" s="9">
        <v>0.25</v>
      </c>
      <c r="B12" s="9">
        <v>1676</v>
      </c>
      <c r="C12" s="9">
        <v>600</v>
      </c>
      <c r="D12" s="9">
        <v>48</v>
      </c>
      <c r="E12" s="9">
        <v>3</v>
      </c>
      <c r="F12" s="9">
        <v>0</v>
      </c>
      <c r="G12" s="9">
        <v>1</v>
      </c>
      <c r="H12" s="9">
        <v>4</v>
      </c>
      <c r="I12" s="9">
        <v>2</v>
      </c>
      <c r="J12" s="9">
        <v>1</v>
      </c>
      <c r="K12" s="9">
        <v>36.879452054794498</v>
      </c>
      <c r="L12" s="9">
        <v>0</v>
      </c>
      <c r="M12" s="9">
        <v>1</v>
      </c>
      <c r="N12" s="9">
        <v>25800</v>
      </c>
      <c r="O12" s="9">
        <v>149000</v>
      </c>
      <c r="P12" s="9">
        <v>174800</v>
      </c>
      <c r="Q12" s="8">
        <f>S12/P12</f>
        <v>0.98611854920323228</v>
      </c>
      <c r="R12" s="9">
        <v>0</v>
      </c>
      <c r="S12" s="9">
        <v>172373.52240072499</v>
      </c>
    </row>
    <row r="13" spans="1:19" x14ac:dyDescent="0.25">
      <c r="A13" s="9">
        <v>0.17499999999999999</v>
      </c>
      <c r="B13" s="9">
        <v>816</v>
      </c>
      <c r="C13" s="9">
        <v>0</v>
      </c>
      <c r="D13" s="9">
        <v>0</v>
      </c>
      <c r="E13" s="9">
        <v>1</v>
      </c>
      <c r="F13" s="9">
        <v>0</v>
      </c>
      <c r="G13" s="9">
        <v>0</v>
      </c>
      <c r="H13" s="9">
        <v>2</v>
      </c>
      <c r="I13" s="9">
        <v>2</v>
      </c>
      <c r="J13" s="9">
        <v>0</v>
      </c>
      <c r="K13" s="9">
        <v>57.841095890410998</v>
      </c>
      <c r="L13" s="9">
        <v>0</v>
      </c>
      <c r="M13" s="9">
        <v>1</v>
      </c>
      <c r="N13" s="9">
        <v>21100</v>
      </c>
      <c r="O13" s="9">
        <v>61100</v>
      </c>
      <c r="P13" s="9">
        <v>82200</v>
      </c>
      <c r="Q13" s="8">
        <f>S13/P13</f>
        <v>1.0664750430076155</v>
      </c>
      <c r="R13" s="9">
        <v>0</v>
      </c>
      <c r="S13" s="9">
        <v>87664.248535225997</v>
      </c>
    </row>
    <row r="14" spans="1:19" x14ac:dyDescent="0.25">
      <c r="A14" s="9">
        <v>0.17399999999999999</v>
      </c>
      <c r="B14" s="9">
        <v>2232</v>
      </c>
      <c r="C14" s="9">
        <v>0</v>
      </c>
      <c r="D14" s="9">
        <v>0</v>
      </c>
      <c r="E14" s="9">
        <v>2</v>
      </c>
      <c r="F14" s="9">
        <v>0</v>
      </c>
      <c r="G14" s="9">
        <v>1</v>
      </c>
      <c r="H14" s="9">
        <v>3</v>
      </c>
      <c r="I14" s="9">
        <v>4</v>
      </c>
      <c r="J14" s="9">
        <v>1</v>
      </c>
      <c r="K14" s="9">
        <v>11.849315068493199</v>
      </c>
      <c r="L14" s="9">
        <v>0</v>
      </c>
      <c r="M14" s="9">
        <v>0</v>
      </c>
      <c r="N14" s="9">
        <v>22700</v>
      </c>
      <c r="O14" s="9">
        <v>182400</v>
      </c>
      <c r="P14" s="9">
        <v>205100</v>
      </c>
      <c r="Q14" s="8">
        <f>S14/P14</f>
        <v>0.96049883625117005</v>
      </c>
      <c r="R14" s="9">
        <v>440</v>
      </c>
      <c r="S14" s="9">
        <v>196998.31131511499</v>
      </c>
    </row>
    <row r="15" spans="1:19" x14ac:dyDescent="0.25">
      <c r="A15" s="9">
        <v>0.439</v>
      </c>
      <c r="B15" s="9">
        <v>1100</v>
      </c>
      <c r="C15" s="9">
        <v>700</v>
      </c>
      <c r="D15" s="9">
        <v>0</v>
      </c>
      <c r="E15" s="9">
        <v>1</v>
      </c>
      <c r="F15" s="9">
        <v>0</v>
      </c>
      <c r="G15" s="9">
        <v>0</v>
      </c>
      <c r="H15" s="9">
        <v>2</v>
      </c>
      <c r="I15" s="9">
        <v>2</v>
      </c>
      <c r="J15" s="9">
        <v>1</v>
      </c>
      <c r="K15" s="9">
        <v>55.808219178082197</v>
      </c>
      <c r="L15" s="9">
        <v>0</v>
      </c>
      <c r="M15" s="9">
        <v>1</v>
      </c>
      <c r="N15" s="9">
        <v>28700</v>
      </c>
      <c r="O15" s="9">
        <v>79200</v>
      </c>
      <c r="P15" s="9">
        <v>107900</v>
      </c>
      <c r="Q15" s="8">
        <f>S15/P15</f>
        <v>1.1593505809554958</v>
      </c>
      <c r="R15" s="9">
        <v>368</v>
      </c>
      <c r="S15" s="9">
        <v>125093.92768509799</v>
      </c>
    </row>
    <row r="16" spans="1:19" x14ac:dyDescent="0.25">
      <c r="A16" s="9">
        <v>0.112</v>
      </c>
      <c r="B16" s="9">
        <v>840</v>
      </c>
      <c r="C16" s="9">
        <v>0</v>
      </c>
      <c r="D16" s="9">
        <v>0</v>
      </c>
      <c r="E16" s="9">
        <v>1</v>
      </c>
      <c r="F16" s="9">
        <v>0</v>
      </c>
      <c r="G16" s="9">
        <v>0</v>
      </c>
      <c r="H16" s="9">
        <v>2</v>
      </c>
      <c r="I16" s="9">
        <v>2</v>
      </c>
      <c r="J16" s="9">
        <v>1</v>
      </c>
      <c r="K16" s="9">
        <v>83.868493150684998</v>
      </c>
      <c r="L16" s="9">
        <v>0</v>
      </c>
      <c r="M16" s="9">
        <v>1</v>
      </c>
      <c r="N16" s="9">
        <v>8700</v>
      </c>
      <c r="O16" s="9">
        <v>58300</v>
      </c>
      <c r="P16" s="9">
        <v>67000</v>
      </c>
      <c r="Q16" s="8">
        <f>S16/P16</f>
        <v>0.95558882354346719</v>
      </c>
      <c r="R16" s="9">
        <v>0</v>
      </c>
      <c r="S16" s="9">
        <v>64024.451177412302</v>
      </c>
    </row>
    <row r="17" spans="1:19" x14ac:dyDescent="0.25">
      <c r="A17" s="9">
        <v>0.11799999999999999</v>
      </c>
      <c r="B17" s="9">
        <v>755</v>
      </c>
      <c r="C17" s="9">
        <v>0</v>
      </c>
      <c r="D17" s="9">
        <v>0</v>
      </c>
      <c r="E17" s="9">
        <v>1</v>
      </c>
      <c r="F17" s="9">
        <v>0</v>
      </c>
      <c r="G17" s="9">
        <v>0</v>
      </c>
      <c r="H17" s="9">
        <v>1</v>
      </c>
      <c r="I17" s="9">
        <v>2</v>
      </c>
      <c r="J17" s="9">
        <v>0</v>
      </c>
      <c r="K17" s="9">
        <v>108.879452054795</v>
      </c>
      <c r="L17" s="9">
        <v>0</v>
      </c>
      <c r="M17" s="9">
        <v>1</v>
      </c>
      <c r="N17" s="9">
        <v>8500</v>
      </c>
      <c r="O17" s="9">
        <v>38000</v>
      </c>
      <c r="P17" s="9">
        <v>46500</v>
      </c>
      <c r="Q17" s="8">
        <f>S17/P17</f>
        <v>1.1650437765947634</v>
      </c>
      <c r="R17" s="9">
        <v>0</v>
      </c>
      <c r="S17" s="9">
        <v>54174.535611656502</v>
      </c>
    </row>
    <row r="18" spans="1:19" x14ac:dyDescent="0.25">
      <c r="A18" s="9">
        <v>0.13200000000000001</v>
      </c>
      <c r="B18" s="9">
        <v>1680</v>
      </c>
      <c r="C18" s="9">
        <v>0</v>
      </c>
      <c r="D18" s="9">
        <v>0</v>
      </c>
      <c r="E18" s="9">
        <v>2</v>
      </c>
      <c r="F18" s="9">
        <v>1</v>
      </c>
      <c r="G18" s="9">
        <v>1</v>
      </c>
      <c r="H18" s="9">
        <v>3</v>
      </c>
      <c r="I18" s="9">
        <v>3</v>
      </c>
      <c r="J18" s="9">
        <v>1</v>
      </c>
      <c r="K18" s="9">
        <v>88.841095890410998</v>
      </c>
      <c r="L18" s="9">
        <v>0</v>
      </c>
      <c r="M18" s="9">
        <v>1</v>
      </c>
      <c r="N18" s="9">
        <v>11700</v>
      </c>
      <c r="O18" s="9">
        <v>178500</v>
      </c>
      <c r="P18" s="9">
        <v>190200</v>
      </c>
      <c r="Q18" s="8">
        <f>S18/P18</f>
        <v>0.88763171817588338</v>
      </c>
      <c r="R18" s="9">
        <v>0</v>
      </c>
      <c r="S18" s="9">
        <v>168827.55279705301</v>
      </c>
    </row>
    <row r="19" spans="1:19" x14ac:dyDescent="0.25">
      <c r="A19" s="9">
        <v>0.27500000000000002</v>
      </c>
      <c r="B19" s="9">
        <v>1298</v>
      </c>
      <c r="C19" s="9">
        <v>0</v>
      </c>
      <c r="D19" s="9">
        <v>0</v>
      </c>
      <c r="E19" s="9">
        <v>2</v>
      </c>
      <c r="F19" s="9">
        <v>0</v>
      </c>
      <c r="G19" s="9">
        <v>0</v>
      </c>
      <c r="H19" s="9">
        <v>4</v>
      </c>
      <c r="I19" s="9">
        <v>4</v>
      </c>
      <c r="J19" s="9">
        <v>1</v>
      </c>
      <c r="K19" s="9">
        <v>101.049315068493</v>
      </c>
      <c r="L19" s="9">
        <v>0</v>
      </c>
      <c r="M19" s="9">
        <v>1</v>
      </c>
      <c r="N19" s="9">
        <v>9300</v>
      </c>
      <c r="O19" s="9">
        <v>72100</v>
      </c>
      <c r="P19" s="9">
        <v>81400</v>
      </c>
      <c r="Q19" s="8">
        <f>S19/P19</f>
        <v>1.0687960687960687</v>
      </c>
      <c r="R19" s="9">
        <v>0</v>
      </c>
      <c r="S19" s="9">
        <v>87000</v>
      </c>
    </row>
    <row r="20" spans="1:19" x14ac:dyDescent="0.25">
      <c r="A20" s="9">
        <v>0.13700000000000001</v>
      </c>
      <c r="B20" s="9">
        <v>1000</v>
      </c>
      <c r="C20" s="9">
        <v>0</v>
      </c>
      <c r="D20" s="9">
        <v>0</v>
      </c>
      <c r="E20" s="9">
        <v>1</v>
      </c>
      <c r="F20" s="9">
        <v>0</v>
      </c>
      <c r="G20" s="9">
        <v>0</v>
      </c>
      <c r="H20" s="9">
        <v>2</v>
      </c>
      <c r="I20" s="9">
        <v>3</v>
      </c>
      <c r="J20" s="9">
        <v>1</v>
      </c>
      <c r="K20" s="9">
        <v>70.830136986301397</v>
      </c>
      <c r="L20" s="9">
        <v>0</v>
      </c>
      <c r="M20" s="9">
        <v>1</v>
      </c>
      <c r="N20" s="9">
        <v>13700</v>
      </c>
      <c r="O20" s="9">
        <v>58100</v>
      </c>
      <c r="P20" s="9">
        <v>71800</v>
      </c>
      <c r="Q20" s="8">
        <f>S20/P20</f>
        <v>1.2209505367023119</v>
      </c>
      <c r="R20" s="9">
        <v>0</v>
      </c>
      <c r="S20" s="9">
        <v>87664.248535225997</v>
      </c>
    </row>
    <row r="21" spans="1:19" x14ac:dyDescent="0.25">
      <c r="A21" s="9">
        <v>0.161</v>
      </c>
      <c r="B21" s="9">
        <v>837</v>
      </c>
      <c r="C21" s="9">
        <v>0</v>
      </c>
      <c r="D21" s="9">
        <v>0</v>
      </c>
      <c r="E21" s="9">
        <v>1</v>
      </c>
      <c r="F21" s="9">
        <v>0</v>
      </c>
      <c r="G21" s="9">
        <v>0</v>
      </c>
      <c r="H21" s="9">
        <v>2</v>
      </c>
      <c r="I21" s="9">
        <v>2</v>
      </c>
      <c r="J21" s="9">
        <v>0</v>
      </c>
      <c r="K21" s="9">
        <v>69.936986301369899</v>
      </c>
      <c r="L21" s="9">
        <v>0</v>
      </c>
      <c r="M21" s="9">
        <v>0</v>
      </c>
      <c r="N21" s="9">
        <v>4400</v>
      </c>
      <c r="O21" s="9">
        <v>39800</v>
      </c>
      <c r="P21" s="9">
        <v>44200</v>
      </c>
      <c r="Q21" s="8">
        <f>S21/P21</f>
        <v>1.3259501723132714</v>
      </c>
      <c r="R21" s="9">
        <v>0</v>
      </c>
      <c r="S21" s="9">
        <v>58606.997616246597</v>
      </c>
    </row>
    <row r="22" spans="1:19" x14ac:dyDescent="0.25">
      <c r="A22" s="9">
        <v>0.16900000000000001</v>
      </c>
      <c r="B22" s="9">
        <v>884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  <c r="H22" s="9">
        <v>2</v>
      </c>
      <c r="I22" s="9">
        <v>2</v>
      </c>
      <c r="J22" s="9">
        <v>1</v>
      </c>
      <c r="K22" s="9">
        <v>51.876712328767098</v>
      </c>
      <c r="L22" s="9">
        <v>0</v>
      </c>
      <c r="M22" s="9">
        <v>1</v>
      </c>
      <c r="N22" s="9">
        <v>16500</v>
      </c>
      <c r="O22" s="9">
        <v>83400</v>
      </c>
      <c r="P22" s="9">
        <v>99900</v>
      </c>
      <c r="Q22" s="8">
        <f>S22/P22</f>
        <v>1.0540099839632533</v>
      </c>
      <c r="R22" s="9">
        <v>0</v>
      </c>
      <c r="S22" s="9">
        <v>105295.597397929</v>
      </c>
    </row>
    <row r="23" spans="1:19" x14ac:dyDescent="0.25">
      <c r="A23" s="9">
        <v>0.24099999999999999</v>
      </c>
      <c r="B23" s="9">
        <v>1012</v>
      </c>
      <c r="C23" s="9">
        <v>1000</v>
      </c>
      <c r="D23" s="9">
        <v>0</v>
      </c>
      <c r="E23" s="9">
        <v>2</v>
      </c>
      <c r="F23" s="9">
        <v>0</v>
      </c>
      <c r="G23" s="9">
        <v>0</v>
      </c>
      <c r="H23" s="9">
        <v>2</v>
      </c>
      <c r="I23" s="9">
        <v>2</v>
      </c>
      <c r="J23" s="9">
        <v>0</v>
      </c>
      <c r="K23" s="9">
        <v>57.9753424657534</v>
      </c>
      <c r="L23" s="9">
        <v>0</v>
      </c>
      <c r="M23" s="9">
        <v>1</v>
      </c>
      <c r="N23" s="9">
        <v>18800</v>
      </c>
      <c r="O23" s="9">
        <v>106200</v>
      </c>
      <c r="P23" s="9">
        <v>125000</v>
      </c>
      <c r="Q23" s="8">
        <f>S23/P23</f>
        <v>0.929832029407344</v>
      </c>
      <c r="R23" s="9">
        <v>280</v>
      </c>
      <c r="S23" s="9">
        <v>116229.00367591799</v>
      </c>
    </row>
    <row r="24" spans="1:19" x14ac:dyDescent="0.25">
      <c r="A24" s="9">
        <v>0.185</v>
      </c>
      <c r="B24" s="9">
        <v>1006</v>
      </c>
      <c r="C24" s="9">
        <v>0</v>
      </c>
      <c r="D24" s="9">
        <v>0</v>
      </c>
      <c r="E24" s="9">
        <v>1</v>
      </c>
      <c r="F24" s="9">
        <v>0</v>
      </c>
      <c r="G24" s="9">
        <v>0</v>
      </c>
      <c r="H24" s="9">
        <v>4</v>
      </c>
      <c r="I24" s="9">
        <v>2</v>
      </c>
      <c r="J24" s="9">
        <v>1</v>
      </c>
      <c r="K24" s="9">
        <v>38.827397260273997</v>
      </c>
      <c r="L24" s="9">
        <v>0</v>
      </c>
      <c r="M24" s="9">
        <v>1</v>
      </c>
      <c r="N24" s="9">
        <v>20300</v>
      </c>
      <c r="O24" s="9">
        <v>91800</v>
      </c>
      <c r="P24" s="9">
        <v>112100</v>
      </c>
      <c r="Q24" s="8">
        <f>S24/P24</f>
        <v>0.9665394399938716</v>
      </c>
      <c r="R24" s="9">
        <v>0</v>
      </c>
      <c r="S24" s="9">
        <v>108349.071223313</v>
      </c>
    </row>
    <row r="25" spans="1:19" x14ac:dyDescent="0.25">
      <c r="A25" s="9">
        <v>0.214</v>
      </c>
      <c r="B25" s="9">
        <v>983</v>
      </c>
      <c r="C25" s="9">
        <v>397</v>
      </c>
      <c r="D25" s="9">
        <v>240</v>
      </c>
      <c r="E25" s="9">
        <v>2</v>
      </c>
      <c r="F25" s="9">
        <v>0</v>
      </c>
      <c r="G25" s="9">
        <v>0</v>
      </c>
      <c r="H25" s="9">
        <v>3</v>
      </c>
      <c r="I25" s="9">
        <v>2</v>
      </c>
      <c r="J25" s="9">
        <v>1</v>
      </c>
      <c r="K25" s="9">
        <v>19.841095890411001</v>
      </c>
      <c r="L25" s="9">
        <v>0</v>
      </c>
      <c r="M25" s="9">
        <v>1</v>
      </c>
      <c r="N25" s="9">
        <v>20400</v>
      </c>
      <c r="O25" s="9">
        <v>111900</v>
      </c>
      <c r="P25" s="9">
        <v>132300</v>
      </c>
      <c r="Q25" s="8">
        <f>S25/P25</f>
        <v>0.98275801563095988</v>
      </c>
      <c r="R25" s="9">
        <v>0</v>
      </c>
      <c r="S25" s="9">
        <v>130018.885467976</v>
      </c>
    </row>
    <row r="26" spans="1:19" x14ac:dyDescent="0.25">
      <c r="A26" s="9">
        <v>0.15</v>
      </c>
      <c r="B26" s="9">
        <v>1120</v>
      </c>
      <c r="C26" s="9">
        <v>150</v>
      </c>
      <c r="D26" s="9">
        <v>280</v>
      </c>
      <c r="E26" s="9">
        <v>1</v>
      </c>
      <c r="F26" s="9">
        <v>1</v>
      </c>
      <c r="G26" s="9">
        <v>0</v>
      </c>
      <c r="H26" s="9">
        <v>2</v>
      </c>
      <c r="I26" s="9">
        <v>3</v>
      </c>
      <c r="J26" s="9">
        <v>1</v>
      </c>
      <c r="K26" s="9">
        <v>51.9780821917808</v>
      </c>
      <c r="L26" s="9">
        <v>0</v>
      </c>
      <c r="M26" s="9">
        <v>1</v>
      </c>
      <c r="N26" s="9">
        <v>15600</v>
      </c>
      <c r="O26" s="9">
        <v>99800</v>
      </c>
      <c r="P26" s="9">
        <v>115400</v>
      </c>
      <c r="Q26" s="8">
        <f>S26/P26</f>
        <v>0.64015915721982664</v>
      </c>
      <c r="R26" s="9">
        <v>0</v>
      </c>
      <c r="S26" s="9">
        <v>73874.366743167993</v>
      </c>
    </row>
    <row r="27" spans="1:19" x14ac:dyDescent="0.25">
      <c r="A27" s="9">
        <v>0.13800000000000001</v>
      </c>
      <c r="B27" s="9">
        <v>1057</v>
      </c>
      <c r="C27" s="9">
        <v>0</v>
      </c>
      <c r="D27" s="9">
        <v>0</v>
      </c>
      <c r="E27" s="9">
        <v>1</v>
      </c>
      <c r="F27" s="9">
        <v>0</v>
      </c>
      <c r="G27" s="9">
        <v>1</v>
      </c>
      <c r="H27" s="9">
        <v>2</v>
      </c>
      <c r="I27" s="9">
        <v>4</v>
      </c>
      <c r="J27" s="9">
        <v>1</v>
      </c>
      <c r="K27" s="9">
        <v>103.821917808219</v>
      </c>
      <c r="L27" s="9">
        <v>0</v>
      </c>
      <c r="M27" s="9">
        <v>1</v>
      </c>
      <c r="N27" s="9">
        <v>13800</v>
      </c>
      <c r="O27" s="9">
        <v>60700</v>
      </c>
      <c r="P27" s="9">
        <v>74500</v>
      </c>
      <c r="Q27" s="8">
        <f>S27/P27</f>
        <v>1.1489364599519101</v>
      </c>
      <c r="R27" s="9">
        <v>0</v>
      </c>
      <c r="S27" s="9">
        <v>85595.766266417297</v>
      </c>
    </row>
    <row r="28" spans="1:19" x14ac:dyDescent="0.25">
      <c r="A28" s="9">
        <v>0.20200000000000001</v>
      </c>
      <c r="B28" s="9">
        <v>1176</v>
      </c>
      <c r="C28" s="9">
        <v>0</v>
      </c>
      <c r="D28" s="9">
        <v>0</v>
      </c>
      <c r="E28" s="9">
        <v>1</v>
      </c>
      <c r="F28" s="9">
        <v>0</v>
      </c>
      <c r="G28" s="9">
        <v>0</v>
      </c>
      <c r="H28" s="9">
        <v>3</v>
      </c>
      <c r="I28" s="9">
        <v>4</v>
      </c>
      <c r="J28" s="9">
        <v>0</v>
      </c>
      <c r="K28" s="9">
        <v>103.980821917808</v>
      </c>
      <c r="L28" s="9">
        <v>1</v>
      </c>
      <c r="M28" s="9">
        <v>0</v>
      </c>
      <c r="N28" s="9">
        <v>17100</v>
      </c>
      <c r="O28" s="9">
        <v>60700</v>
      </c>
      <c r="P28" s="9">
        <v>77800</v>
      </c>
      <c r="Q28" s="8">
        <f>S28/P28</f>
        <v>0.81027583060201414</v>
      </c>
      <c r="R28" s="9">
        <v>0</v>
      </c>
      <c r="S28" s="9">
        <v>63039.4596208367</v>
      </c>
    </row>
    <row r="29" spans="1:19" x14ac:dyDescent="0.25">
      <c r="A29" s="9">
        <v>0.159</v>
      </c>
      <c r="B29" s="9">
        <v>1034</v>
      </c>
      <c r="C29" s="9">
        <v>400</v>
      </c>
      <c r="D29" s="9">
        <v>120</v>
      </c>
      <c r="E29" s="9">
        <v>2</v>
      </c>
      <c r="F29" s="9">
        <v>1</v>
      </c>
      <c r="G29" s="9">
        <v>1</v>
      </c>
      <c r="H29" s="9">
        <v>3</v>
      </c>
      <c r="I29" s="9">
        <v>3</v>
      </c>
      <c r="J29" s="9">
        <v>1</v>
      </c>
      <c r="K29" s="9">
        <v>3.8</v>
      </c>
      <c r="L29" s="9">
        <v>0</v>
      </c>
      <c r="M29" s="9">
        <v>0</v>
      </c>
      <c r="N29" s="9">
        <v>25200</v>
      </c>
      <c r="O29" s="9">
        <v>126800</v>
      </c>
      <c r="P29" s="9">
        <v>152000</v>
      </c>
      <c r="Q29" s="8">
        <f>S29/P29</f>
        <v>1.0037841586418157</v>
      </c>
      <c r="R29" s="9">
        <v>150</v>
      </c>
      <c r="S29" s="9">
        <v>152575.192113556</v>
      </c>
    </row>
    <row r="30" spans="1:19" x14ac:dyDescent="0.25">
      <c r="A30" s="9">
        <v>0.16200000000000001</v>
      </c>
      <c r="B30" s="9">
        <v>1460</v>
      </c>
      <c r="C30" s="9">
        <v>0</v>
      </c>
      <c r="D30" s="9">
        <v>120</v>
      </c>
      <c r="E30" s="9">
        <v>2</v>
      </c>
      <c r="F30" s="9">
        <v>1</v>
      </c>
      <c r="G30" s="9">
        <v>1</v>
      </c>
      <c r="H30" s="9">
        <v>3</v>
      </c>
      <c r="I30" s="9">
        <v>2</v>
      </c>
      <c r="J30" s="9">
        <v>1</v>
      </c>
      <c r="K30" s="9">
        <v>3.7643835616438399</v>
      </c>
      <c r="L30" s="9">
        <v>0</v>
      </c>
      <c r="M30" s="9">
        <v>0</v>
      </c>
      <c r="N30" s="9">
        <v>25700</v>
      </c>
      <c r="O30" s="9">
        <v>154300</v>
      </c>
      <c r="P30" s="9">
        <v>180000</v>
      </c>
      <c r="Q30" s="8">
        <f>S30/P30</f>
        <v>0.71685496617444444</v>
      </c>
      <c r="R30" s="9">
        <v>424</v>
      </c>
      <c r="S30" s="9">
        <v>129033.89391139999</v>
      </c>
    </row>
    <row r="31" spans="1:19" x14ac:dyDescent="0.25">
      <c r="A31" s="9">
        <v>0.24299999999999999</v>
      </c>
      <c r="B31" s="9">
        <v>800</v>
      </c>
      <c r="C31" s="9">
        <v>385</v>
      </c>
      <c r="D31" s="9">
        <v>0</v>
      </c>
      <c r="E31" s="9">
        <v>1</v>
      </c>
      <c r="F31" s="9">
        <v>0</v>
      </c>
      <c r="G31" s="9">
        <v>0</v>
      </c>
      <c r="H31" s="9">
        <v>2</v>
      </c>
      <c r="I31" s="9">
        <v>2</v>
      </c>
      <c r="J31" s="9">
        <v>1</v>
      </c>
      <c r="K31" s="9">
        <v>58.865753424657498</v>
      </c>
      <c r="L31" s="9">
        <v>0</v>
      </c>
      <c r="M31" s="9">
        <v>1</v>
      </c>
      <c r="N31" s="9">
        <v>19400</v>
      </c>
      <c r="O31" s="9">
        <v>76100</v>
      </c>
      <c r="P31" s="9">
        <v>95500</v>
      </c>
      <c r="Q31" s="8">
        <f>S31/P31</f>
        <v>1.0932890575603247</v>
      </c>
      <c r="R31" s="9">
        <v>0</v>
      </c>
      <c r="S31" s="9">
        <v>104409.104997011</v>
      </c>
    </row>
    <row r="32" spans="1:19" x14ac:dyDescent="0.25">
      <c r="A32" s="9">
        <v>0.21299999999999999</v>
      </c>
      <c r="B32" s="9">
        <v>1040</v>
      </c>
      <c r="C32" s="9">
        <v>0</v>
      </c>
      <c r="D32" s="9">
        <v>160</v>
      </c>
      <c r="E32" s="9">
        <v>1</v>
      </c>
      <c r="F32" s="9">
        <v>0</v>
      </c>
      <c r="G32" s="9">
        <v>0</v>
      </c>
      <c r="H32" s="9">
        <v>3</v>
      </c>
      <c r="I32" s="9">
        <v>2</v>
      </c>
      <c r="J32" s="9">
        <v>1</v>
      </c>
      <c r="K32" s="9">
        <v>46.868493150684898</v>
      </c>
      <c r="L32" s="9">
        <v>0</v>
      </c>
      <c r="M32" s="9">
        <v>1</v>
      </c>
      <c r="N32" s="9">
        <v>22600</v>
      </c>
      <c r="O32" s="9">
        <v>98000</v>
      </c>
      <c r="P32" s="9">
        <v>120600</v>
      </c>
      <c r="Q32" s="8">
        <f>S32/P32</f>
        <v>1.0535979336504893</v>
      </c>
      <c r="R32" s="9">
        <v>0</v>
      </c>
      <c r="S32" s="9">
        <v>127063.91079824899</v>
      </c>
    </row>
    <row r="33" spans="1:19" x14ac:dyDescent="0.25">
      <c r="A33" s="9">
        <v>0.17599999999999999</v>
      </c>
      <c r="B33" s="9">
        <v>1214</v>
      </c>
      <c r="C33" s="9">
        <v>0</v>
      </c>
      <c r="D33" s="9">
        <v>0</v>
      </c>
      <c r="E33" s="9">
        <v>1</v>
      </c>
      <c r="F33" s="9">
        <v>0</v>
      </c>
      <c r="G33" s="9">
        <v>0</v>
      </c>
      <c r="H33" s="9">
        <v>3</v>
      </c>
      <c r="I33" s="9">
        <v>3</v>
      </c>
      <c r="J33" s="9">
        <v>1</v>
      </c>
      <c r="K33" s="9">
        <v>64.909589041095899</v>
      </c>
      <c r="L33" s="9">
        <v>0</v>
      </c>
      <c r="M33" s="9">
        <v>1</v>
      </c>
      <c r="N33" s="9">
        <v>14300</v>
      </c>
      <c r="O33" s="9">
        <v>58600</v>
      </c>
      <c r="P33" s="9">
        <v>72900</v>
      </c>
      <c r="Q33" s="8">
        <f>S33/P33</f>
        <v>1.3376428546088037</v>
      </c>
      <c r="R33" s="9">
        <v>0</v>
      </c>
      <c r="S33" s="9">
        <v>97514.164100981798</v>
      </c>
    </row>
    <row r="34" spans="1:19" x14ac:dyDescent="0.25">
      <c r="A34" s="9">
        <v>0.17199999999999999</v>
      </c>
      <c r="B34" s="9">
        <v>1176</v>
      </c>
      <c r="C34" s="9">
        <v>0</v>
      </c>
      <c r="D34" s="9">
        <v>128</v>
      </c>
      <c r="E34" s="9">
        <v>1</v>
      </c>
      <c r="F34" s="9">
        <v>1</v>
      </c>
      <c r="G34" s="9">
        <v>0</v>
      </c>
      <c r="H34" s="9">
        <v>4</v>
      </c>
      <c r="I34" s="9">
        <v>2</v>
      </c>
      <c r="J34" s="9">
        <v>1</v>
      </c>
      <c r="K34" s="9">
        <v>49.0301369863014</v>
      </c>
      <c r="L34" s="9">
        <v>0</v>
      </c>
      <c r="M34" s="9">
        <v>1</v>
      </c>
      <c r="N34" s="9">
        <v>21200</v>
      </c>
      <c r="O34" s="9">
        <v>92800</v>
      </c>
      <c r="P34" s="9">
        <v>114000</v>
      </c>
      <c r="Q34" s="8">
        <f>S34/P34</f>
        <v>0.96491228070175439</v>
      </c>
      <c r="R34" s="9">
        <v>253</v>
      </c>
      <c r="S34" s="9">
        <v>110000</v>
      </c>
    </row>
    <row r="35" spans="1:19" x14ac:dyDescent="0.25">
      <c r="A35" s="9">
        <v>0.29299999999999998</v>
      </c>
      <c r="B35" s="9">
        <v>612</v>
      </c>
      <c r="C35" s="9">
        <v>0</v>
      </c>
      <c r="D35" s="9">
        <v>0</v>
      </c>
      <c r="E35" s="9">
        <v>1</v>
      </c>
      <c r="F35" s="9">
        <v>0</v>
      </c>
      <c r="G35" s="9">
        <v>0</v>
      </c>
      <c r="H35" s="9">
        <v>2</v>
      </c>
      <c r="I35" s="9">
        <v>2</v>
      </c>
      <c r="J35" s="9">
        <v>1</v>
      </c>
      <c r="K35" s="9">
        <v>98.9890410958904</v>
      </c>
      <c r="L35" s="9">
        <v>0</v>
      </c>
      <c r="M35" s="9">
        <v>1</v>
      </c>
      <c r="N35" s="9">
        <v>17200</v>
      </c>
      <c r="O35" s="9">
        <v>38100</v>
      </c>
      <c r="P35" s="9">
        <v>55300</v>
      </c>
      <c r="Q35" s="8">
        <f>S35/P35</f>
        <v>0.83715376417815368</v>
      </c>
      <c r="R35" s="9">
        <v>0</v>
      </c>
      <c r="S35" s="9">
        <v>46294.603159051898</v>
      </c>
    </row>
    <row r="36" spans="1:19" x14ac:dyDescent="0.25">
      <c r="A36" s="9">
        <v>0.16400000000000001</v>
      </c>
      <c r="B36" s="9">
        <v>660</v>
      </c>
      <c r="C36" s="9">
        <v>0</v>
      </c>
      <c r="D36" s="9">
        <v>64</v>
      </c>
      <c r="E36" s="9">
        <v>1</v>
      </c>
      <c r="F36" s="9">
        <v>0</v>
      </c>
      <c r="G36" s="9">
        <v>0</v>
      </c>
      <c r="H36" s="9">
        <v>2</v>
      </c>
      <c r="I36" s="9">
        <v>2</v>
      </c>
      <c r="J36" s="9">
        <v>0</v>
      </c>
      <c r="K36" s="9">
        <v>54.920547945205499</v>
      </c>
      <c r="L36" s="9">
        <v>0</v>
      </c>
      <c r="M36" s="9">
        <v>0</v>
      </c>
      <c r="N36" s="9">
        <v>13700</v>
      </c>
      <c r="O36" s="9">
        <v>54300</v>
      </c>
      <c r="P36" s="9">
        <v>68000</v>
      </c>
      <c r="Q36" s="8">
        <f>S36/P36</f>
        <v>1.1588135959712631</v>
      </c>
      <c r="R36" s="9">
        <v>0</v>
      </c>
      <c r="S36" s="9">
        <v>78799.324526045893</v>
      </c>
    </row>
    <row r="37" spans="1:19" x14ac:dyDescent="0.25">
      <c r="A37" s="9">
        <v>0.185</v>
      </c>
      <c r="B37" s="9">
        <v>826</v>
      </c>
      <c r="C37" s="9">
        <v>0</v>
      </c>
      <c r="D37" s="9">
        <v>0</v>
      </c>
      <c r="E37" s="9">
        <v>1</v>
      </c>
      <c r="F37" s="9">
        <v>0</v>
      </c>
      <c r="G37" s="9">
        <v>0</v>
      </c>
      <c r="H37" s="9">
        <v>3</v>
      </c>
      <c r="I37" s="9">
        <v>2</v>
      </c>
      <c r="J37" s="9">
        <v>1</v>
      </c>
      <c r="K37" s="9">
        <v>52.819178082191797</v>
      </c>
      <c r="L37" s="9">
        <v>0</v>
      </c>
      <c r="M37" s="9">
        <v>1</v>
      </c>
      <c r="N37" s="9">
        <v>15100</v>
      </c>
      <c r="O37" s="9">
        <v>78200</v>
      </c>
      <c r="P37" s="9">
        <v>93300</v>
      </c>
      <c r="Q37" s="8">
        <f>S37/P37</f>
        <v>0.63871371031963775</v>
      </c>
      <c r="R37" s="9">
        <v>0</v>
      </c>
      <c r="S37" s="9">
        <v>59591.989172822199</v>
      </c>
    </row>
    <row r="38" spans="1:19" x14ac:dyDescent="0.25">
      <c r="A38" s="9">
        <v>0.152</v>
      </c>
      <c r="B38" s="9">
        <v>764</v>
      </c>
      <c r="C38" s="9">
        <v>350</v>
      </c>
      <c r="D38" s="9">
        <v>0</v>
      </c>
      <c r="E38" s="9">
        <v>1</v>
      </c>
      <c r="F38" s="9">
        <v>0</v>
      </c>
      <c r="G38" s="9">
        <v>0</v>
      </c>
      <c r="H38" s="9">
        <v>1</v>
      </c>
      <c r="I38" s="9">
        <v>3</v>
      </c>
      <c r="J38" s="9">
        <v>1</v>
      </c>
      <c r="K38" s="9">
        <v>91.906849315068499</v>
      </c>
      <c r="L38" s="9">
        <v>0</v>
      </c>
      <c r="M38" s="9">
        <v>0</v>
      </c>
      <c r="N38" s="9">
        <v>14400</v>
      </c>
      <c r="O38" s="9">
        <v>48000</v>
      </c>
      <c r="P38" s="9">
        <v>62400</v>
      </c>
      <c r="Q38" s="8">
        <f>S38/P38</f>
        <v>1.1523138402246298</v>
      </c>
      <c r="R38" s="9">
        <v>0</v>
      </c>
      <c r="S38" s="9">
        <v>71904.383630016906</v>
      </c>
    </row>
    <row r="39" spans="1:19" x14ac:dyDescent="0.25">
      <c r="A39" s="9">
        <v>0.218</v>
      </c>
      <c r="B39" s="9">
        <v>912</v>
      </c>
      <c r="C39" s="9">
        <v>0</v>
      </c>
      <c r="D39" s="9">
        <v>0</v>
      </c>
      <c r="E39" s="9">
        <v>1</v>
      </c>
      <c r="F39" s="9">
        <v>0</v>
      </c>
      <c r="G39" s="9">
        <v>0</v>
      </c>
      <c r="H39" s="9">
        <v>1</v>
      </c>
      <c r="I39" s="9">
        <v>2</v>
      </c>
      <c r="J39" s="9">
        <v>0</v>
      </c>
      <c r="K39" s="9">
        <v>59.898630136986299</v>
      </c>
      <c r="L39" s="9">
        <v>1</v>
      </c>
      <c r="M39" s="9">
        <v>0</v>
      </c>
      <c r="N39" s="9">
        <v>13200</v>
      </c>
      <c r="O39" s="9">
        <v>24000</v>
      </c>
      <c r="P39" s="9">
        <v>37200</v>
      </c>
      <c r="Q39" s="8">
        <f>S39/P39</f>
        <v>0.31773921179857262</v>
      </c>
      <c r="R39" s="9">
        <v>0</v>
      </c>
      <c r="S39" s="9">
        <v>11819.8986789069</v>
      </c>
    </row>
    <row r="40" spans="1:19" x14ac:dyDescent="0.25">
      <c r="A40" s="9">
        <v>0.16</v>
      </c>
      <c r="B40" s="9">
        <v>552</v>
      </c>
      <c r="C40" s="9">
        <v>0</v>
      </c>
      <c r="D40" s="9">
        <v>0</v>
      </c>
      <c r="E40" s="9">
        <v>1</v>
      </c>
      <c r="F40" s="9">
        <v>0</v>
      </c>
      <c r="G40" s="9">
        <v>0</v>
      </c>
      <c r="H40" s="9">
        <v>1</v>
      </c>
      <c r="I40" s="9">
        <v>2</v>
      </c>
      <c r="J40" s="9">
        <v>1</v>
      </c>
      <c r="K40" s="9">
        <v>92.876712328767098</v>
      </c>
      <c r="L40" s="9">
        <v>0</v>
      </c>
      <c r="M40" s="9">
        <v>1</v>
      </c>
      <c r="N40" s="9">
        <v>15000</v>
      </c>
      <c r="O40" s="9">
        <v>39400</v>
      </c>
      <c r="P40" s="9">
        <v>54400</v>
      </c>
      <c r="Q40" s="8">
        <f>S40/P40</f>
        <v>0.97774897160075369</v>
      </c>
      <c r="R40" s="9">
        <v>0</v>
      </c>
      <c r="S40" s="9">
        <v>53189.544055081002</v>
      </c>
    </row>
    <row r="41" spans="1:19" x14ac:dyDescent="0.25">
      <c r="A41" s="9">
        <v>0.19600000000000001</v>
      </c>
      <c r="B41" s="9">
        <v>1248</v>
      </c>
      <c r="C41" s="9">
        <v>0</v>
      </c>
      <c r="D41" s="9">
        <v>0</v>
      </c>
      <c r="E41" s="9">
        <v>1</v>
      </c>
      <c r="F41" s="9">
        <v>0</v>
      </c>
      <c r="G41" s="9">
        <v>1</v>
      </c>
      <c r="H41" s="9">
        <v>3</v>
      </c>
      <c r="I41" s="9">
        <v>3</v>
      </c>
      <c r="J41" s="9">
        <v>1</v>
      </c>
      <c r="K41" s="9">
        <v>40</v>
      </c>
      <c r="L41" s="9">
        <v>0</v>
      </c>
      <c r="M41" s="9">
        <v>1</v>
      </c>
      <c r="N41" s="9">
        <v>19200</v>
      </c>
      <c r="O41" s="9">
        <v>103500</v>
      </c>
      <c r="P41" s="9">
        <v>122700</v>
      </c>
      <c r="Q41" s="8">
        <f>S41/P41</f>
        <v>0.9713445667941647</v>
      </c>
      <c r="R41" s="9">
        <v>0</v>
      </c>
      <c r="S41" s="9">
        <v>119183.97834564401</v>
      </c>
    </row>
    <row r="42" spans="1:19" x14ac:dyDescent="0.25">
      <c r="A42" s="9">
        <v>0.16200000000000001</v>
      </c>
      <c r="B42" s="9">
        <v>776</v>
      </c>
      <c r="C42" s="9">
        <v>0</v>
      </c>
      <c r="D42" s="9">
        <v>0</v>
      </c>
      <c r="E42" s="9">
        <v>1</v>
      </c>
      <c r="F42" s="9">
        <v>0</v>
      </c>
      <c r="G42" s="9">
        <v>0</v>
      </c>
      <c r="H42" s="9">
        <v>2</v>
      </c>
      <c r="I42" s="9">
        <v>2</v>
      </c>
      <c r="J42" s="9">
        <v>1</v>
      </c>
      <c r="K42" s="9">
        <v>61.0191780821918</v>
      </c>
      <c r="L42" s="9">
        <v>0</v>
      </c>
      <c r="M42" s="9">
        <v>1</v>
      </c>
      <c r="N42" s="9">
        <v>15100</v>
      </c>
      <c r="O42" s="9">
        <v>62600</v>
      </c>
      <c r="P42" s="9">
        <v>77700</v>
      </c>
      <c r="Q42" s="8">
        <f>S42/P42</f>
        <v>0.99099099099099097</v>
      </c>
      <c r="R42" s="9">
        <v>0</v>
      </c>
      <c r="S42" s="9">
        <v>77000</v>
      </c>
    </row>
    <row r="43" spans="1:19" x14ac:dyDescent="0.25">
      <c r="A43" s="9">
        <v>0.16500000000000001</v>
      </c>
      <c r="B43" s="9">
        <v>1496</v>
      </c>
      <c r="C43" s="9">
        <v>0</v>
      </c>
      <c r="D43" s="9">
        <v>0</v>
      </c>
      <c r="E43" s="9">
        <v>1</v>
      </c>
      <c r="F43" s="9">
        <v>0</v>
      </c>
      <c r="G43" s="9">
        <v>0</v>
      </c>
      <c r="H43" s="9">
        <v>3</v>
      </c>
      <c r="I43" s="9">
        <v>1</v>
      </c>
      <c r="J43" s="9">
        <v>1</v>
      </c>
      <c r="K43" s="9">
        <v>44.9479452054794</v>
      </c>
      <c r="L43" s="9">
        <v>0</v>
      </c>
      <c r="M43" s="9">
        <v>0</v>
      </c>
      <c r="N43" s="9">
        <v>15400</v>
      </c>
      <c r="O43" s="9">
        <v>62700</v>
      </c>
      <c r="P43" s="9">
        <v>78100</v>
      </c>
      <c r="Q43" s="8">
        <f>S43/P43</f>
        <v>1.1161556050824353</v>
      </c>
      <c r="R43" s="9">
        <v>240</v>
      </c>
      <c r="S43" s="9">
        <v>87171.752756938193</v>
      </c>
    </row>
    <row r="44" spans="1:19" x14ac:dyDescent="0.25">
      <c r="A44" s="9">
        <v>0.19</v>
      </c>
      <c r="B44" s="9">
        <v>1020</v>
      </c>
      <c r="C44" s="9">
        <v>300</v>
      </c>
      <c r="D44" s="9">
        <v>0</v>
      </c>
      <c r="E44" s="9">
        <v>1</v>
      </c>
      <c r="F44" s="9">
        <v>0</v>
      </c>
      <c r="G44" s="9">
        <v>1</v>
      </c>
      <c r="H44" s="9">
        <v>3</v>
      </c>
      <c r="I44" s="9">
        <v>2</v>
      </c>
      <c r="J44" s="9">
        <v>1</v>
      </c>
      <c r="K44" s="9">
        <v>34.890410958904098</v>
      </c>
      <c r="L44" s="9">
        <v>0</v>
      </c>
      <c r="M44" s="9">
        <v>1</v>
      </c>
      <c r="N44" s="9">
        <v>21100</v>
      </c>
      <c r="O44" s="9">
        <v>110000</v>
      </c>
      <c r="P44" s="9">
        <v>131100</v>
      </c>
      <c r="Q44" s="8">
        <f>S44/P44</f>
        <v>0.95794373351171624</v>
      </c>
      <c r="R44" s="9">
        <v>0</v>
      </c>
      <c r="S44" s="9">
        <v>125586.423463386</v>
      </c>
    </row>
    <row r="45" spans="1:19" x14ac:dyDescent="0.25">
      <c r="A45" s="9">
        <v>0.17199999999999999</v>
      </c>
      <c r="B45" s="9">
        <v>1052</v>
      </c>
      <c r="C45" s="9">
        <v>0</v>
      </c>
      <c r="D45" s="9">
        <v>0</v>
      </c>
      <c r="E45" s="9">
        <v>1</v>
      </c>
      <c r="F45" s="9">
        <v>0</v>
      </c>
      <c r="G45" s="9">
        <v>0</v>
      </c>
      <c r="H45" s="9">
        <v>3</v>
      </c>
      <c r="I45" s="9">
        <v>2</v>
      </c>
      <c r="J45" s="9">
        <v>1</v>
      </c>
      <c r="K45" s="9">
        <v>46.917808219178099</v>
      </c>
      <c r="L45" s="9">
        <v>0</v>
      </c>
      <c r="M45" s="9">
        <v>1</v>
      </c>
      <c r="N45" s="9">
        <v>21100</v>
      </c>
      <c r="O45" s="9">
        <v>95500</v>
      </c>
      <c r="P45" s="9">
        <v>116600</v>
      </c>
      <c r="Q45" s="8">
        <f>S45/P45</f>
        <v>0.99681821334406517</v>
      </c>
      <c r="R45" s="9">
        <v>0</v>
      </c>
      <c r="S45" s="9">
        <v>116229.00367591799</v>
      </c>
    </row>
    <row r="46" spans="1:19" x14ac:dyDescent="0.25">
      <c r="A46" s="9">
        <v>0.189</v>
      </c>
      <c r="B46" s="9">
        <v>1469</v>
      </c>
      <c r="C46" s="9">
        <v>0</v>
      </c>
      <c r="D46" s="9">
        <v>100</v>
      </c>
      <c r="E46" s="9">
        <v>1</v>
      </c>
      <c r="F46" s="9">
        <v>1</v>
      </c>
      <c r="G46" s="9">
        <v>0</v>
      </c>
      <c r="H46" s="9">
        <v>4</v>
      </c>
      <c r="I46" s="9">
        <v>3</v>
      </c>
      <c r="J46" s="9">
        <v>1</v>
      </c>
      <c r="K46" s="9">
        <v>1.86849315068493</v>
      </c>
      <c r="L46" s="9">
        <v>0</v>
      </c>
      <c r="M46" s="9">
        <v>0</v>
      </c>
      <c r="N46" s="9">
        <v>41300</v>
      </c>
      <c r="O46" s="9">
        <v>126100</v>
      </c>
      <c r="P46" s="9">
        <v>167400</v>
      </c>
      <c r="Q46" s="8">
        <f>S46/P46</f>
        <v>0.98204952683669644</v>
      </c>
      <c r="R46" s="9">
        <v>418</v>
      </c>
      <c r="S46" s="9">
        <v>164395.09079246299</v>
      </c>
    </row>
    <row r="47" spans="1:19" x14ac:dyDescent="0.25">
      <c r="A47" s="9">
        <v>0.189</v>
      </c>
      <c r="B47" s="9">
        <v>1176</v>
      </c>
      <c r="C47" s="9">
        <v>0</v>
      </c>
      <c r="D47" s="9">
        <v>100</v>
      </c>
      <c r="E47" s="9">
        <v>1</v>
      </c>
      <c r="F47" s="9">
        <v>1</v>
      </c>
      <c r="G47" s="9">
        <v>0</v>
      </c>
      <c r="H47" s="9">
        <v>3</v>
      </c>
      <c r="I47" s="9">
        <v>2</v>
      </c>
      <c r="J47" s="9">
        <v>1</v>
      </c>
      <c r="K47" s="9">
        <v>1.8931506849315101</v>
      </c>
      <c r="L47" s="9">
        <v>0</v>
      </c>
      <c r="M47" s="9">
        <v>0</v>
      </c>
      <c r="N47" s="9">
        <v>41300</v>
      </c>
      <c r="O47" s="9">
        <v>126600</v>
      </c>
      <c r="P47" s="9">
        <v>167900</v>
      </c>
      <c r="Q47" s="8">
        <f>S47/P47</f>
        <v>0.96739194567785591</v>
      </c>
      <c r="R47" s="9">
        <v>420</v>
      </c>
      <c r="S47" s="9">
        <v>162425.107679312</v>
      </c>
    </row>
    <row r="48" spans="1:19" x14ac:dyDescent="0.25">
      <c r="A48" s="9">
        <v>0.14499999999999999</v>
      </c>
      <c r="B48" s="9">
        <v>1085</v>
      </c>
      <c r="C48" s="9">
        <v>0</v>
      </c>
      <c r="D48" s="9">
        <v>140</v>
      </c>
      <c r="E48" s="9">
        <v>1</v>
      </c>
      <c r="F48" s="9">
        <v>0</v>
      </c>
      <c r="G48" s="9">
        <v>0</v>
      </c>
      <c r="H48" s="9">
        <v>3</v>
      </c>
      <c r="I48" s="9">
        <v>2</v>
      </c>
      <c r="J48" s="9">
        <v>1</v>
      </c>
      <c r="K48" s="9">
        <v>4.8273972602739699</v>
      </c>
      <c r="L48" s="9">
        <v>0</v>
      </c>
      <c r="M48" s="9">
        <v>0</v>
      </c>
      <c r="N48" s="9">
        <v>16100</v>
      </c>
      <c r="O48" s="9">
        <v>107400</v>
      </c>
      <c r="P48" s="9">
        <v>123500</v>
      </c>
      <c r="Q48" s="8">
        <f>S48/P48</f>
        <v>1.1317433350451336</v>
      </c>
      <c r="R48" s="9">
        <v>0</v>
      </c>
      <c r="S48" s="9">
        <v>139770.30187807401</v>
      </c>
    </row>
    <row r="49" spans="1:19" x14ac:dyDescent="0.25">
      <c r="A49" s="9">
        <v>0.153</v>
      </c>
      <c r="B49" s="9">
        <v>720</v>
      </c>
      <c r="C49" s="9">
        <v>0</v>
      </c>
      <c r="D49" s="9">
        <v>0</v>
      </c>
      <c r="E49" s="9">
        <v>1</v>
      </c>
      <c r="F49" s="9">
        <v>0</v>
      </c>
      <c r="G49" s="9">
        <v>0</v>
      </c>
      <c r="H49" s="9">
        <v>2</v>
      </c>
      <c r="I49" s="9">
        <v>3</v>
      </c>
      <c r="J49" s="9">
        <v>0</v>
      </c>
      <c r="K49" s="9">
        <v>91.813698630136997</v>
      </c>
      <c r="L49" s="9">
        <v>0</v>
      </c>
      <c r="M49" s="9">
        <v>1</v>
      </c>
      <c r="N49" s="9">
        <v>15900</v>
      </c>
      <c r="O49" s="9">
        <v>53700</v>
      </c>
      <c r="P49" s="9">
        <v>69600</v>
      </c>
      <c r="Q49" s="8">
        <f>S49/P49</f>
        <v>0.89158718483133759</v>
      </c>
      <c r="R49" s="9">
        <v>0</v>
      </c>
      <c r="S49" s="9">
        <v>62054.468064261098</v>
      </c>
    </row>
    <row r="50" spans="1:19" x14ac:dyDescent="0.25">
      <c r="A50" s="9">
        <v>0.15</v>
      </c>
      <c r="B50" s="9">
        <v>1063</v>
      </c>
      <c r="C50" s="9">
        <v>0</v>
      </c>
      <c r="D50" s="9">
        <v>108</v>
      </c>
      <c r="E50" s="9">
        <v>1</v>
      </c>
      <c r="F50" s="9">
        <v>1</v>
      </c>
      <c r="G50" s="9">
        <v>0</v>
      </c>
      <c r="H50" s="9">
        <v>3</v>
      </c>
      <c r="I50" s="9">
        <v>3</v>
      </c>
      <c r="J50" s="9">
        <v>1</v>
      </c>
      <c r="K50" s="9">
        <v>71.936986301369899</v>
      </c>
      <c r="L50" s="9">
        <v>0</v>
      </c>
      <c r="M50" s="9">
        <v>1</v>
      </c>
      <c r="N50" s="9">
        <v>15700</v>
      </c>
      <c r="O50" s="9">
        <v>72200</v>
      </c>
      <c r="P50" s="9">
        <v>87900</v>
      </c>
      <c r="Q50" s="8">
        <f>S50/P50</f>
        <v>1.0074031960881</v>
      </c>
      <c r="R50" s="9">
        <v>0</v>
      </c>
      <c r="S50" s="9">
        <v>88550.740936143993</v>
      </c>
    </row>
    <row r="51" spans="1:19" x14ac:dyDescent="0.25">
      <c r="A51" s="9">
        <v>0.30099999999999999</v>
      </c>
      <c r="B51" s="9">
        <v>754</v>
      </c>
      <c r="C51" s="9">
        <v>0</v>
      </c>
      <c r="D51" s="9">
        <v>0</v>
      </c>
      <c r="E51" s="9">
        <v>1</v>
      </c>
      <c r="F51" s="9">
        <v>0</v>
      </c>
      <c r="G51" s="9">
        <v>1</v>
      </c>
      <c r="H51" s="9">
        <v>1</v>
      </c>
      <c r="I51" s="9">
        <v>2</v>
      </c>
      <c r="J51" s="9">
        <v>0</v>
      </c>
      <c r="K51" s="9">
        <v>93.9643835616438</v>
      </c>
      <c r="L51" s="9">
        <v>1</v>
      </c>
      <c r="M51" s="9">
        <v>0</v>
      </c>
      <c r="N51" s="9">
        <v>15900</v>
      </c>
      <c r="O51" s="9">
        <v>36500</v>
      </c>
      <c r="P51" s="9">
        <v>52400</v>
      </c>
      <c r="Q51" s="8">
        <f>S51/P51</f>
        <v>0.28196323184415267</v>
      </c>
      <c r="R51" s="9">
        <v>240</v>
      </c>
      <c r="S51" s="9">
        <v>14774.8733486336</v>
      </c>
    </row>
    <row r="52" spans="1:19" x14ac:dyDescent="0.25">
      <c r="A52" s="9">
        <v>0.14899999999999999</v>
      </c>
      <c r="B52" s="9">
        <v>667</v>
      </c>
      <c r="C52" s="9">
        <v>0</v>
      </c>
      <c r="D52" s="9">
        <v>0</v>
      </c>
      <c r="E52" s="9">
        <v>1</v>
      </c>
      <c r="F52" s="9">
        <v>0</v>
      </c>
      <c r="G52" s="9">
        <v>0</v>
      </c>
      <c r="H52" s="9">
        <v>2</v>
      </c>
      <c r="I52" s="9">
        <v>2</v>
      </c>
      <c r="J52" s="9">
        <v>0</v>
      </c>
      <c r="K52" s="9">
        <v>61.923287671232899</v>
      </c>
      <c r="L52" s="9">
        <v>0</v>
      </c>
      <c r="M52" s="9">
        <v>1</v>
      </c>
      <c r="N52" s="9">
        <v>15800</v>
      </c>
      <c r="O52" s="9">
        <v>39400</v>
      </c>
      <c r="P52" s="9">
        <v>55200</v>
      </c>
      <c r="Q52" s="8">
        <f>S52/P52</f>
        <v>1.2490834956574293</v>
      </c>
      <c r="R52" s="9">
        <v>0</v>
      </c>
      <c r="S52" s="9">
        <v>68949.408960290093</v>
      </c>
    </row>
    <row r="53" spans="1:19" x14ac:dyDescent="0.25">
      <c r="A53" s="9">
        <v>0.14599999999999999</v>
      </c>
      <c r="B53" s="9">
        <v>1067</v>
      </c>
      <c r="C53" s="9">
        <v>0</v>
      </c>
      <c r="D53" s="9">
        <v>104</v>
      </c>
      <c r="E53" s="9">
        <v>1</v>
      </c>
      <c r="F53" s="9">
        <v>0</v>
      </c>
      <c r="G53" s="9">
        <v>0</v>
      </c>
      <c r="H53" s="9">
        <v>3</v>
      </c>
      <c r="I53" s="9">
        <v>3</v>
      </c>
      <c r="J53" s="9">
        <v>0</v>
      </c>
      <c r="K53" s="9">
        <v>94.0109589041096</v>
      </c>
      <c r="L53" s="9">
        <v>0</v>
      </c>
      <c r="M53" s="9">
        <v>1</v>
      </c>
      <c r="N53" s="9">
        <v>15900</v>
      </c>
      <c r="O53" s="9">
        <v>68900</v>
      </c>
      <c r="P53" s="9">
        <v>84800</v>
      </c>
      <c r="Q53" s="8">
        <f>S53/P53</f>
        <v>1.0453919822146416</v>
      </c>
      <c r="R53" s="9">
        <v>0</v>
      </c>
      <c r="S53" s="9">
        <v>88649.240091801606</v>
      </c>
    </row>
    <row r="54" spans="1:19" x14ac:dyDescent="0.25">
      <c r="A54" s="9">
        <v>0.15</v>
      </c>
      <c r="B54" s="9">
        <v>858</v>
      </c>
      <c r="C54" s="9">
        <v>0</v>
      </c>
      <c r="D54" s="9">
        <v>0</v>
      </c>
      <c r="E54" s="9">
        <v>1</v>
      </c>
      <c r="F54" s="9">
        <v>0</v>
      </c>
      <c r="G54" s="9">
        <v>0</v>
      </c>
      <c r="H54" s="9">
        <v>2</v>
      </c>
      <c r="I54" s="9">
        <v>3</v>
      </c>
      <c r="J54" s="9">
        <v>1</v>
      </c>
      <c r="K54" s="9">
        <v>96.819178082191797</v>
      </c>
      <c r="L54" s="9">
        <v>0</v>
      </c>
      <c r="M54" s="9">
        <v>0</v>
      </c>
      <c r="N54" s="9">
        <v>16200</v>
      </c>
      <c r="O54" s="9">
        <v>50000</v>
      </c>
      <c r="P54" s="9">
        <v>66200</v>
      </c>
      <c r="Q54" s="8">
        <f>S54/P54</f>
        <v>0.93737867166557554</v>
      </c>
      <c r="R54" s="9">
        <v>0</v>
      </c>
      <c r="S54" s="9">
        <v>62054.468064261098</v>
      </c>
    </row>
    <row r="55" spans="1:19" x14ac:dyDescent="0.25">
      <c r="A55" s="9">
        <v>0.14899999999999999</v>
      </c>
      <c r="B55" s="9">
        <v>1104</v>
      </c>
      <c r="C55" s="9">
        <v>0</v>
      </c>
      <c r="D55" s="9">
        <v>0</v>
      </c>
      <c r="E55" s="9">
        <v>1</v>
      </c>
      <c r="F55" s="9">
        <v>0</v>
      </c>
      <c r="G55" s="9">
        <v>0</v>
      </c>
      <c r="H55" s="9">
        <v>2</v>
      </c>
      <c r="I55" s="9">
        <v>3</v>
      </c>
      <c r="J55" s="9">
        <v>1</v>
      </c>
      <c r="K55" s="9">
        <v>101.860273972603</v>
      </c>
      <c r="L55" s="9">
        <v>1</v>
      </c>
      <c r="M55" s="9">
        <v>0</v>
      </c>
      <c r="N55" s="9">
        <v>10800</v>
      </c>
      <c r="O55" s="9">
        <v>57300</v>
      </c>
      <c r="P55" s="9">
        <v>68100</v>
      </c>
      <c r="Q55" s="8">
        <f>S55/P55</f>
        <v>1.0847924631889574</v>
      </c>
      <c r="R55" s="9">
        <v>0</v>
      </c>
      <c r="S55" s="9">
        <v>73874.366743167993</v>
      </c>
    </row>
    <row r="56" spans="1:19" x14ac:dyDescent="0.25">
      <c r="A56" s="9">
        <v>0.152</v>
      </c>
      <c r="B56" s="9">
        <v>1208</v>
      </c>
      <c r="C56" s="9">
        <v>0</v>
      </c>
      <c r="D56" s="9">
        <v>0</v>
      </c>
      <c r="E56" s="9">
        <v>1</v>
      </c>
      <c r="F56" s="9">
        <v>0</v>
      </c>
      <c r="G56" s="9">
        <v>1</v>
      </c>
      <c r="H56" s="9">
        <v>2</v>
      </c>
      <c r="I56" s="9">
        <v>4</v>
      </c>
      <c r="J56" s="9">
        <v>1</v>
      </c>
      <c r="K56" s="9">
        <v>76.863013698630098</v>
      </c>
      <c r="L56" s="9">
        <v>0</v>
      </c>
      <c r="M56" s="9">
        <v>1</v>
      </c>
      <c r="N56" s="9">
        <v>16600</v>
      </c>
      <c r="O56" s="9">
        <v>89000</v>
      </c>
      <c r="P56" s="9">
        <v>105600</v>
      </c>
      <c r="Q56" s="8">
        <f>S56/P56</f>
        <v>1.0540155861083333</v>
      </c>
      <c r="R56" s="9">
        <v>0</v>
      </c>
      <c r="S56" s="9">
        <v>111304.04589304001</v>
      </c>
    </row>
    <row r="57" spans="1:19" x14ac:dyDescent="0.25">
      <c r="A57" s="9">
        <v>0.16200000000000001</v>
      </c>
      <c r="B57" s="9">
        <v>740</v>
      </c>
      <c r="C57" s="9">
        <v>0</v>
      </c>
      <c r="D57" s="9">
        <v>0</v>
      </c>
      <c r="E57" s="9">
        <v>1</v>
      </c>
      <c r="F57" s="9">
        <v>0</v>
      </c>
      <c r="G57" s="9">
        <v>0</v>
      </c>
      <c r="H57" s="9">
        <v>2</v>
      </c>
      <c r="I57" s="9">
        <v>2</v>
      </c>
      <c r="J57" s="9">
        <v>0</v>
      </c>
      <c r="K57" s="9">
        <v>66.9917808219178</v>
      </c>
      <c r="L57" s="9">
        <v>1</v>
      </c>
      <c r="M57" s="9">
        <v>0</v>
      </c>
      <c r="N57" s="9">
        <v>16600</v>
      </c>
      <c r="O57" s="9">
        <v>54900</v>
      </c>
      <c r="P57" s="9">
        <v>71500</v>
      </c>
      <c r="Q57" s="8">
        <f>S57/P57</f>
        <v>0.55793228029805175</v>
      </c>
      <c r="R57" s="9">
        <v>0</v>
      </c>
      <c r="S57" s="9">
        <v>39892.1580413107</v>
      </c>
    </row>
    <row r="58" spans="1:19" x14ac:dyDescent="0.25">
      <c r="A58" s="9">
        <v>0.191</v>
      </c>
      <c r="B58" s="9">
        <v>1145</v>
      </c>
      <c r="C58" s="9">
        <v>0</v>
      </c>
      <c r="D58" s="9">
        <v>216</v>
      </c>
      <c r="E58" s="9">
        <v>1</v>
      </c>
      <c r="F58" s="9">
        <v>0</v>
      </c>
      <c r="G58" s="9">
        <v>0</v>
      </c>
      <c r="H58" s="9">
        <v>2</v>
      </c>
      <c r="I58" s="9">
        <v>4</v>
      </c>
      <c r="J58" s="9">
        <v>0</v>
      </c>
      <c r="K58" s="9">
        <v>82.805479452054797</v>
      </c>
      <c r="L58" s="9">
        <v>1</v>
      </c>
      <c r="M58" s="9">
        <v>0</v>
      </c>
      <c r="N58" s="9">
        <v>17000</v>
      </c>
      <c r="O58" s="9">
        <v>61800</v>
      </c>
      <c r="P58" s="9">
        <v>78800</v>
      </c>
      <c r="Q58" s="8">
        <f>S58/P58</f>
        <v>0.87499249949606717</v>
      </c>
      <c r="R58" s="9">
        <v>0</v>
      </c>
      <c r="S58" s="9">
        <v>68949.408960290093</v>
      </c>
    </row>
    <row r="59" spans="1:19" x14ac:dyDescent="0.25">
      <c r="A59" s="9">
        <v>0.15</v>
      </c>
      <c r="B59" s="9">
        <v>1311</v>
      </c>
      <c r="C59" s="9">
        <v>0</v>
      </c>
      <c r="D59" s="9">
        <v>0</v>
      </c>
      <c r="E59" s="9">
        <v>1</v>
      </c>
      <c r="F59" s="9">
        <v>0</v>
      </c>
      <c r="G59" s="9">
        <v>0</v>
      </c>
      <c r="H59" s="9">
        <v>3</v>
      </c>
      <c r="I59" s="9">
        <v>3</v>
      </c>
      <c r="J59" s="9">
        <v>0</v>
      </c>
      <c r="K59" s="9">
        <v>111.821917808219</v>
      </c>
      <c r="L59" s="9">
        <v>0</v>
      </c>
      <c r="M59" s="9">
        <v>1</v>
      </c>
      <c r="N59" s="9">
        <v>16000</v>
      </c>
      <c r="O59" s="9">
        <v>74200</v>
      </c>
      <c r="P59" s="9">
        <v>90200</v>
      </c>
      <c r="Q59" s="8">
        <f>S59/P59</f>
        <v>1.1957491734481707</v>
      </c>
      <c r="R59" s="9">
        <v>0</v>
      </c>
      <c r="S59" s="9">
        <v>107856.575445025</v>
      </c>
    </row>
    <row r="60" spans="1:19" x14ac:dyDescent="0.25">
      <c r="A60" s="9">
        <v>0.16900000000000001</v>
      </c>
      <c r="B60" s="9">
        <v>1550</v>
      </c>
      <c r="C60" s="9">
        <v>0</v>
      </c>
      <c r="D60" s="9">
        <v>42</v>
      </c>
      <c r="E60" s="9">
        <v>2</v>
      </c>
      <c r="F60" s="9">
        <v>0</v>
      </c>
      <c r="G60" s="9">
        <v>1</v>
      </c>
      <c r="H60" s="9">
        <v>4</v>
      </c>
      <c r="I60" s="9">
        <v>2</v>
      </c>
      <c r="J60" s="9">
        <v>0</v>
      </c>
      <c r="K60" s="9">
        <v>86.813698630136997</v>
      </c>
      <c r="L60" s="9">
        <v>0</v>
      </c>
      <c r="M60" s="9">
        <v>1</v>
      </c>
      <c r="N60" s="9">
        <v>19900</v>
      </c>
      <c r="O60" s="9">
        <v>94600</v>
      </c>
      <c r="P60" s="9">
        <v>114500</v>
      </c>
      <c r="Q60" s="8">
        <f>S60/P60</f>
        <v>0.88606227360073364</v>
      </c>
      <c r="R60" s="9">
        <v>0</v>
      </c>
      <c r="S60" s="9">
        <v>101454.130327284</v>
      </c>
    </row>
    <row r="61" spans="1:19" x14ac:dyDescent="0.25">
      <c r="A61" s="9">
        <v>0.20699999999999999</v>
      </c>
      <c r="B61" s="9">
        <v>1009</v>
      </c>
      <c r="C61" s="9">
        <v>0</v>
      </c>
      <c r="D61" s="9">
        <v>436</v>
      </c>
      <c r="E61" s="9">
        <v>2</v>
      </c>
      <c r="F61" s="9">
        <v>0</v>
      </c>
      <c r="G61" s="9">
        <v>0</v>
      </c>
      <c r="H61" s="9">
        <v>3</v>
      </c>
      <c r="I61" s="9">
        <v>2</v>
      </c>
      <c r="J61" s="9">
        <v>1</v>
      </c>
      <c r="K61" s="9">
        <v>63.0027397260274</v>
      </c>
      <c r="L61" s="9">
        <v>1</v>
      </c>
      <c r="M61" s="9">
        <v>0</v>
      </c>
      <c r="N61" s="9">
        <v>17400</v>
      </c>
      <c r="O61" s="9">
        <v>102400</v>
      </c>
      <c r="P61" s="9">
        <v>119800</v>
      </c>
      <c r="Q61" s="8">
        <f>S61/P61</f>
        <v>0.45952569363112522</v>
      </c>
      <c r="R61" s="9">
        <v>0</v>
      </c>
      <c r="S61" s="9">
        <v>55051.1780970088</v>
      </c>
    </row>
    <row r="62" spans="1:19" x14ac:dyDescent="0.25">
      <c r="A62" s="9">
        <v>0.161</v>
      </c>
      <c r="B62" s="9">
        <v>720</v>
      </c>
      <c r="C62" s="9">
        <v>300</v>
      </c>
      <c r="D62" s="9">
        <v>0</v>
      </c>
      <c r="E62" s="9">
        <v>1</v>
      </c>
      <c r="F62" s="9">
        <v>0</v>
      </c>
      <c r="G62" s="9">
        <v>0</v>
      </c>
      <c r="H62" s="9">
        <v>2</v>
      </c>
      <c r="I62" s="9">
        <v>2</v>
      </c>
      <c r="J62" s="9">
        <v>1</v>
      </c>
      <c r="K62" s="9">
        <v>47.906849315068499</v>
      </c>
      <c r="L62" s="9">
        <v>0</v>
      </c>
      <c r="M62" s="9">
        <v>0</v>
      </c>
      <c r="N62" s="9">
        <v>16800</v>
      </c>
      <c r="O62" s="9">
        <v>63900</v>
      </c>
      <c r="P62" s="9">
        <v>80700</v>
      </c>
      <c r="Q62" s="8">
        <f>S62/P62</f>
        <v>1.0130644262177522</v>
      </c>
      <c r="R62" s="9">
        <v>0</v>
      </c>
      <c r="S62" s="9">
        <v>81754.299195772604</v>
      </c>
    </row>
    <row r="63" spans="1:19" x14ac:dyDescent="0.25">
      <c r="A63" s="9">
        <v>0.153</v>
      </c>
      <c r="B63" s="9">
        <v>734</v>
      </c>
      <c r="C63" s="9">
        <v>0</v>
      </c>
      <c r="D63" s="9">
        <v>0</v>
      </c>
      <c r="E63" s="9">
        <v>1</v>
      </c>
      <c r="F63" s="9">
        <v>0</v>
      </c>
      <c r="G63" s="9">
        <v>0</v>
      </c>
      <c r="H63" s="9">
        <v>2</v>
      </c>
      <c r="I63" s="9">
        <v>2</v>
      </c>
      <c r="J63" s="9">
        <v>0</v>
      </c>
      <c r="K63" s="9">
        <v>53.838356164383598</v>
      </c>
      <c r="L63" s="9">
        <v>0</v>
      </c>
      <c r="M63" s="9">
        <v>1</v>
      </c>
      <c r="N63" s="9">
        <v>14500</v>
      </c>
      <c r="O63" s="9">
        <v>69100</v>
      </c>
      <c r="P63" s="9">
        <v>83600</v>
      </c>
      <c r="Q63" s="8">
        <f>S63/P63</f>
        <v>1.2253483478930622</v>
      </c>
      <c r="R63" s="9">
        <v>0</v>
      </c>
      <c r="S63" s="9">
        <v>102439.12188386</v>
      </c>
    </row>
    <row r="64" spans="1:19" x14ac:dyDescent="0.25">
      <c r="A64" s="9">
        <v>0.14299999999999999</v>
      </c>
      <c r="B64" s="9">
        <v>1098</v>
      </c>
      <c r="C64" s="9">
        <v>0</v>
      </c>
      <c r="D64" s="9">
        <v>0</v>
      </c>
      <c r="E64" s="9">
        <v>1</v>
      </c>
      <c r="F64" s="9">
        <v>0</v>
      </c>
      <c r="G64" s="9">
        <v>0</v>
      </c>
      <c r="H64" s="9">
        <v>3</v>
      </c>
      <c r="I64" s="9">
        <v>3</v>
      </c>
      <c r="J64" s="9">
        <v>0</v>
      </c>
      <c r="K64" s="9">
        <v>104.027397260274</v>
      </c>
      <c r="L64" s="9">
        <v>0</v>
      </c>
      <c r="M64" s="9">
        <v>1</v>
      </c>
      <c r="N64" s="9">
        <v>5200</v>
      </c>
      <c r="O64" s="9">
        <v>42700</v>
      </c>
      <c r="P64" s="9">
        <v>47900</v>
      </c>
      <c r="Q64" s="8">
        <f>S64/P64</f>
        <v>1.5381496541096638</v>
      </c>
      <c r="R64" s="9">
        <v>0</v>
      </c>
      <c r="S64" s="9">
        <v>73677.368431852898</v>
      </c>
    </row>
    <row r="65" spans="1:19" x14ac:dyDescent="0.25">
      <c r="A65" s="9">
        <v>0.26200000000000001</v>
      </c>
      <c r="B65" s="9">
        <v>1064</v>
      </c>
      <c r="C65" s="9">
        <v>0</v>
      </c>
      <c r="D65" s="9">
        <v>0</v>
      </c>
      <c r="E65" s="9">
        <v>1</v>
      </c>
      <c r="F65" s="9">
        <v>0</v>
      </c>
      <c r="G65" s="9">
        <v>0</v>
      </c>
      <c r="H65" s="9">
        <v>2</v>
      </c>
      <c r="I65" s="9">
        <v>3</v>
      </c>
      <c r="J65" s="9">
        <v>0</v>
      </c>
      <c r="K65" s="9">
        <v>71.821917808219197</v>
      </c>
      <c r="L65" s="9">
        <v>0</v>
      </c>
      <c r="M65" s="9">
        <v>0</v>
      </c>
      <c r="N65" s="9">
        <v>9400</v>
      </c>
      <c r="O65" s="9">
        <v>47600</v>
      </c>
      <c r="P65" s="9">
        <v>57000</v>
      </c>
      <c r="Q65" s="8">
        <f>S65/P65</f>
        <v>1.2096387536892999</v>
      </c>
      <c r="R65" s="9">
        <v>0</v>
      </c>
      <c r="S65" s="9">
        <v>68949.408960290093</v>
      </c>
    </row>
    <row r="66" spans="1:19" x14ac:dyDescent="0.25">
      <c r="A66" s="9">
        <v>0.312</v>
      </c>
      <c r="B66" s="9">
        <v>1333</v>
      </c>
      <c r="C66" s="9">
        <v>400</v>
      </c>
      <c r="D66" s="9">
        <v>0</v>
      </c>
      <c r="E66" s="9">
        <v>1</v>
      </c>
      <c r="F66" s="9">
        <v>1</v>
      </c>
      <c r="G66" s="9">
        <v>1</v>
      </c>
      <c r="H66" s="9">
        <v>3</v>
      </c>
      <c r="I66" s="9">
        <v>2</v>
      </c>
      <c r="J66" s="9">
        <v>1</v>
      </c>
      <c r="K66" s="9">
        <v>70.879452054794498</v>
      </c>
      <c r="L66" s="9">
        <v>0</v>
      </c>
      <c r="M66" s="9">
        <v>1</v>
      </c>
      <c r="N66" s="9">
        <v>26200</v>
      </c>
      <c r="O66" s="9">
        <v>92700</v>
      </c>
      <c r="P66" s="9">
        <v>118900</v>
      </c>
      <c r="Q66" s="8">
        <f>S66/P66</f>
        <v>0.96593789315989909</v>
      </c>
      <c r="R66" s="9">
        <v>0</v>
      </c>
      <c r="S66" s="9">
        <v>114850.015496712</v>
      </c>
    </row>
    <row r="67" spans="1:19" x14ac:dyDescent="0.25">
      <c r="A67" s="9">
        <v>6.7000000000000004E-2</v>
      </c>
      <c r="B67" s="9">
        <v>1248</v>
      </c>
      <c r="C67" s="9">
        <v>0</v>
      </c>
      <c r="D67" s="9">
        <v>0</v>
      </c>
      <c r="E67" s="9">
        <v>1</v>
      </c>
      <c r="F67" s="9">
        <v>0</v>
      </c>
      <c r="G67" s="9">
        <v>0</v>
      </c>
      <c r="H67" s="9">
        <v>3</v>
      </c>
      <c r="I67" s="9">
        <v>3</v>
      </c>
      <c r="J67" s="9">
        <v>0</v>
      </c>
      <c r="K67" s="9">
        <v>83.879452054794498</v>
      </c>
      <c r="L67" s="9">
        <v>0</v>
      </c>
      <c r="M67" s="9">
        <v>0</v>
      </c>
      <c r="N67" s="9">
        <v>3800</v>
      </c>
      <c r="O67" s="9">
        <v>30900</v>
      </c>
      <c r="P67" s="9">
        <v>34700</v>
      </c>
      <c r="Q67" s="8">
        <f>S67/P67</f>
        <v>2.4099649323707837</v>
      </c>
      <c r="R67" s="9">
        <v>0</v>
      </c>
      <c r="S67" s="9">
        <v>83625.783153266195</v>
      </c>
    </row>
    <row r="68" spans="1:19" x14ac:dyDescent="0.25">
      <c r="A68" s="9">
        <v>0.189</v>
      </c>
      <c r="B68" s="9">
        <v>1228</v>
      </c>
      <c r="C68" s="9">
        <v>0</v>
      </c>
      <c r="D68" s="9">
        <v>0</v>
      </c>
      <c r="E68" s="9">
        <v>1</v>
      </c>
      <c r="F68" s="9">
        <v>1</v>
      </c>
      <c r="G68" s="9">
        <v>0</v>
      </c>
      <c r="H68" s="9">
        <v>4</v>
      </c>
      <c r="I68" s="9">
        <v>2</v>
      </c>
      <c r="J68" s="9">
        <v>1</v>
      </c>
      <c r="K68" s="9">
        <v>9.7890410958904006</v>
      </c>
      <c r="L68" s="9">
        <v>0</v>
      </c>
      <c r="M68" s="9">
        <v>0</v>
      </c>
      <c r="N68" s="9">
        <v>6300</v>
      </c>
      <c r="O68" s="9">
        <v>78700</v>
      </c>
      <c r="P68" s="9">
        <v>85000</v>
      </c>
      <c r="Q68" s="8">
        <f>S68/P68</f>
        <v>0.97919748859571765</v>
      </c>
      <c r="R68" s="9">
        <v>0</v>
      </c>
      <c r="S68" s="9">
        <v>83231.786530636004</v>
      </c>
    </row>
    <row r="69" spans="1:19" x14ac:dyDescent="0.25">
      <c r="A69" s="9">
        <v>0.14899999999999999</v>
      </c>
      <c r="B69" s="9">
        <v>1352</v>
      </c>
      <c r="C69" s="9">
        <v>0</v>
      </c>
      <c r="D69" s="9">
        <v>0</v>
      </c>
      <c r="E69" s="9">
        <v>1</v>
      </c>
      <c r="F69" s="9">
        <v>0</v>
      </c>
      <c r="G69" s="9">
        <v>1</v>
      </c>
      <c r="H69" s="9">
        <v>3</v>
      </c>
      <c r="I69" s="9">
        <v>3</v>
      </c>
      <c r="J69" s="9">
        <v>1</v>
      </c>
      <c r="K69" s="9">
        <v>97.950684931506999</v>
      </c>
      <c r="L69" s="9">
        <v>0</v>
      </c>
      <c r="M69" s="9">
        <v>1</v>
      </c>
      <c r="N69" s="9">
        <v>5900</v>
      </c>
      <c r="O69" s="9">
        <v>61200</v>
      </c>
      <c r="P69" s="9">
        <v>67100</v>
      </c>
      <c r="Q69" s="8">
        <f>S69/P69</f>
        <v>1.0569208952822846</v>
      </c>
      <c r="R69" s="9">
        <v>0</v>
      </c>
      <c r="S69" s="9">
        <v>70919.392073441297</v>
      </c>
    </row>
    <row r="70" spans="1:19" x14ac:dyDescent="0.25">
      <c r="A70" s="9">
        <v>0.152</v>
      </c>
      <c r="B70" s="9">
        <v>1400</v>
      </c>
      <c r="C70" s="9">
        <v>0</v>
      </c>
      <c r="D70" s="9">
        <v>0</v>
      </c>
      <c r="E70" s="9">
        <v>1</v>
      </c>
      <c r="F70" s="9">
        <v>0</v>
      </c>
      <c r="G70" s="9">
        <v>1</v>
      </c>
      <c r="H70" s="9">
        <v>3</v>
      </c>
      <c r="I70" s="9">
        <v>4</v>
      </c>
      <c r="J70" s="9">
        <v>0</v>
      </c>
      <c r="K70" s="9">
        <v>76.027397260274</v>
      </c>
      <c r="L70" s="9">
        <v>1</v>
      </c>
      <c r="M70" s="9">
        <v>0</v>
      </c>
      <c r="N70" s="9">
        <v>5700</v>
      </c>
      <c r="O70" s="9">
        <v>23800</v>
      </c>
      <c r="P70" s="9">
        <v>29500</v>
      </c>
      <c r="Q70" s="8">
        <f>S70/P70</f>
        <v>2.5423728813559321</v>
      </c>
      <c r="R70" s="9">
        <v>0</v>
      </c>
      <c r="S70" s="9">
        <v>75000</v>
      </c>
    </row>
    <row r="71" spans="1:19" x14ac:dyDescent="0.25">
      <c r="A71" s="9">
        <v>0.29399999999999998</v>
      </c>
      <c r="B71" s="9">
        <v>2518</v>
      </c>
      <c r="C71" s="9">
        <v>0</v>
      </c>
      <c r="D71" s="9">
        <v>0</v>
      </c>
      <c r="E71" s="9">
        <v>1</v>
      </c>
      <c r="F71" s="9">
        <v>0</v>
      </c>
      <c r="G71" s="9">
        <v>1</v>
      </c>
      <c r="H71" s="9">
        <v>4</v>
      </c>
      <c r="I71" s="9">
        <v>6</v>
      </c>
      <c r="J71" s="9">
        <v>0</v>
      </c>
      <c r="K71" s="9">
        <v>112.824657534247</v>
      </c>
      <c r="L71" s="9">
        <v>1</v>
      </c>
      <c r="M71" s="9">
        <v>0</v>
      </c>
      <c r="N71" s="9">
        <v>10200</v>
      </c>
      <c r="O71" s="9">
        <v>50800</v>
      </c>
      <c r="P71" s="9">
        <v>61000</v>
      </c>
      <c r="Q71" s="8">
        <f>S71/P71</f>
        <v>0.96884415400876067</v>
      </c>
      <c r="R71" s="9">
        <v>0</v>
      </c>
      <c r="S71" s="9">
        <v>59099.493394534402</v>
      </c>
    </row>
    <row r="72" spans="1:19" x14ac:dyDescent="0.25">
      <c r="A72" s="9">
        <v>0.249</v>
      </c>
      <c r="B72" s="9">
        <v>1823</v>
      </c>
      <c r="C72" s="9">
        <v>0</v>
      </c>
      <c r="D72" s="9">
        <v>0</v>
      </c>
      <c r="E72" s="9">
        <v>2</v>
      </c>
      <c r="F72" s="9">
        <v>1</v>
      </c>
      <c r="G72" s="9">
        <v>1</v>
      </c>
      <c r="H72" s="9">
        <v>4</v>
      </c>
      <c r="I72" s="9">
        <v>2</v>
      </c>
      <c r="J72" s="9">
        <v>1</v>
      </c>
      <c r="K72" s="9">
        <v>1.8301369863013699</v>
      </c>
      <c r="L72" s="9">
        <v>0</v>
      </c>
      <c r="M72" s="9">
        <v>0</v>
      </c>
      <c r="N72" s="9">
        <v>48300</v>
      </c>
      <c r="O72" s="9">
        <v>197200</v>
      </c>
      <c r="P72" s="9">
        <v>245500</v>
      </c>
      <c r="Q72" s="8">
        <f>S72/P72</f>
        <v>1.0026451730681711</v>
      </c>
      <c r="R72" s="9">
        <v>440</v>
      </c>
      <c r="S72" s="9">
        <v>246149.38998823601</v>
      </c>
    </row>
    <row r="73" spans="1:19" x14ac:dyDescent="0.25">
      <c r="A73" s="9">
        <v>0.23200000000000001</v>
      </c>
      <c r="B73" s="9">
        <v>1229</v>
      </c>
      <c r="C73" s="9">
        <v>384</v>
      </c>
      <c r="D73" s="9">
        <v>216</v>
      </c>
      <c r="E73" s="9">
        <v>1</v>
      </c>
      <c r="F73" s="9">
        <v>0</v>
      </c>
      <c r="G73" s="9">
        <v>1</v>
      </c>
      <c r="H73" s="9">
        <v>3</v>
      </c>
      <c r="I73" s="9">
        <v>2</v>
      </c>
      <c r="J73" s="9">
        <v>1</v>
      </c>
      <c r="K73" s="9">
        <v>54.0301369863014</v>
      </c>
      <c r="L73" s="9">
        <v>0</v>
      </c>
      <c r="M73" s="9">
        <v>1</v>
      </c>
      <c r="N73" s="9">
        <v>24200</v>
      </c>
      <c r="O73" s="9">
        <v>95100</v>
      </c>
      <c r="P73" s="9">
        <v>119300</v>
      </c>
      <c r="Q73" s="8">
        <f>S73/P73</f>
        <v>1.0888516345347863</v>
      </c>
      <c r="R73" s="9">
        <v>0</v>
      </c>
      <c r="S73" s="9">
        <v>129900</v>
      </c>
    </row>
    <row r="74" spans="1:19" x14ac:dyDescent="0.25">
      <c r="A74" s="9">
        <v>0.152</v>
      </c>
      <c r="B74" s="9">
        <v>936</v>
      </c>
      <c r="C74" s="9">
        <v>0</v>
      </c>
      <c r="D74" s="9">
        <v>0</v>
      </c>
      <c r="E74" s="9">
        <v>1</v>
      </c>
      <c r="F74" s="9">
        <v>0</v>
      </c>
      <c r="G74" s="9">
        <v>0</v>
      </c>
      <c r="H74" s="9">
        <v>3</v>
      </c>
      <c r="I74" s="9">
        <v>3</v>
      </c>
      <c r="J74" s="9">
        <v>0</v>
      </c>
      <c r="K74" s="9">
        <v>84.835616438356197</v>
      </c>
      <c r="L74" s="9">
        <v>1</v>
      </c>
      <c r="M74" s="9">
        <v>0</v>
      </c>
      <c r="N74" s="9">
        <v>5700</v>
      </c>
      <c r="O74" s="9">
        <v>31900</v>
      </c>
      <c r="P74" s="9">
        <v>37600</v>
      </c>
      <c r="Q74" s="8">
        <f>S74/P74</f>
        <v>0.48463680310234308</v>
      </c>
      <c r="R74" s="9">
        <v>0</v>
      </c>
      <c r="S74" s="9">
        <v>18222.3437966481</v>
      </c>
    </row>
    <row r="75" spans="1:19" x14ac:dyDescent="0.25">
      <c r="A75" s="9">
        <v>0.22</v>
      </c>
      <c r="B75" s="9">
        <v>1716</v>
      </c>
      <c r="C75" s="9">
        <v>600</v>
      </c>
      <c r="D75" s="9">
        <v>0</v>
      </c>
      <c r="E75" s="9">
        <v>2</v>
      </c>
      <c r="F75" s="9">
        <v>1</v>
      </c>
      <c r="G75" s="9">
        <v>2</v>
      </c>
      <c r="H75" s="9">
        <v>3</v>
      </c>
      <c r="I75" s="9">
        <v>4</v>
      </c>
      <c r="J75" s="9">
        <v>1</v>
      </c>
      <c r="K75" s="9">
        <v>54.9945205479452</v>
      </c>
      <c r="L75" s="9">
        <v>0</v>
      </c>
      <c r="M75" s="9">
        <v>1</v>
      </c>
      <c r="N75" s="9">
        <v>50000</v>
      </c>
      <c r="O75" s="9">
        <v>265900</v>
      </c>
      <c r="P75" s="9">
        <v>315900</v>
      </c>
      <c r="Q75" s="8">
        <f>S75/P75</f>
        <v>0.93541458364251973</v>
      </c>
      <c r="R75" s="9">
        <v>0</v>
      </c>
      <c r="S75" s="9">
        <v>295497.46697267197</v>
      </c>
    </row>
    <row r="76" spans="1:19" x14ac:dyDescent="0.25">
      <c r="A76" s="9">
        <v>0.14599999999999999</v>
      </c>
      <c r="B76" s="9">
        <v>824</v>
      </c>
      <c r="C76" s="9">
        <v>0</v>
      </c>
      <c r="D76" s="9">
        <v>144</v>
      </c>
      <c r="E76" s="9">
        <v>1</v>
      </c>
      <c r="F76" s="9">
        <v>0</v>
      </c>
      <c r="G76" s="9">
        <v>1</v>
      </c>
      <c r="H76" s="9">
        <v>2</v>
      </c>
      <c r="I76" s="9">
        <v>3</v>
      </c>
      <c r="J76" s="9">
        <v>1</v>
      </c>
      <c r="K76" s="9">
        <v>86.838356164383598</v>
      </c>
      <c r="L76" s="9">
        <v>0</v>
      </c>
      <c r="M76" s="9">
        <v>1</v>
      </c>
      <c r="N76" s="9">
        <v>23200</v>
      </c>
      <c r="O76" s="9">
        <v>75100</v>
      </c>
      <c r="P76" s="9">
        <v>98300</v>
      </c>
      <c r="Q76" s="8">
        <f>S76/P76</f>
        <v>1.0671576884567548</v>
      </c>
      <c r="R76" s="9">
        <v>0</v>
      </c>
      <c r="S76" s="9">
        <v>104901.600775299</v>
      </c>
    </row>
    <row r="77" spans="1:19" x14ac:dyDescent="0.25">
      <c r="A77" s="9">
        <v>0.27300000000000002</v>
      </c>
      <c r="B77" s="9">
        <v>2972</v>
      </c>
      <c r="C77" s="9">
        <v>400</v>
      </c>
      <c r="D77" s="9">
        <v>0</v>
      </c>
      <c r="E77" s="9">
        <v>2</v>
      </c>
      <c r="F77" s="9">
        <v>2</v>
      </c>
      <c r="G77" s="9">
        <v>1</v>
      </c>
      <c r="H77" s="9">
        <v>4</v>
      </c>
      <c r="I77" s="9">
        <v>4</v>
      </c>
      <c r="J77" s="9">
        <v>1</v>
      </c>
      <c r="K77" s="9">
        <v>56.9616438356164</v>
      </c>
      <c r="L77" s="9">
        <v>0</v>
      </c>
      <c r="M77" s="9">
        <v>1</v>
      </c>
      <c r="N77" s="9">
        <v>48500</v>
      </c>
      <c r="O77" s="9">
        <v>285700</v>
      </c>
      <c r="P77" s="9">
        <v>334200</v>
      </c>
      <c r="Q77" s="8">
        <f>S77/P77</f>
        <v>1.1052418722795931</v>
      </c>
      <c r="R77" s="9">
        <v>596</v>
      </c>
      <c r="S77" s="9">
        <v>369371.83371584001</v>
      </c>
    </row>
    <row r="78" spans="1:19" x14ac:dyDescent="0.25">
      <c r="A78" s="9">
        <v>0.19600000000000001</v>
      </c>
      <c r="B78" s="9">
        <v>820</v>
      </c>
      <c r="C78" s="9">
        <v>0</v>
      </c>
      <c r="D78" s="9">
        <v>128</v>
      </c>
      <c r="E78" s="9">
        <v>1</v>
      </c>
      <c r="F78" s="9">
        <v>0</v>
      </c>
      <c r="G78" s="9">
        <v>1</v>
      </c>
      <c r="H78" s="9">
        <v>2</v>
      </c>
      <c r="I78" s="9">
        <v>2</v>
      </c>
      <c r="J78" s="9">
        <v>1</v>
      </c>
      <c r="K78" s="9">
        <v>82.841095890410998</v>
      </c>
      <c r="L78" s="9">
        <v>0</v>
      </c>
      <c r="M78" s="9">
        <v>1</v>
      </c>
      <c r="N78" s="9">
        <v>31300</v>
      </c>
      <c r="O78" s="9">
        <v>83100</v>
      </c>
      <c r="P78" s="9">
        <v>114400</v>
      </c>
      <c r="Q78" s="8">
        <f>S78/P78</f>
        <v>1.0030726952889335</v>
      </c>
      <c r="R78" s="9">
        <v>0</v>
      </c>
      <c r="S78" s="9">
        <v>114751.516341054</v>
      </c>
    </row>
    <row r="79" spans="1:19" x14ac:dyDescent="0.25">
      <c r="A79" s="9">
        <v>0.16</v>
      </c>
      <c r="B79" s="9">
        <v>1100</v>
      </c>
      <c r="C79" s="9">
        <v>0</v>
      </c>
      <c r="D79" s="9">
        <v>66</v>
      </c>
      <c r="E79" s="9">
        <v>2</v>
      </c>
      <c r="F79" s="9">
        <v>0</v>
      </c>
      <c r="G79" s="9">
        <v>0</v>
      </c>
      <c r="H79" s="9">
        <v>3</v>
      </c>
      <c r="I79" s="9">
        <v>2</v>
      </c>
      <c r="J79" s="9">
        <v>1</v>
      </c>
      <c r="K79" s="9">
        <v>94.0109589041096</v>
      </c>
      <c r="L79" s="9">
        <v>0</v>
      </c>
      <c r="M79" s="9">
        <v>1</v>
      </c>
      <c r="N79" s="9">
        <v>27200</v>
      </c>
      <c r="O79" s="9">
        <v>95800</v>
      </c>
      <c r="P79" s="9">
        <v>123000</v>
      </c>
      <c r="Q79" s="8">
        <f>S79/P79</f>
        <v>1.025031863753439</v>
      </c>
      <c r="R79" s="9">
        <v>0</v>
      </c>
      <c r="S79" s="9">
        <v>126078.91924167299</v>
      </c>
    </row>
    <row r="80" spans="1:19" x14ac:dyDescent="0.25">
      <c r="A80" s="9">
        <v>0.17299999999999999</v>
      </c>
      <c r="B80" s="9">
        <v>1792</v>
      </c>
      <c r="C80" s="9">
        <v>0</v>
      </c>
      <c r="D80" s="9">
        <v>0</v>
      </c>
      <c r="E80" s="9">
        <v>1</v>
      </c>
      <c r="F80" s="9">
        <v>1</v>
      </c>
      <c r="G80" s="9">
        <v>1</v>
      </c>
      <c r="H80" s="9">
        <v>3</v>
      </c>
      <c r="I80" s="9">
        <v>6</v>
      </c>
      <c r="J80" s="9">
        <v>1</v>
      </c>
      <c r="K80" s="9">
        <v>95.901369863013699</v>
      </c>
      <c r="L80" s="9">
        <v>0</v>
      </c>
      <c r="M80" s="9">
        <v>1</v>
      </c>
      <c r="N80" s="9">
        <v>42000</v>
      </c>
      <c r="O80" s="9">
        <v>135900</v>
      </c>
      <c r="P80" s="9">
        <v>177900</v>
      </c>
      <c r="Q80" s="8">
        <f>S80/P80</f>
        <v>1.1156593516019</v>
      </c>
      <c r="R80" s="9">
        <v>0</v>
      </c>
      <c r="S80" s="9">
        <v>198475.79864997801</v>
      </c>
    </row>
    <row r="81" spans="1:19" x14ac:dyDescent="0.25">
      <c r="A81" s="9">
        <v>0.152</v>
      </c>
      <c r="B81" s="9">
        <v>1847</v>
      </c>
      <c r="C81" s="9">
        <v>0</v>
      </c>
      <c r="D81" s="9">
        <v>0</v>
      </c>
      <c r="E81" s="9">
        <v>1</v>
      </c>
      <c r="F81" s="9">
        <v>0</v>
      </c>
      <c r="G81" s="9">
        <v>1</v>
      </c>
      <c r="H81" s="9">
        <v>3</v>
      </c>
      <c r="I81" s="9">
        <v>4</v>
      </c>
      <c r="J81" s="9">
        <v>1</v>
      </c>
      <c r="K81" s="9">
        <v>91.945205479452</v>
      </c>
      <c r="L81" s="9">
        <v>0</v>
      </c>
      <c r="M81" s="9">
        <v>1</v>
      </c>
      <c r="N81" s="9">
        <v>26500</v>
      </c>
      <c r="O81" s="9">
        <v>130300</v>
      </c>
      <c r="P81" s="9">
        <v>156800</v>
      </c>
      <c r="Q81" s="8">
        <f>S81/P81</f>
        <v>0.77266557052803564</v>
      </c>
      <c r="R81" s="9">
        <v>0</v>
      </c>
      <c r="S81" s="9">
        <v>121153.96145879599</v>
      </c>
    </row>
    <row r="82" spans="1:19" x14ac:dyDescent="0.25">
      <c r="A82" s="9">
        <v>0.16800000000000001</v>
      </c>
      <c r="B82" s="9">
        <v>1080</v>
      </c>
      <c r="C82" s="9">
        <v>0</v>
      </c>
      <c r="D82" s="9">
        <v>0</v>
      </c>
      <c r="E82" s="9">
        <v>1</v>
      </c>
      <c r="F82" s="9">
        <v>0</v>
      </c>
      <c r="G82" s="9">
        <v>1</v>
      </c>
      <c r="H82" s="9">
        <v>3</v>
      </c>
      <c r="I82" s="9">
        <v>3</v>
      </c>
      <c r="J82" s="9">
        <v>1</v>
      </c>
      <c r="K82" s="9">
        <v>88.846575342465798</v>
      </c>
      <c r="L82" s="9">
        <v>1</v>
      </c>
      <c r="M82" s="9">
        <v>0</v>
      </c>
      <c r="N82" s="9">
        <v>27500</v>
      </c>
      <c r="O82" s="9">
        <v>66600</v>
      </c>
      <c r="P82" s="9">
        <v>94100</v>
      </c>
      <c r="Q82" s="8">
        <f>S82/P82</f>
        <v>0.69085486433568333</v>
      </c>
      <c r="R82" s="9">
        <v>0</v>
      </c>
      <c r="S82" s="9">
        <v>65009.442733987802</v>
      </c>
    </row>
    <row r="83" spans="1:19" x14ac:dyDescent="0.25">
      <c r="A83" s="9">
        <v>0.112</v>
      </c>
      <c r="B83" s="9">
        <v>920</v>
      </c>
      <c r="C83" s="9">
        <v>0</v>
      </c>
      <c r="D83" s="9">
        <v>0</v>
      </c>
      <c r="E83" s="9">
        <v>1</v>
      </c>
      <c r="F83" s="9">
        <v>0</v>
      </c>
      <c r="G83" s="9">
        <v>0</v>
      </c>
      <c r="H83" s="9">
        <v>2</v>
      </c>
      <c r="I83" s="9">
        <v>3</v>
      </c>
      <c r="J83" s="9">
        <v>1</v>
      </c>
      <c r="K83" s="9">
        <v>89.939726027397299</v>
      </c>
      <c r="L83" s="9">
        <v>0</v>
      </c>
      <c r="M83" s="9">
        <v>1</v>
      </c>
      <c r="N83" s="9">
        <v>19000</v>
      </c>
      <c r="O83" s="9">
        <v>64000</v>
      </c>
      <c r="P83" s="9">
        <v>83000</v>
      </c>
      <c r="Q83" s="8">
        <f>S83/P83</f>
        <v>1.1155326062422157</v>
      </c>
      <c r="R83" s="9">
        <v>0</v>
      </c>
      <c r="S83" s="9">
        <v>92589.206318103898</v>
      </c>
    </row>
    <row r="84" spans="1:19" x14ac:dyDescent="0.25">
      <c r="A84" s="9">
        <v>0.153</v>
      </c>
      <c r="B84" s="9">
        <v>1238</v>
      </c>
      <c r="C84" s="9">
        <v>0</v>
      </c>
      <c r="D84" s="9">
        <v>0</v>
      </c>
      <c r="E84" s="9">
        <v>2</v>
      </c>
      <c r="F84" s="9">
        <v>0</v>
      </c>
      <c r="G84" s="9">
        <v>1</v>
      </c>
      <c r="H84" s="9">
        <v>2</v>
      </c>
      <c r="I84" s="9">
        <v>3</v>
      </c>
      <c r="J84" s="9">
        <v>1</v>
      </c>
      <c r="K84" s="9">
        <v>66.947945205479499</v>
      </c>
      <c r="L84" s="9">
        <v>0</v>
      </c>
      <c r="M84" s="9">
        <v>1</v>
      </c>
      <c r="N84" s="9">
        <v>37300</v>
      </c>
      <c r="O84" s="9">
        <v>80800</v>
      </c>
      <c r="P84" s="9">
        <v>118100</v>
      </c>
      <c r="Q84" s="8">
        <f>S84/P84</f>
        <v>0.94162190294142256</v>
      </c>
      <c r="R84" s="9">
        <v>0</v>
      </c>
      <c r="S84" s="9">
        <v>111205.546737382</v>
      </c>
    </row>
    <row r="85" spans="1:19" x14ac:dyDescent="0.25">
      <c r="A85" s="9">
        <v>0.13700000000000001</v>
      </c>
      <c r="B85" s="9">
        <v>935</v>
      </c>
      <c r="C85" s="9">
        <v>0</v>
      </c>
      <c r="D85" s="9">
        <v>0</v>
      </c>
      <c r="E85" s="9">
        <v>1</v>
      </c>
      <c r="F85" s="9">
        <v>0</v>
      </c>
      <c r="G85" s="9">
        <v>0</v>
      </c>
      <c r="H85" s="9">
        <v>2</v>
      </c>
      <c r="I85" s="9">
        <v>3</v>
      </c>
      <c r="J85" s="9">
        <v>1</v>
      </c>
      <c r="K85" s="9">
        <v>112.895890410959</v>
      </c>
      <c r="L85" s="9">
        <v>0</v>
      </c>
      <c r="M85" s="9">
        <v>1</v>
      </c>
      <c r="N85" s="9">
        <v>23300</v>
      </c>
      <c r="O85" s="9">
        <v>78600</v>
      </c>
      <c r="P85" s="9">
        <v>101900</v>
      </c>
      <c r="Q85" s="8">
        <f>S85/P85</f>
        <v>1.1889495727065358</v>
      </c>
      <c r="R85" s="9">
        <v>437</v>
      </c>
      <c r="S85" s="9">
        <v>121153.96145879599</v>
      </c>
    </row>
    <row r="86" spans="1:19" x14ac:dyDescent="0.25">
      <c r="A86" s="9">
        <v>0.189</v>
      </c>
      <c r="B86" s="9">
        <v>988</v>
      </c>
      <c r="C86" s="9">
        <v>0</v>
      </c>
      <c r="D86" s="9">
        <v>0</v>
      </c>
      <c r="E86" s="9">
        <v>1</v>
      </c>
      <c r="F86" s="9">
        <v>0</v>
      </c>
      <c r="G86" s="9">
        <v>1</v>
      </c>
      <c r="H86" s="9">
        <v>2</v>
      </c>
      <c r="I86" s="9">
        <v>3</v>
      </c>
      <c r="J86" s="9">
        <v>1</v>
      </c>
      <c r="K86" s="9">
        <v>67.838356164383598</v>
      </c>
      <c r="L86" s="9">
        <v>0</v>
      </c>
      <c r="M86" s="9">
        <v>1</v>
      </c>
      <c r="N86" s="9">
        <v>28500</v>
      </c>
      <c r="O86" s="9">
        <v>114000</v>
      </c>
      <c r="P86" s="9">
        <v>142500</v>
      </c>
      <c r="Q86" s="8">
        <f>S86/P86</f>
        <v>1.306409853984442</v>
      </c>
      <c r="R86" s="9">
        <v>200</v>
      </c>
      <c r="S86" s="9">
        <v>186163.404192783</v>
      </c>
    </row>
    <row r="87" spans="1:19" x14ac:dyDescent="0.25">
      <c r="A87" s="9">
        <v>0.95499999999999996</v>
      </c>
      <c r="B87" s="9">
        <v>1630</v>
      </c>
      <c r="C87" s="9">
        <v>336</v>
      </c>
      <c r="D87" s="9">
        <v>474</v>
      </c>
      <c r="E87" s="9">
        <v>2</v>
      </c>
      <c r="F87" s="9">
        <v>1</v>
      </c>
      <c r="G87" s="9">
        <v>1</v>
      </c>
      <c r="H87" s="9">
        <v>3</v>
      </c>
      <c r="I87" s="9">
        <v>4</v>
      </c>
      <c r="J87" s="9">
        <v>1</v>
      </c>
      <c r="K87" s="9">
        <v>78.827397260273997</v>
      </c>
      <c r="L87" s="9">
        <v>0</v>
      </c>
      <c r="M87" s="9">
        <v>1</v>
      </c>
      <c r="N87" s="9">
        <v>81300</v>
      </c>
      <c r="O87" s="9">
        <v>163500</v>
      </c>
      <c r="P87" s="9">
        <v>244800</v>
      </c>
      <c r="Q87" s="8">
        <f>S87/P87</f>
        <v>1.1306479877358497</v>
      </c>
      <c r="R87" s="9">
        <v>0</v>
      </c>
      <c r="S87" s="9">
        <v>276782.62739773601</v>
      </c>
    </row>
    <row r="88" spans="1:19" x14ac:dyDescent="0.25">
      <c r="A88" s="9">
        <v>0.26900000000000002</v>
      </c>
      <c r="B88" s="9">
        <v>1924</v>
      </c>
      <c r="C88" s="9">
        <v>0</v>
      </c>
      <c r="D88" s="9">
        <v>0</v>
      </c>
      <c r="E88" s="9">
        <v>2</v>
      </c>
      <c r="F88" s="9">
        <v>1</v>
      </c>
      <c r="G88" s="9">
        <v>2</v>
      </c>
      <c r="H88" s="9">
        <v>3</v>
      </c>
      <c r="I88" s="9">
        <v>3</v>
      </c>
      <c r="J88" s="9">
        <v>1</v>
      </c>
      <c r="K88" s="9">
        <v>84.0027397260274</v>
      </c>
      <c r="L88" s="9">
        <v>0</v>
      </c>
      <c r="M88" s="9">
        <v>1</v>
      </c>
      <c r="N88" s="9">
        <v>50400</v>
      </c>
      <c r="O88" s="9">
        <v>161300</v>
      </c>
      <c r="P88" s="9">
        <v>211700</v>
      </c>
      <c r="Q88" s="8">
        <f>S88/P88</f>
        <v>1.09340111381795</v>
      </c>
      <c r="R88" s="9">
        <v>0</v>
      </c>
      <c r="S88" s="9">
        <v>231473.01579526</v>
      </c>
    </row>
    <row r="89" spans="1:19" x14ac:dyDescent="0.25">
      <c r="A89" s="9">
        <v>0.17599999999999999</v>
      </c>
      <c r="B89" s="9">
        <v>1305</v>
      </c>
      <c r="C89" s="9">
        <v>0</v>
      </c>
      <c r="D89" s="9">
        <v>0</v>
      </c>
      <c r="E89" s="9">
        <v>1</v>
      </c>
      <c r="F89" s="9">
        <v>0</v>
      </c>
      <c r="G89" s="9">
        <v>1</v>
      </c>
      <c r="H89" s="9">
        <v>3</v>
      </c>
      <c r="I89" s="9">
        <v>3</v>
      </c>
      <c r="J89" s="9">
        <v>1</v>
      </c>
      <c r="K89" s="9">
        <v>82.879452054794498</v>
      </c>
      <c r="L89" s="9">
        <v>0</v>
      </c>
      <c r="M89" s="9">
        <v>0</v>
      </c>
      <c r="N89" s="9">
        <v>32100</v>
      </c>
      <c r="O89" s="9">
        <v>82800</v>
      </c>
      <c r="P89" s="9">
        <v>114900</v>
      </c>
      <c r="Q89" s="8">
        <f>S89/P89</f>
        <v>0.72867086430743</v>
      </c>
      <c r="R89" s="9">
        <v>0</v>
      </c>
      <c r="S89" s="9">
        <v>83724.282308923706</v>
      </c>
    </row>
    <row r="90" spans="1:19" x14ac:dyDescent="0.25">
      <c r="A90" s="9">
        <v>0.25800000000000001</v>
      </c>
      <c r="B90" s="9">
        <v>1128</v>
      </c>
      <c r="C90" s="9">
        <v>300</v>
      </c>
      <c r="D90" s="9">
        <v>540</v>
      </c>
      <c r="E90" s="9">
        <v>1</v>
      </c>
      <c r="F90" s="9">
        <v>0</v>
      </c>
      <c r="G90" s="9">
        <v>1</v>
      </c>
      <c r="H90" s="9">
        <v>3</v>
      </c>
      <c r="I90" s="9">
        <v>2</v>
      </c>
      <c r="J90" s="9">
        <v>1</v>
      </c>
      <c r="K90" s="9">
        <v>57.827397260273997</v>
      </c>
      <c r="L90" s="9">
        <v>0</v>
      </c>
      <c r="M90" s="9">
        <v>1</v>
      </c>
      <c r="N90" s="9">
        <v>40600</v>
      </c>
      <c r="O90" s="9">
        <v>127000</v>
      </c>
      <c r="P90" s="9">
        <v>167600</v>
      </c>
      <c r="Q90" s="8">
        <f>S90/P90</f>
        <v>0.9285719924757817</v>
      </c>
      <c r="R90" s="9">
        <v>286</v>
      </c>
      <c r="S90" s="9">
        <v>155628.66593894101</v>
      </c>
    </row>
    <row r="91" spans="1:19" x14ac:dyDescent="0.25">
      <c r="A91" s="9">
        <v>0.158</v>
      </c>
      <c r="B91" s="9">
        <v>816</v>
      </c>
      <c r="C91" s="9">
        <v>0</v>
      </c>
      <c r="D91" s="9">
        <v>196</v>
      </c>
      <c r="E91" s="9">
        <v>1</v>
      </c>
      <c r="F91" s="9">
        <v>0</v>
      </c>
      <c r="G91" s="9">
        <v>0</v>
      </c>
      <c r="H91" s="9">
        <v>2</v>
      </c>
      <c r="I91" s="9">
        <v>3</v>
      </c>
      <c r="J91" s="9">
        <v>1</v>
      </c>
      <c r="K91" s="9">
        <v>94</v>
      </c>
      <c r="L91" s="9">
        <v>0</v>
      </c>
      <c r="M91" s="9">
        <v>1</v>
      </c>
      <c r="N91" s="9">
        <v>14100</v>
      </c>
      <c r="O91" s="9">
        <v>67500</v>
      </c>
      <c r="P91" s="9">
        <v>81600</v>
      </c>
      <c r="Q91" s="8">
        <f>S91/P91</f>
        <v>0.96567799664271925</v>
      </c>
      <c r="R91" s="9">
        <v>0</v>
      </c>
      <c r="S91" s="9">
        <v>78799.324526045893</v>
      </c>
    </row>
    <row r="92" spans="1:19" x14ac:dyDescent="0.25">
      <c r="A92" s="9">
        <v>0.16600000000000001</v>
      </c>
      <c r="B92" s="9">
        <v>1032</v>
      </c>
      <c r="C92" s="9">
        <v>0</v>
      </c>
      <c r="D92" s="9">
        <v>0</v>
      </c>
      <c r="E92" s="9">
        <v>1</v>
      </c>
      <c r="F92" s="9">
        <v>0</v>
      </c>
      <c r="G92" s="9">
        <v>1</v>
      </c>
      <c r="H92" s="9">
        <v>2</v>
      </c>
      <c r="I92" s="9">
        <v>3</v>
      </c>
      <c r="J92" s="9">
        <v>1</v>
      </c>
      <c r="K92" s="9">
        <v>68.819178082191797</v>
      </c>
      <c r="L92" s="9">
        <v>0</v>
      </c>
      <c r="M92" s="9">
        <v>1</v>
      </c>
      <c r="N92" s="9">
        <v>30500</v>
      </c>
      <c r="O92" s="9">
        <v>100400</v>
      </c>
      <c r="P92" s="9">
        <v>130900</v>
      </c>
      <c r="Q92" s="8">
        <f>S92/P92</f>
        <v>1.1588135959712604</v>
      </c>
      <c r="R92" s="9">
        <v>0</v>
      </c>
      <c r="S92" s="9">
        <v>151688.69971263799</v>
      </c>
    </row>
    <row r="93" spans="1:19" x14ac:dyDescent="0.25">
      <c r="A93" s="9">
        <v>0.23400000000000001</v>
      </c>
      <c r="B93" s="9">
        <v>1136</v>
      </c>
      <c r="C93" s="9">
        <v>0</v>
      </c>
      <c r="D93" s="9">
        <v>216</v>
      </c>
      <c r="E93" s="9">
        <v>2</v>
      </c>
      <c r="F93" s="9">
        <v>0</v>
      </c>
      <c r="G93" s="9">
        <v>0</v>
      </c>
      <c r="H93" s="9">
        <v>3</v>
      </c>
      <c r="I93" s="9">
        <v>2</v>
      </c>
      <c r="J93" s="9">
        <v>1</v>
      </c>
      <c r="K93" s="9">
        <v>60.849315068493098</v>
      </c>
      <c r="L93" s="9">
        <v>0</v>
      </c>
      <c r="M93" s="9">
        <v>0</v>
      </c>
      <c r="N93" s="9">
        <v>32600</v>
      </c>
      <c r="O93" s="9">
        <v>83200</v>
      </c>
      <c r="P93" s="9">
        <v>115800</v>
      </c>
      <c r="Q93" s="8">
        <f>S93/P93</f>
        <v>1.0292226109295683</v>
      </c>
      <c r="R93" s="9">
        <v>0</v>
      </c>
      <c r="S93" s="9">
        <v>119183.97834564401</v>
      </c>
    </row>
    <row r="94" spans="1:19" x14ac:dyDescent="0.25">
      <c r="A94" s="9">
        <v>0.17899999999999999</v>
      </c>
      <c r="B94" s="9">
        <v>1355</v>
      </c>
      <c r="C94" s="9">
        <v>0</v>
      </c>
      <c r="D94" s="9">
        <v>0</v>
      </c>
      <c r="E94" s="9">
        <v>1</v>
      </c>
      <c r="F94" s="9">
        <v>0</v>
      </c>
      <c r="G94" s="9">
        <v>0</v>
      </c>
      <c r="H94" s="9">
        <v>3</v>
      </c>
      <c r="I94" s="9">
        <v>3</v>
      </c>
      <c r="J94" s="9">
        <v>1</v>
      </c>
      <c r="K94" s="9">
        <v>62.945205479452</v>
      </c>
      <c r="L94" s="9">
        <v>0</v>
      </c>
      <c r="M94" s="9">
        <v>1</v>
      </c>
      <c r="N94" s="9">
        <v>30500</v>
      </c>
      <c r="O94" s="9">
        <v>91500</v>
      </c>
      <c r="P94" s="9">
        <v>122000</v>
      </c>
      <c r="Q94" s="8">
        <f>S94/P94</f>
        <v>0.96077045272535255</v>
      </c>
      <c r="R94" s="9">
        <v>0</v>
      </c>
      <c r="S94" s="9">
        <v>117213.99523249301</v>
      </c>
    </row>
    <row r="95" spans="1:19" x14ac:dyDescent="0.25">
      <c r="A95" s="9">
        <v>0.23699999999999999</v>
      </c>
      <c r="B95" s="9">
        <v>1617</v>
      </c>
      <c r="C95" s="9">
        <v>350</v>
      </c>
      <c r="D95" s="9">
        <v>0</v>
      </c>
      <c r="E95" s="9">
        <v>1</v>
      </c>
      <c r="F95" s="9">
        <v>1</v>
      </c>
      <c r="G95" s="9">
        <v>0</v>
      </c>
      <c r="H95" s="9">
        <v>4</v>
      </c>
      <c r="I95" s="9">
        <v>3</v>
      </c>
      <c r="J95" s="9">
        <v>1</v>
      </c>
      <c r="K95" s="9">
        <v>43.797260273972597</v>
      </c>
      <c r="L95" s="9">
        <v>0</v>
      </c>
      <c r="M95" s="9">
        <v>1</v>
      </c>
      <c r="N95" s="9">
        <v>33200</v>
      </c>
      <c r="O95" s="9">
        <v>121800</v>
      </c>
      <c r="P95" s="9">
        <v>155000</v>
      </c>
      <c r="Q95" s="8">
        <f>S95/P95</f>
        <v>0.85154108762017422</v>
      </c>
      <c r="R95" s="9">
        <v>0</v>
      </c>
      <c r="S95" s="9">
        <v>131988.868581127</v>
      </c>
    </row>
    <row r="96" spans="1:19" x14ac:dyDescent="0.25">
      <c r="A96" s="9">
        <v>0.184</v>
      </c>
      <c r="B96" s="9">
        <v>1563</v>
      </c>
      <c r="C96" s="9">
        <v>225</v>
      </c>
      <c r="D96" s="9">
        <v>498</v>
      </c>
      <c r="E96" s="9">
        <v>2</v>
      </c>
      <c r="F96" s="9">
        <v>0</v>
      </c>
      <c r="G96" s="9">
        <v>0</v>
      </c>
      <c r="H96" s="9">
        <v>3</v>
      </c>
      <c r="I96" s="9">
        <v>4</v>
      </c>
      <c r="J96" s="9">
        <v>1</v>
      </c>
      <c r="K96" s="9">
        <v>54.934246575342499</v>
      </c>
      <c r="L96" s="9">
        <v>0</v>
      </c>
      <c r="M96" s="9">
        <v>1</v>
      </c>
      <c r="N96" s="9">
        <v>28800</v>
      </c>
      <c r="O96" s="9">
        <v>129800</v>
      </c>
      <c r="P96" s="9">
        <v>158600</v>
      </c>
      <c r="Q96" s="8">
        <f>S96/P96</f>
        <v>0.75768581275044133</v>
      </c>
      <c r="R96" s="9">
        <v>0</v>
      </c>
      <c r="S96" s="9">
        <v>120168.96990221999</v>
      </c>
    </row>
    <row r="97" spans="1:19" x14ac:dyDescent="0.25">
      <c r="A97" s="9">
        <v>0.16</v>
      </c>
      <c r="B97" s="9">
        <v>1001</v>
      </c>
      <c r="C97" s="9">
        <v>400</v>
      </c>
      <c r="D97" s="9">
        <v>0</v>
      </c>
      <c r="E97" s="9">
        <v>1</v>
      </c>
      <c r="F97" s="9">
        <v>0</v>
      </c>
      <c r="G97" s="9">
        <v>0</v>
      </c>
      <c r="H97" s="9">
        <v>3</v>
      </c>
      <c r="I97" s="9">
        <v>2</v>
      </c>
      <c r="J97" s="9">
        <v>1</v>
      </c>
      <c r="K97" s="9">
        <v>58.9561643835616</v>
      </c>
      <c r="L97" s="9">
        <v>0</v>
      </c>
      <c r="M97" s="9">
        <v>0</v>
      </c>
      <c r="N97" s="9">
        <v>27700</v>
      </c>
      <c r="O97" s="9">
        <v>74600</v>
      </c>
      <c r="P97" s="9">
        <v>102300</v>
      </c>
      <c r="Q97" s="8">
        <f>S97/P97</f>
        <v>1.218000311894526</v>
      </c>
      <c r="R97" s="9">
        <v>0</v>
      </c>
      <c r="S97" s="9">
        <v>124601.43190681</v>
      </c>
    </row>
    <row r="98" spans="1:19" x14ac:dyDescent="0.25">
      <c r="A98" s="9">
        <v>0.191</v>
      </c>
      <c r="B98" s="9">
        <v>1617</v>
      </c>
      <c r="C98" s="9">
        <v>0</v>
      </c>
      <c r="D98" s="9">
        <v>224</v>
      </c>
      <c r="E98" s="9">
        <v>2</v>
      </c>
      <c r="F98" s="9">
        <v>0</v>
      </c>
      <c r="G98" s="9">
        <v>1</v>
      </c>
      <c r="H98" s="9">
        <v>4</v>
      </c>
      <c r="I98" s="9">
        <v>3</v>
      </c>
      <c r="J98" s="9">
        <v>1</v>
      </c>
      <c r="K98" s="9">
        <v>76.013698630137</v>
      </c>
      <c r="L98" s="9">
        <v>0</v>
      </c>
      <c r="M98" s="9">
        <v>1</v>
      </c>
      <c r="N98" s="9">
        <v>29600</v>
      </c>
      <c r="O98" s="9">
        <v>132800</v>
      </c>
      <c r="P98" s="9">
        <v>162400</v>
      </c>
      <c r="Q98" s="8">
        <f>S98/P98</f>
        <v>1.0462502679143229</v>
      </c>
      <c r="R98" s="9">
        <v>285</v>
      </c>
      <c r="S98" s="9">
        <v>169911.04350928601</v>
      </c>
    </row>
    <row r="99" spans="1:19" x14ac:dyDescent="0.25">
      <c r="A99" s="9">
        <v>0.22500000000000001</v>
      </c>
      <c r="B99" s="9">
        <v>1367</v>
      </c>
      <c r="C99" s="9">
        <v>0</v>
      </c>
      <c r="D99" s="9">
        <v>200</v>
      </c>
      <c r="E99" s="9">
        <v>1</v>
      </c>
      <c r="F99" s="9">
        <v>1</v>
      </c>
      <c r="G99" s="9">
        <v>1</v>
      </c>
      <c r="H99" s="9">
        <v>3</v>
      </c>
      <c r="I99" s="9">
        <v>3</v>
      </c>
      <c r="J99" s="9">
        <v>1</v>
      </c>
      <c r="K99" s="9">
        <v>72.9671232876712</v>
      </c>
      <c r="L99" s="9">
        <v>0</v>
      </c>
      <c r="M99" s="9">
        <v>1</v>
      </c>
      <c r="N99" s="9">
        <v>32700</v>
      </c>
      <c r="O99" s="9">
        <v>115700</v>
      </c>
      <c r="P99" s="9">
        <v>148400</v>
      </c>
      <c r="Q99" s="8">
        <f>S99/P99</f>
        <v>1.0951725527962939</v>
      </c>
      <c r="R99" s="9">
        <v>0</v>
      </c>
      <c r="S99" s="9">
        <v>162523.60683497001</v>
      </c>
    </row>
    <row r="100" spans="1:19" x14ac:dyDescent="0.25">
      <c r="A100" s="9">
        <v>0.19500000000000001</v>
      </c>
      <c r="B100" s="9">
        <v>516</v>
      </c>
      <c r="C100" s="9">
        <v>0</v>
      </c>
      <c r="D100" s="9">
        <v>0</v>
      </c>
      <c r="E100" s="9">
        <v>1</v>
      </c>
      <c r="F100" s="9">
        <v>0</v>
      </c>
      <c r="G100" s="9">
        <v>0</v>
      </c>
      <c r="H100" s="9">
        <v>1</v>
      </c>
      <c r="I100" s="9">
        <v>3</v>
      </c>
      <c r="J100" s="9">
        <v>1</v>
      </c>
      <c r="K100" s="9">
        <v>89.9616438356164</v>
      </c>
      <c r="L100" s="9">
        <v>0</v>
      </c>
      <c r="M100" s="9">
        <v>0</v>
      </c>
      <c r="N100" s="9">
        <v>27100</v>
      </c>
      <c r="O100" s="9">
        <v>32700</v>
      </c>
      <c r="P100" s="9">
        <v>59800</v>
      </c>
      <c r="Q100" s="8">
        <f>S100/P100</f>
        <v>1.004757273429933</v>
      </c>
      <c r="R100" s="9">
        <v>0</v>
      </c>
      <c r="S100" s="9">
        <v>60084.484951109996</v>
      </c>
    </row>
    <row r="101" spans="1:19" x14ac:dyDescent="0.25">
      <c r="A101" s="9">
        <v>0.17299999999999999</v>
      </c>
      <c r="B101" s="9">
        <v>1212</v>
      </c>
      <c r="C101" s="9">
        <v>600</v>
      </c>
      <c r="D101" s="9">
        <v>0</v>
      </c>
      <c r="E101" s="9">
        <v>2</v>
      </c>
      <c r="F101" s="9">
        <v>0</v>
      </c>
      <c r="G101" s="9">
        <v>0</v>
      </c>
      <c r="H101" s="9">
        <v>3</v>
      </c>
      <c r="I101" s="9">
        <v>3</v>
      </c>
      <c r="J101" s="9">
        <v>1</v>
      </c>
      <c r="K101" s="9">
        <v>52.827397260273997</v>
      </c>
      <c r="L101" s="9">
        <v>0</v>
      </c>
      <c r="M101" s="9">
        <v>1</v>
      </c>
      <c r="N101" s="9">
        <v>26600</v>
      </c>
      <c r="O101" s="9">
        <v>109400</v>
      </c>
      <c r="P101" s="9">
        <v>136000</v>
      </c>
      <c r="Q101" s="8">
        <f>S101/P101</f>
        <v>0.97774897160074992</v>
      </c>
      <c r="R101" s="9">
        <v>0</v>
      </c>
      <c r="S101" s="9">
        <v>132973.86013770199</v>
      </c>
    </row>
    <row r="102" spans="1:19" x14ac:dyDescent="0.25">
      <c r="A102" s="9">
        <v>0.20699999999999999</v>
      </c>
      <c r="B102" s="9">
        <v>1384</v>
      </c>
      <c r="C102" s="9">
        <v>520</v>
      </c>
      <c r="D102" s="9">
        <v>0</v>
      </c>
      <c r="E102" s="9">
        <v>1</v>
      </c>
      <c r="F102" s="9">
        <v>1</v>
      </c>
      <c r="G102" s="9">
        <v>0</v>
      </c>
      <c r="H102" s="9">
        <v>3</v>
      </c>
      <c r="I102" s="9">
        <v>2</v>
      </c>
      <c r="J102" s="9">
        <v>1</v>
      </c>
      <c r="K102" s="9">
        <v>48.865753424657498</v>
      </c>
      <c r="L102" s="9">
        <v>0</v>
      </c>
      <c r="M102" s="9">
        <v>1</v>
      </c>
      <c r="N102" s="9">
        <v>28700</v>
      </c>
      <c r="O102" s="9">
        <v>123400</v>
      </c>
      <c r="P102" s="9">
        <v>152100</v>
      </c>
      <c r="Q102" s="8">
        <f>S102/P102</f>
        <v>0.93901233204114398</v>
      </c>
      <c r="R102" s="9">
        <v>0</v>
      </c>
      <c r="S102" s="9">
        <v>142823.775703458</v>
      </c>
    </row>
    <row r="103" spans="1:19" x14ac:dyDescent="0.25">
      <c r="A103" s="9">
        <v>0.17399999999999999</v>
      </c>
      <c r="B103" s="9">
        <v>1024</v>
      </c>
      <c r="C103" s="9">
        <v>200</v>
      </c>
      <c r="D103" s="9">
        <v>0</v>
      </c>
      <c r="E103" s="9">
        <v>2</v>
      </c>
      <c r="F103" s="9">
        <v>0</v>
      </c>
      <c r="G103" s="9">
        <v>0</v>
      </c>
      <c r="H103" s="9">
        <v>3</v>
      </c>
      <c r="I103" s="9">
        <v>3</v>
      </c>
      <c r="J103" s="9">
        <v>1</v>
      </c>
      <c r="K103" s="9">
        <v>51.843835616438398</v>
      </c>
      <c r="L103" s="9">
        <v>0</v>
      </c>
      <c r="M103" s="9">
        <v>1</v>
      </c>
      <c r="N103" s="9">
        <v>26600</v>
      </c>
      <c r="O103" s="9">
        <v>90800</v>
      </c>
      <c r="P103" s="9">
        <v>117400</v>
      </c>
      <c r="Q103" s="8">
        <f>S103/P103</f>
        <v>1.2123618392263202</v>
      </c>
      <c r="R103" s="9">
        <v>0</v>
      </c>
      <c r="S103" s="9">
        <v>142331.27992517001</v>
      </c>
    </row>
    <row r="104" spans="1:19" x14ac:dyDescent="0.25">
      <c r="A104" s="9">
        <v>0.157</v>
      </c>
      <c r="B104" s="9">
        <v>1242</v>
      </c>
      <c r="C104" s="9">
        <v>0</v>
      </c>
      <c r="D104" s="9">
        <v>168</v>
      </c>
      <c r="E104" s="9">
        <v>1</v>
      </c>
      <c r="F104" s="9">
        <v>1</v>
      </c>
      <c r="G104" s="9">
        <v>0</v>
      </c>
      <c r="H104" s="9">
        <v>2</v>
      </c>
      <c r="I104" s="9">
        <v>4</v>
      </c>
      <c r="J104" s="9">
        <v>1</v>
      </c>
      <c r="K104" s="9">
        <v>71.871232876712298</v>
      </c>
      <c r="L104" s="9">
        <v>0</v>
      </c>
      <c r="M104" s="9">
        <v>1</v>
      </c>
      <c r="N104" s="9">
        <v>23900</v>
      </c>
      <c r="O104" s="9">
        <v>117300</v>
      </c>
      <c r="P104" s="9">
        <v>141200</v>
      </c>
      <c r="Q104" s="8">
        <f>S104/P104</f>
        <v>1.04637913233949</v>
      </c>
      <c r="R104" s="9">
        <v>0</v>
      </c>
      <c r="S104" s="9">
        <v>147748.73348633599</v>
      </c>
    </row>
    <row r="105" spans="1:19" x14ac:dyDescent="0.25">
      <c r="A105" s="9">
        <v>0.25900000000000001</v>
      </c>
      <c r="B105" s="9">
        <v>1735</v>
      </c>
      <c r="C105" s="9">
        <v>0</v>
      </c>
      <c r="D105" s="9">
        <v>0</v>
      </c>
      <c r="E105" s="9">
        <v>1</v>
      </c>
      <c r="F105" s="9">
        <v>1</v>
      </c>
      <c r="G105" s="9">
        <v>0</v>
      </c>
      <c r="H105" s="9">
        <v>3</v>
      </c>
      <c r="I105" s="9">
        <v>4</v>
      </c>
      <c r="J105" s="9">
        <v>1</v>
      </c>
      <c r="K105" s="9">
        <v>61.846575342465798</v>
      </c>
      <c r="L105" s="9">
        <v>0</v>
      </c>
      <c r="M105" s="9">
        <v>1</v>
      </c>
      <c r="N105" s="9">
        <v>29700</v>
      </c>
      <c r="O105" s="9">
        <v>112100</v>
      </c>
      <c r="P105" s="9">
        <v>141800</v>
      </c>
      <c r="Q105" s="8">
        <f>S105/P105</f>
        <v>0.89260518349760931</v>
      </c>
      <c r="R105" s="9">
        <v>200</v>
      </c>
      <c r="S105" s="9">
        <v>126571.415019961</v>
      </c>
    </row>
    <row r="106" spans="1:19" x14ac:dyDescent="0.25">
      <c r="A106" s="9">
        <v>0.17199999999999999</v>
      </c>
      <c r="B106" s="9">
        <v>1526</v>
      </c>
      <c r="C106" s="9">
        <v>0</v>
      </c>
      <c r="D106" s="9">
        <v>192</v>
      </c>
      <c r="E106" s="9">
        <v>2</v>
      </c>
      <c r="F106" s="9">
        <v>0</v>
      </c>
      <c r="G106" s="9">
        <v>0</v>
      </c>
      <c r="H106" s="9">
        <v>4</v>
      </c>
      <c r="I106" s="9">
        <v>3</v>
      </c>
      <c r="J106" s="9">
        <v>1</v>
      </c>
      <c r="K106" s="9">
        <v>88.0301369863014</v>
      </c>
      <c r="L106" s="9">
        <v>0</v>
      </c>
      <c r="M106" s="9">
        <v>1</v>
      </c>
      <c r="N106" s="9">
        <v>27200</v>
      </c>
      <c r="O106" s="9">
        <v>111200</v>
      </c>
      <c r="P106" s="9">
        <v>138400</v>
      </c>
      <c r="Q106" s="8">
        <f>S106/P106</f>
        <v>1.174303517593714</v>
      </c>
      <c r="R106" s="9">
        <v>0</v>
      </c>
      <c r="S106" s="9">
        <v>162523.60683497001</v>
      </c>
    </row>
    <row r="107" spans="1:19" x14ac:dyDescent="0.25">
      <c r="A107" s="9">
        <v>0.127</v>
      </c>
      <c r="B107" s="9">
        <v>972</v>
      </c>
      <c r="C107" s="9">
        <v>0</v>
      </c>
      <c r="D107" s="9">
        <v>120</v>
      </c>
      <c r="E107" s="9">
        <v>2</v>
      </c>
      <c r="F107" s="9">
        <v>0</v>
      </c>
      <c r="G107" s="9">
        <v>0</v>
      </c>
      <c r="H107" s="9">
        <v>3</v>
      </c>
      <c r="I107" s="9">
        <v>3</v>
      </c>
      <c r="J107" s="9">
        <v>1</v>
      </c>
      <c r="K107" s="9">
        <v>60.895890410958899</v>
      </c>
      <c r="L107" s="9">
        <v>0</v>
      </c>
      <c r="M107" s="9">
        <v>1</v>
      </c>
      <c r="N107" s="9">
        <v>18900</v>
      </c>
      <c r="O107" s="9">
        <v>75000</v>
      </c>
      <c r="P107" s="9">
        <v>93900</v>
      </c>
      <c r="Q107" s="8">
        <f>S107/P107</f>
        <v>1.3112241168471459</v>
      </c>
      <c r="R107" s="9">
        <v>0</v>
      </c>
      <c r="S107" s="9">
        <v>123123.94457194699</v>
      </c>
    </row>
    <row r="108" spans="1:19" x14ac:dyDescent="0.25">
      <c r="A108" s="9">
        <v>0.308</v>
      </c>
      <c r="B108" s="9">
        <v>1299</v>
      </c>
      <c r="C108" s="9">
        <v>0</v>
      </c>
      <c r="D108" s="9">
        <v>0</v>
      </c>
      <c r="E108" s="9">
        <v>1</v>
      </c>
      <c r="F108" s="9">
        <v>0</v>
      </c>
      <c r="G108" s="9">
        <v>1</v>
      </c>
      <c r="H108" s="9">
        <v>4</v>
      </c>
      <c r="I108" s="9">
        <v>3</v>
      </c>
      <c r="J108" s="9">
        <v>1</v>
      </c>
      <c r="K108" s="9">
        <v>86.942465753424699</v>
      </c>
      <c r="L108" s="9">
        <v>0</v>
      </c>
      <c r="M108" s="9">
        <v>0</v>
      </c>
      <c r="N108" s="9">
        <v>31400</v>
      </c>
      <c r="O108" s="9">
        <v>73900</v>
      </c>
      <c r="P108" s="9">
        <v>105300</v>
      </c>
      <c r="Q108" s="8">
        <f>S108/P108</f>
        <v>1.0196018961703419</v>
      </c>
      <c r="R108" s="9">
        <v>0</v>
      </c>
      <c r="S108" s="9">
        <v>107364.079666737</v>
      </c>
    </row>
    <row r="109" spans="1:19" x14ac:dyDescent="0.25">
      <c r="A109" s="9">
        <v>0.27200000000000002</v>
      </c>
      <c r="B109" s="9">
        <v>704</v>
      </c>
      <c r="C109" s="9">
        <v>0</v>
      </c>
      <c r="D109" s="9">
        <v>0</v>
      </c>
      <c r="E109" s="9">
        <v>1</v>
      </c>
      <c r="F109" s="9">
        <v>0</v>
      </c>
      <c r="G109" s="9">
        <v>0</v>
      </c>
      <c r="H109" s="9">
        <v>2</v>
      </c>
      <c r="I109" s="9">
        <v>2</v>
      </c>
      <c r="J109" s="9">
        <v>1</v>
      </c>
      <c r="K109" s="9">
        <v>58</v>
      </c>
      <c r="L109" s="9">
        <v>0</v>
      </c>
      <c r="M109" s="9">
        <v>0</v>
      </c>
      <c r="N109" s="9">
        <v>30200</v>
      </c>
      <c r="O109" s="9">
        <v>64600</v>
      </c>
      <c r="P109" s="9">
        <v>94800</v>
      </c>
      <c r="Q109" s="8">
        <f>S109/P109</f>
        <v>1.1075959908328692</v>
      </c>
      <c r="R109" s="9">
        <v>0</v>
      </c>
      <c r="S109" s="9">
        <v>105000.099930956</v>
      </c>
    </row>
    <row r="110" spans="1:19" x14ac:dyDescent="0.25">
      <c r="A110" s="9">
        <v>0.22</v>
      </c>
      <c r="B110" s="9">
        <v>1040</v>
      </c>
      <c r="C110" s="9">
        <v>360</v>
      </c>
      <c r="D110" s="9">
        <v>0</v>
      </c>
      <c r="E110" s="9">
        <v>1</v>
      </c>
      <c r="F110" s="9">
        <v>0</v>
      </c>
      <c r="G110" s="9">
        <v>0</v>
      </c>
      <c r="H110" s="9">
        <v>3</v>
      </c>
      <c r="I110" s="9">
        <v>2</v>
      </c>
      <c r="J110" s="9">
        <v>1</v>
      </c>
      <c r="K110" s="9">
        <v>49.920547945205499</v>
      </c>
      <c r="L110" s="9">
        <v>0</v>
      </c>
      <c r="M110" s="9">
        <v>1</v>
      </c>
      <c r="N110" s="9">
        <v>28400</v>
      </c>
      <c r="O110" s="9">
        <v>98400</v>
      </c>
      <c r="P110" s="9">
        <v>126800</v>
      </c>
      <c r="Q110" s="8">
        <f>S110/P110</f>
        <v>0.97877709880537844</v>
      </c>
      <c r="R110" s="9">
        <v>264</v>
      </c>
      <c r="S110" s="9">
        <v>124108.93612852199</v>
      </c>
    </row>
    <row r="111" spans="1:19" x14ac:dyDescent="0.25">
      <c r="A111" s="9">
        <v>0.161</v>
      </c>
      <c r="B111" s="9">
        <v>796</v>
      </c>
      <c r="C111" s="9">
        <v>0</v>
      </c>
      <c r="D111" s="9">
        <v>0</v>
      </c>
      <c r="E111" s="9">
        <v>1</v>
      </c>
      <c r="F111" s="9">
        <v>0</v>
      </c>
      <c r="G111" s="9">
        <v>0</v>
      </c>
      <c r="H111" s="9">
        <v>2</v>
      </c>
      <c r="I111" s="9">
        <v>2</v>
      </c>
      <c r="J111" s="9">
        <v>1</v>
      </c>
      <c r="K111" s="9">
        <v>55.904109589041099</v>
      </c>
      <c r="L111" s="9">
        <v>0</v>
      </c>
      <c r="M111" s="9">
        <v>0</v>
      </c>
      <c r="N111" s="9">
        <v>25200</v>
      </c>
      <c r="O111" s="9">
        <v>67700</v>
      </c>
      <c r="P111" s="9">
        <v>92900</v>
      </c>
      <c r="Q111" s="8">
        <f>S111/P111</f>
        <v>1.0125585969103046</v>
      </c>
      <c r="R111" s="9">
        <v>0</v>
      </c>
      <c r="S111" s="9">
        <v>94066.693652967297</v>
      </c>
    </row>
    <row r="112" spans="1:19" x14ac:dyDescent="0.25">
      <c r="A112" s="9">
        <v>0.14299999999999999</v>
      </c>
      <c r="B112" s="9">
        <v>1024</v>
      </c>
      <c r="C112" s="9">
        <v>0</v>
      </c>
      <c r="D112" s="9">
        <v>0</v>
      </c>
      <c r="E112" s="9">
        <v>1</v>
      </c>
      <c r="F112" s="9">
        <v>0</v>
      </c>
      <c r="G112" s="9">
        <v>0</v>
      </c>
      <c r="H112" s="9">
        <v>3</v>
      </c>
      <c r="I112" s="9">
        <v>2</v>
      </c>
      <c r="J112" s="9">
        <v>1</v>
      </c>
      <c r="K112" s="9">
        <v>52.936986301369899</v>
      </c>
      <c r="L112" s="9">
        <v>0</v>
      </c>
      <c r="M112" s="9">
        <v>1</v>
      </c>
      <c r="N112" s="9">
        <v>21700</v>
      </c>
      <c r="O112" s="9">
        <v>97300</v>
      </c>
      <c r="P112" s="9">
        <v>119000</v>
      </c>
      <c r="Q112" s="8">
        <f>S112/P112</f>
        <v>1.1588135959712607</v>
      </c>
      <c r="R112" s="9">
        <v>0</v>
      </c>
      <c r="S112" s="9">
        <v>137898.81792058001</v>
      </c>
    </row>
    <row r="113" spans="1:19" x14ac:dyDescent="0.25">
      <c r="A113" s="9">
        <v>0.20200000000000001</v>
      </c>
      <c r="B113" s="9">
        <v>756</v>
      </c>
      <c r="C113" s="9">
        <v>0</v>
      </c>
      <c r="D113" s="9">
        <v>173</v>
      </c>
      <c r="E113" s="9">
        <v>1</v>
      </c>
      <c r="F113" s="9">
        <v>0</v>
      </c>
      <c r="G113" s="9">
        <v>0</v>
      </c>
      <c r="H113" s="9">
        <v>2</v>
      </c>
      <c r="I113" s="9">
        <v>2</v>
      </c>
      <c r="J113" s="9">
        <v>1</v>
      </c>
      <c r="K113" s="9">
        <v>58.931506849315099</v>
      </c>
      <c r="L113" s="9">
        <v>0</v>
      </c>
      <c r="M113" s="9">
        <v>0</v>
      </c>
      <c r="N113" s="9">
        <v>28000</v>
      </c>
      <c r="O113" s="9">
        <v>75200</v>
      </c>
      <c r="P113" s="9">
        <v>103200</v>
      </c>
      <c r="Q113" s="8">
        <f>S113/P113</f>
        <v>1.1453390192739243</v>
      </c>
      <c r="R113" s="9">
        <v>0</v>
      </c>
      <c r="S113" s="9">
        <v>118198.98678906899</v>
      </c>
    </row>
    <row r="114" spans="1:19" x14ac:dyDescent="0.25">
      <c r="A114" s="9">
        <v>0.20599999999999999</v>
      </c>
      <c r="B114" s="9">
        <v>1162</v>
      </c>
      <c r="C114" s="9">
        <v>420</v>
      </c>
      <c r="D114" s="9">
        <v>104</v>
      </c>
      <c r="E114" s="9">
        <v>2</v>
      </c>
      <c r="F114" s="9">
        <v>0</v>
      </c>
      <c r="G114" s="9">
        <v>1</v>
      </c>
      <c r="H114" s="9">
        <v>2</v>
      </c>
      <c r="I114" s="9">
        <v>3</v>
      </c>
      <c r="J114" s="9">
        <v>1</v>
      </c>
      <c r="K114" s="9">
        <v>64.808219178082197</v>
      </c>
      <c r="L114" s="9">
        <v>0</v>
      </c>
      <c r="M114" s="9">
        <v>1</v>
      </c>
      <c r="N114" s="9">
        <v>27000</v>
      </c>
      <c r="O114" s="9">
        <v>116500</v>
      </c>
      <c r="P114" s="9">
        <v>143500</v>
      </c>
      <c r="Q114" s="8">
        <f>S114/P114</f>
        <v>0.90948697732587458</v>
      </c>
      <c r="R114" s="9">
        <v>0</v>
      </c>
      <c r="S114" s="9">
        <v>130511.381246263</v>
      </c>
    </row>
    <row r="115" spans="1:19" x14ac:dyDescent="0.25">
      <c r="A115" s="9">
        <v>0.23300000000000001</v>
      </c>
      <c r="B115" s="9">
        <v>1501</v>
      </c>
      <c r="C115" s="9">
        <v>250</v>
      </c>
      <c r="D115" s="9">
        <v>0</v>
      </c>
      <c r="E115" s="9">
        <v>1</v>
      </c>
      <c r="F115" s="9">
        <v>1</v>
      </c>
      <c r="G115" s="9">
        <v>0</v>
      </c>
      <c r="H115" s="9">
        <v>3</v>
      </c>
      <c r="I115" s="9">
        <v>3</v>
      </c>
      <c r="J115" s="9">
        <v>1</v>
      </c>
      <c r="K115" s="9">
        <v>66.917808219178099</v>
      </c>
      <c r="L115" s="9">
        <v>0</v>
      </c>
      <c r="M115" s="9">
        <v>1</v>
      </c>
      <c r="N115" s="9">
        <v>30000</v>
      </c>
      <c r="O115" s="9">
        <v>134900</v>
      </c>
      <c r="P115" s="9">
        <v>164900</v>
      </c>
      <c r="Q115" s="8">
        <f>S115/P115</f>
        <v>0.92525889698942387</v>
      </c>
      <c r="R115" s="9">
        <v>494</v>
      </c>
      <c r="S115" s="9">
        <v>152575.192113556</v>
      </c>
    </row>
    <row r="116" spans="1:19" x14ac:dyDescent="0.25">
      <c r="A116" s="9">
        <v>0.184</v>
      </c>
      <c r="B116" s="9">
        <v>848</v>
      </c>
      <c r="C116" s="9">
        <v>424</v>
      </c>
      <c r="D116" s="9">
        <v>0</v>
      </c>
      <c r="E116" s="9">
        <v>2</v>
      </c>
      <c r="F116" s="9">
        <v>0</v>
      </c>
      <c r="G116" s="9">
        <v>0</v>
      </c>
      <c r="H116" s="9">
        <v>2</v>
      </c>
      <c r="I116" s="9">
        <v>7</v>
      </c>
      <c r="J116" s="9">
        <v>1</v>
      </c>
      <c r="K116" s="9">
        <v>58.906849315068499</v>
      </c>
      <c r="L116" s="9">
        <v>0</v>
      </c>
      <c r="M116" s="9">
        <v>1</v>
      </c>
      <c r="N116" s="9">
        <v>28000</v>
      </c>
      <c r="O116" s="9">
        <v>79700</v>
      </c>
      <c r="P116" s="9">
        <v>107700</v>
      </c>
      <c r="Q116" s="8">
        <f>S116/P116</f>
        <v>1.0060266594550882</v>
      </c>
      <c r="R116" s="9">
        <v>0</v>
      </c>
      <c r="S116" s="9">
        <v>108349.071223313</v>
      </c>
    </row>
    <row r="117" spans="1:19" x14ac:dyDescent="0.25">
      <c r="A117" s="9">
        <v>0.152</v>
      </c>
      <c r="B117" s="9">
        <v>1265</v>
      </c>
      <c r="C117" s="9">
        <v>0</v>
      </c>
      <c r="D117" s="9">
        <v>272</v>
      </c>
      <c r="E117" s="9">
        <v>1</v>
      </c>
      <c r="F117" s="9">
        <v>0</v>
      </c>
      <c r="G117" s="9">
        <v>0</v>
      </c>
      <c r="H117" s="9">
        <v>2</v>
      </c>
      <c r="I117" s="9">
        <v>3</v>
      </c>
      <c r="J117" s="9">
        <v>1</v>
      </c>
      <c r="K117" s="9">
        <v>57.791780821917797</v>
      </c>
      <c r="L117" s="9">
        <v>0</v>
      </c>
      <c r="M117" s="9">
        <v>1</v>
      </c>
      <c r="N117" s="9">
        <v>21300</v>
      </c>
      <c r="O117" s="9">
        <v>106500</v>
      </c>
      <c r="P117" s="9">
        <v>127800</v>
      </c>
      <c r="Q117" s="8">
        <f>S117/P117</f>
        <v>1.0212158156984585</v>
      </c>
      <c r="R117" s="9">
        <v>0</v>
      </c>
      <c r="S117" s="9">
        <v>130511.381246263</v>
      </c>
    </row>
    <row r="118" spans="1:19" x14ac:dyDescent="0.25">
      <c r="A118" s="9">
        <v>0.152</v>
      </c>
      <c r="B118" s="9">
        <v>1373</v>
      </c>
      <c r="C118" s="9">
        <v>0</v>
      </c>
      <c r="D118" s="9">
        <v>0</v>
      </c>
      <c r="E118" s="9">
        <v>1</v>
      </c>
      <c r="F118" s="9">
        <v>0</v>
      </c>
      <c r="G118" s="9">
        <v>0</v>
      </c>
      <c r="H118" s="9">
        <v>2</v>
      </c>
      <c r="I118" s="9">
        <v>4</v>
      </c>
      <c r="J118" s="9">
        <v>1</v>
      </c>
      <c r="K118" s="9">
        <v>56.846575342465798</v>
      </c>
      <c r="L118" s="9">
        <v>0</v>
      </c>
      <c r="M118" s="9">
        <v>0</v>
      </c>
      <c r="N118" s="9">
        <v>21600</v>
      </c>
      <c r="O118" s="9">
        <v>94400</v>
      </c>
      <c r="P118" s="9">
        <v>116000</v>
      </c>
      <c r="Q118" s="8">
        <f>S118/P118</f>
        <v>1.0147111294032845</v>
      </c>
      <c r="R118" s="9">
        <v>0</v>
      </c>
      <c r="S118" s="9">
        <v>117706.491010781</v>
      </c>
    </row>
    <row r="119" spans="1:19" x14ac:dyDescent="0.25">
      <c r="A119" s="9">
        <v>0.152</v>
      </c>
      <c r="B119" s="9">
        <v>732</v>
      </c>
      <c r="C119" s="9">
        <v>0</v>
      </c>
      <c r="D119" s="9">
        <v>48</v>
      </c>
      <c r="E119" s="9">
        <v>1</v>
      </c>
      <c r="F119" s="9">
        <v>0</v>
      </c>
      <c r="G119" s="9">
        <v>0</v>
      </c>
      <c r="H119" s="9">
        <v>2</v>
      </c>
      <c r="I119" s="9">
        <v>1</v>
      </c>
      <c r="J119" s="9">
        <v>1</v>
      </c>
      <c r="K119" s="9">
        <v>70.860273972602698</v>
      </c>
      <c r="L119" s="9">
        <v>0</v>
      </c>
      <c r="M119" s="9">
        <v>1</v>
      </c>
      <c r="N119" s="9">
        <v>22900</v>
      </c>
      <c r="O119" s="9">
        <v>67900</v>
      </c>
      <c r="P119" s="9">
        <v>90800</v>
      </c>
      <c r="Q119" s="8">
        <f>S119/P119</f>
        <v>1.2095435964556827</v>
      </c>
      <c r="R119" s="9">
        <v>0</v>
      </c>
      <c r="S119" s="9">
        <v>109826.558558176</v>
      </c>
    </row>
    <row r="120" spans="1:19" x14ac:dyDescent="0.25">
      <c r="A120" s="9">
        <v>0.153</v>
      </c>
      <c r="B120" s="9">
        <v>888</v>
      </c>
      <c r="C120" s="9">
        <v>0</v>
      </c>
      <c r="D120" s="9">
        <v>0</v>
      </c>
      <c r="E120" s="9">
        <v>1</v>
      </c>
      <c r="F120" s="9">
        <v>0</v>
      </c>
      <c r="G120" s="9">
        <v>0</v>
      </c>
      <c r="H120" s="9">
        <v>3</v>
      </c>
      <c r="I120" s="9">
        <v>2</v>
      </c>
      <c r="J120" s="9">
        <v>1</v>
      </c>
      <c r="K120" s="9">
        <v>58.838356164383598</v>
      </c>
      <c r="L120" s="9">
        <v>0</v>
      </c>
      <c r="M120" s="9">
        <v>1</v>
      </c>
      <c r="N120" s="9">
        <v>23500</v>
      </c>
      <c r="O120" s="9">
        <v>88900</v>
      </c>
      <c r="P120" s="9">
        <v>112400</v>
      </c>
      <c r="Q120" s="8">
        <f>S120/P120</f>
        <v>1.0778822193843061</v>
      </c>
      <c r="R120" s="9">
        <v>0</v>
      </c>
      <c r="S120" s="9">
        <v>121153.96145879599</v>
      </c>
    </row>
    <row r="121" spans="1:19" x14ac:dyDescent="0.25">
      <c r="A121" s="9">
        <v>0.20899999999999999</v>
      </c>
      <c r="B121" s="9">
        <v>1071</v>
      </c>
      <c r="C121" s="9">
        <v>440</v>
      </c>
      <c r="D121" s="9">
        <v>0</v>
      </c>
      <c r="E121" s="9">
        <v>1</v>
      </c>
      <c r="F121" s="9">
        <v>1</v>
      </c>
      <c r="G121" s="9">
        <v>1</v>
      </c>
      <c r="H121" s="9">
        <v>3</v>
      </c>
      <c r="I121" s="9">
        <v>2</v>
      </c>
      <c r="J121" s="9">
        <v>1</v>
      </c>
      <c r="K121" s="9">
        <v>35.926027397260299</v>
      </c>
      <c r="L121" s="9">
        <v>0</v>
      </c>
      <c r="M121" s="9">
        <v>1</v>
      </c>
      <c r="N121" s="9">
        <v>28100</v>
      </c>
      <c r="O121" s="9">
        <v>113500</v>
      </c>
      <c r="P121" s="9">
        <v>141600</v>
      </c>
      <c r="Q121" s="8">
        <f>S121/P121</f>
        <v>1.0573355692054167</v>
      </c>
      <c r="R121" s="9">
        <v>0</v>
      </c>
      <c r="S121" s="9">
        <v>149718.716599487</v>
      </c>
    </row>
    <row r="122" spans="1:19" x14ac:dyDescent="0.25">
      <c r="A122" s="9">
        <v>0.25700000000000001</v>
      </c>
      <c r="B122" s="9">
        <v>1386</v>
      </c>
      <c r="C122" s="9">
        <v>0</v>
      </c>
      <c r="D122" s="9">
        <v>0</v>
      </c>
      <c r="E122" s="9">
        <v>2</v>
      </c>
      <c r="F122" s="9">
        <v>0</v>
      </c>
      <c r="G122" s="9">
        <v>0</v>
      </c>
      <c r="H122" s="9">
        <v>5</v>
      </c>
      <c r="I122" s="9">
        <v>1</v>
      </c>
      <c r="J122" s="9">
        <v>1</v>
      </c>
      <c r="K122" s="9">
        <v>90.0219178082192</v>
      </c>
      <c r="L122" s="9">
        <v>0</v>
      </c>
      <c r="M122" s="9">
        <v>1</v>
      </c>
      <c r="N122" s="9">
        <v>29400</v>
      </c>
      <c r="O122" s="9">
        <v>77200</v>
      </c>
      <c r="P122" s="9">
        <v>106600</v>
      </c>
      <c r="Q122" s="8">
        <f>S122/P122</f>
        <v>1.1734890026744653</v>
      </c>
      <c r="R122" s="9">
        <v>0</v>
      </c>
      <c r="S122" s="9">
        <v>125093.92768509799</v>
      </c>
    </row>
    <row r="123" spans="1:19" x14ac:dyDescent="0.25">
      <c r="A123" s="9">
        <v>0.317</v>
      </c>
      <c r="B123" s="9">
        <v>1148</v>
      </c>
      <c r="C123" s="9">
        <v>230</v>
      </c>
      <c r="D123" s="9">
        <v>348</v>
      </c>
      <c r="E123" s="9">
        <v>1</v>
      </c>
      <c r="F123" s="9">
        <v>1</v>
      </c>
      <c r="G123" s="9">
        <v>0</v>
      </c>
      <c r="H123" s="9">
        <v>3</v>
      </c>
      <c r="I123" s="9">
        <v>2</v>
      </c>
      <c r="J123" s="9">
        <v>1</v>
      </c>
      <c r="K123" s="9">
        <v>36.972602739726</v>
      </c>
      <c r="L123" s="9">
        <v>0</v>
      </c>
      <c r="M123" s="9">
        <v>1</v>
      </c>
      <c r="N123" s="9">
        <v>31500</v>
      </c>
      <c r="O123" s="9">
        <v>130600</v>
      </c>
      <c r="P123" s="9">
        <v>162100</v>
      </c>
      <c r="Q123" s="8">
        <f>S123/P123</f>
        <v>0.88108436584489824</v>
      </c>
      <c r="R123" s="9">
        <v>0</v>
      </c>
      <c r="S123" s="9">
        <v>142823.775703458</v>
      </c>
    </row>
    <row r="124" spans="1:19" x14ac:dyDescent="0.25">
      <c r="A124" s="9">
        <v>0.189</v>
      </c>
      <c r="B124" s="9">
        <v>958</v>
      </c>
      <c r="C124" s="9">
        <v>0</v>
      </c>
      <c r="D124" s="9">
        <v>0</v>
      </c>
      <c r="E124" s="9">
        <v>1</v>
      </c>
      <c r="F124" s="9">
        <v>0</v>
      </c>
      <c r="G124" s="9">
        <v>0</v>
      </c>
      <c r="H124" s="9">
        <v>3</v>
      </c>
      <c r="I124" s="9">
        <v>2</v>
      </c>
      <c r="J124" s="9">
        <v>1</v>
      </c>
      <c r="K124" s="9">
        <v>51.9917808219178</v>
      </c>
      <c r="L124" s="9">
        <v>0</v>
      </c>
      <c r="M124" s="9">
        <v>1</v>
      </c>
      <c r="N124" s="9">
        <v>14800</v>
      </c>
      <c r="O124" s="9">
        <v>94000</v>
      </c>
      <c r="P124" s="9">
        <v>108800</v>
      </c>
      <c r="Q124" s="8">
        <f>S124/P124</f>
        <v>0.9958554340378033</v>
      </c>
      <c r="R124" s="9">
        <v>0</v>
      </c>
      <c r="S124" s="9">
        <v>108349.071223313</v>
      </c>
    </row>
    <row r="125" spans="1:19" x14ac:dyDescent="0.25">
      <c r="A125" s="9">
        <v>0.23</v>
      </c>
      <c r="B125" s="9">
        <v>1377</v>
      </c>
      <c r="C125" s="9">
        <v>0</v>
      </c>
      <c r="D125" s="9">
        <v>0</v>
      </c>
      <c r="E125" s="9">
        <v>1</v>
      </c>
      <c r="F125" s="9">
        <v>0</v>
      </c>
      <c r="G125" s="9">
        <v>0</v>
      </c>
      <c r="H125" s="9">
        <v>3</v>
      </c>
      <c r="I125" s="9">
        <v>3</v>
      </c>
      <c r="J125" s="9">
        <v>1</v>
      </c>
      <c r="K125" s="9">
        <v>104.046575342466</v>
      </c>
      <c r="L125" s="9">
        <v>0</v>
      </c>
      <c r="M125" s="9">
        <v>1</v>
      </c>
      <c r="N125" s="9">
        <v>17500</v>
      </c>
      <c r="O125" s="9">
        <v>67600</v>
      </c>
      <c r="P125" s="9">
        <v>85100</v>
      </c>
      <c r="Q125" s="8">
        <f>S125/P125</f>
        <v>1.1692126909518215</v>
      </c>
      <c r="R125" s="9">
        <v>200</v>
      </c>
      <c r="S125" s="9">
        <v>99500</v>
      </c>
    </row>
    <row r="126" spans="1:19" x14ac:dyDescent="0.25">
      <c r="A126" s="9">
        <v>0.23</v>
      </c>
      <c r="B126" s="9">
        <v>746</v>
      </c>
      <c r="C126" s="9">
        <v>0</v>
      </c>
      <c r="D126" s="9">
        <v>60</v>
      </c>
      <c r="E126" s="9">
        <v>1</v>
      </c>
      <c r="F126" s="9">
        <v>0</v>
      </c>
      <c r="G126" s="9">
        <v>0</v>
      </c>
      <c r="H126" s="9">
        <v>1</v>
      </c>
      <c r="I126" s="9">
        <v>2</v>
      </c>
      <c r="J126" s="9">
        <v>0</v>
      </c>
      <c r="K126" s="9">
        <v>16.835616438356201</v>
      </c>
      <c r="L126" s="9">
        <v>0</v>
      </c>
      <c r="M126" s="9">
        <v>0</v>
      </c>
      <c r="N126" s="9">
        <v>11100</v>
      </c>
      <c r="O126" s="9">
        <v>51500</v>
      </c>
      <c r="P126" s="9">
        <v>62600</v>
      </c>
      <c r="Q126" s="8">
        <f>S126/P126</f>
        <v>0.89687729592344567</v>
      </c>
      <c r="R126" s="9">
        <v>728</v>
      </c>
      <c r="S126" s="9">
        <v>56144.518724807698</v>
      </c>
    </row>
    <row r="127" spans="1:19" x14ac:dyDescent="0.25">
      <c r="A127" s="9">
        <v>0.19</v>
      </c>
      <c r="B127" s="9">
        <v>920</v>
      </c>
      <c r="C127" s="9">
        <v>0</v>
      </c>
      <c r="D127" s="9">
        <v>0</v>
      </c>
      <c r="E127" s="9">
        <v>1</v>
      </c>
      <c r="F127" s="9">
        <v>0</v>
      </c>
      <c r="G127" s="9">
        <v>0</v>
      </c>
      <c r="H127" s="9">
        <v>3</v>
      </c>
      <c r="I127" s="9">
        <v>2</v>
      </c>
      <c r="J127" s="9">
        <v>1</v>
      </c>
      <c r="K127" s="9">
        <v>51.986301369863</v>
      </c>
      <c r="L127" s="9">
        <v>0</v>
      </c>
      <c r="M127" s="9">
        <v>1</v>
      </c>
      <c r="N127" s="9">
        <v>18600</v>
      </c>
      <c r="O127" s="9">
        <v>89900</v>
      </c>
      <c r="P127" s="9">
        <v>108500</v>
      </c>
      <c r="Q127" s="8">
        <f>S127/P127</f>
        <v>1.1066402833784517</v>
      </c>
      <c r="R127" s="9">
        <v>0</v>
      </c>
      <c r="S127" s="9">
        <v>120070.470746562</v>
      </c>
    </row>
    <row r="128" spans="1:19" x14ac:dyDescent="0.25">
      <c r="A128" s="9">
        <v>0.17299999999999999</v>
      </c>
      <c r="B128" s="9">
        <v>969</v>
      </c>
      <c r="C128" s="9">
        <v>304</v>
      </c>
      <c r="D128" s="9">
        <v>0</v>
      </c>
      <c r="E128" s="9">
        <v>1</v>
      </c>
      <c r="F128" s="9">
        <v>1</v>
      </c>
      <c r="G128" s="9">
        <v>0</v>
      </c>
      <c r="H128" s="9">
        <v>3</v>
      </c>
      <c r="I128" s="9">
        <v>2</v>
      </c>
      <c r="J128" s="9">
        <v>1</v>
      </c>
      <c r="K128" s="9">
        <v>43.9890410958904</v>
      </c>
      <c r="L128" s="9">
        <v>0</v>
      </c>
      <c r="M128" s="9">
        <v>0</v>
      </c>
      <c r="N128" s="9">
        <v>14900</v>
      </c>
      <c r="O128" s="9">
        <v>89200</v>
      </c>
      <c r="P128" s="9">
        <v>104100</v>
      </c>
      <c r="Q128" s="8">
        <f>S128/P128</f>
        <v>1.1226632871055908</v>
      </c>
      <c r="R128" s="9">
        <v>0</v>
      </c>
      <c r="S128" s="9">
        <v>116869.24818769201</v>
      </c>
    </row>
    <row r="129" spans="1:19" x14ac:dyDescent="0.25">
      <c r="A129" s="9">
        <v>0.20699999999999999</v>
      </c>
      <c r="B129" s="9">
        <v>768</v>
      </c>
      <c r="C129" s="9">
        <v>0</v>
      </c>
      <c r="D129" s="9">
        <v>0</v>
      </c>
      <c r="E129" s="9">
        <v>1</v>
      </c>
      <c r="F129" s="9">
        <v>0</v>
      </c>
      <c r="G129" s="9">
        <v>0</v>
      </c>
      <c r="H129" s="9">
        <v>2</v>
      </c>
      <c r="I129" s="9">
        <v>3</v>
      </c>
      <c r="J129" s="9">
        <v>1</v>
      </c>
      <c r="K129" s="9">
        <v>88.923287671232899</v>
      </c>
      <c r="L129" s="9">
        <v>0</v>
      </c>
      <c r="M129" s="9">
        <v>1</v>
      </c>
      <c r="N129" s="9">
        <v>19600</v>
      </c>
      <c r="O129" s="9">
        <v>55000</v>
      </c>
      <c r="P129" s="9">
        <v>74600</v>
      </c>
      <c r="Q129" s="8">
        <f>S129/P129</f>
        <v>1.0098144000924918</v>
      </c>
      <c r="R129" s="9">
        <v>0</v>
      </c>
      <c r="S129" s="9">
        <v>75332.154246899896</v>
      </c>
    </row>
    <row r="130" spans="1:19" x14ac:dyDescent="0.25">
      <c r="A130" s="9">
        <v>0.13200000000000001</v>
      </c>
      <c r="B130" s="9">
        <v>936</v>
      </c>
      <c r="C130" s="9">
        <v>0</v>
      </c>
      <c r="D130" s="9">
        <v>0</v>
      </c>
      <c r="E130" s="9">
        <v>1</v>
      </c>
      <c r="F130" s="9">
        <v>0</v>
      </c>
      <c r="G130" s="9">
        <v>0</v>
      </c>
      <c r="H130" s="9">
        <v>2</v>
      </c>
      <c r="I130" s="9">
        <v>3</v>
      </c>
      <c r="J130" s="9">
        <v>0</v>
      </c>
      <c r="K130" s="9">
        <v>91.810958904109597</v>
      </c>
      <c r="L130" s="9">
        <v>1</v>
      </c>
      <c r="M130" s="9">
        <v>0</v>
      </c>
      <c r="N130" s="9">
        <v>14300</v>
      </c>
      <c r="O130" s="9">
        <v>20000</v>
      </c>
      <c r="P130" s="9">
        <v>34300</v>
      </c>
      <c r="Q130" s="8">
        <f>S130/P130</f>
        <v>2.2370507946716383</v>
      </c>
      <c r="R130" s="9">
        <v>0</v>
      </c>
      <c r="S130" s="9">
        <v>76730.842257237193</v>
      </c>
    </row>
    <row r="131" spans="1:19" x14ac:dyDescent="0.25">
      <c r="A131" s="9">
        <v>0.153</v>
      </c>
      <c r="B131" s="9">
        <v>1054</v>
      </c>
      <c r="C131" s="9">
        <v>0</v>
      </c>
      <c r="D131" s="9">
        <v>0</v>
      </c>
      <c r="E131" s="9">
        <v>1</v>
      </c>
      <c r="F131" s="9">
        <v>0</v>
      </c>
      <c r="G131" s="9">
        <v>0</v>
      </c>
      <c r="H131" s="9">
        <v>3</v>
      </c>
      <c r="I131" s="9">
        <v>2</v>
      </c>
      <c r="J131" s="9">
        <v>0</v>
      </c>
      <c r="K131" s="9">
        <v>103.021917808219</v>
      </c>
      <c r="L131" s="9">
        <v>0</v>
      </c>
      <c r="M131" s="9">
        <v>0</v>
      </c>
      <c r="N131" s="9">
        <v>9000</v>
      </c>
      <c r="O131" s="9">
        <v>43800</v>
      </c>
      <c r="P131" s="9">
        <v>52800</v>
      </c>
      <c r="Q131" s="8">
        <f>S131/P131</f>
        <v>1.0633431576668124</v>
      </c>
      <c r="R131" s="9">
        <v>0</v>
      </c>
      <c r="S131" s="9">
        <v>56144.518724807698</v>
      </c>
    </row>
    <row r="132" spans="1:19" x14ac:dyDescent="0.25">
      <c r="A132" s="9">
        <v>0.29499999999999998</v>
      </c>
      <c r="B132" s="9">
        <v>1234</v>
      </c>
      <c r="C132" s="9">
        <v>0</v>
      </c>
      <c r="D132" s="9">
        <v>0</v>
      </c>
      <c r="E132" s="9">
        <v>1</v>
      </c>
      <c r="F132" s="9">
        <v>0</v>
      </c>
      <c r="G132" s="9">
        <v>0</v>
      </c>
      <c r="H132" s="9">
        <v>3</v>
      </c>
      <c r="I132" s="9">
        <v>3</v>
      </c>
      <c r="J132" s="9">
        <v>1</v>
      </c>
      <c r="K132" s="9">
        <v>89.0191780821918</v>
      </c>
      <c r="L132" s="9">
        <v>0</v>
      </c>
      <c r="M132" s="9">
        <v>1</v>
      </c>
      <c r="N132" s="9">
        <v>20900</v>
      </c>
      <c r="O132" s="9">
        <v>64400</v>
      </c>
      <c r="P132" s="9">
        <v>85300</v>
      </c>
      <c r="Q132" s="8">
        <f>S132/P132</f>
        <v>0.69284282994764834</v>
      </c>
      <c r="R132" s="9">
        <v>240</v>
      </c>
      <c r="S132" s="9">
        <v>59099.493394534402</v>
      </c>
    </row>
    <row r="133" spans="1:19" x14ac:dyDescent="0.25">
      <c r="A133" s="9">
        <v>0.156</v>
      </c>
      <c r="B133" s="9">
        <v>1160</v>
      </c>
      <c r="C133" s="9">
        <v>0</v>
      </c>
      <c r="D133" s="9">
        <v>0</v>
      </c>
      <c r="E133" s="9">
        <v>2</v>
      </c>
      <c r="F133" s="9">
        <v>0</v>
      </c>
      <c r="G133" s="9">
        <v>0</v>
      </c>
      <c r="H133" s="9">
        <v>2</v>
      </c>
      <c r="I133" s="9">
        <v>4</v>
      </c>
      <c r="J133" s="9">
        <v>1</v>
      </c>
      <c r="K133" s="9">
        <v>66.986301369863</v>
      </c>
      <c r="L133" s="9">
        <v>0</v>
      </c>
      <c r="M133" s="9">
        <v>1</v>
      </c>
      <c r="N133" s="9">
        <v>15600</v>
      </c>
      <c r="O133" s="9">
        <v>80100</v>
      </c>
      <c r="P133" s="9">
        <v>95700</v>
      </c>
      <c r="Q133" s="8">
        <f>S133/P133</f>
        <v>0.9263243478767148</v>
      </c>
      <c r="R133" s="9">
        <v>0</v>
      </c>
      <c r="S133" s="9">
        <v>88649.240091801606</v>
      </c>
    </row>
    <row r="134" spans="1:19" x14ac:dyDescent="0.25">
      <c r="A134" s="9">
        <v>0.29699999999999999</v>
      </c>
      <c r="B134" s="9">
        <v>1492</v>
      </c>
      <c r="C134" s="9">
        <v>0</v>
      </c>
      <c r="D134" s="9">
        <v>150</v>
      </c>
      <c r="E134" s="9">
        <v>2</v>
      </c>
      <c r="F134" s="9">
        <v>1</v>
      </c>
      <c r="G134" s="9">
        <v>1</v>
      </c>
      <c r="H134" s="9">
        <v>3</v>
      </c>
      <c r="I134" s="9">
        <v>3</v>
      </c>
      <c r="J134" s="9">
        <v>1</v>
      </c>
      <c r="K134" s="9">
        <v>7.7917808219178104</v>
      </c>
      <c r="L134" s="9">
        <v>0</v>
      </c>
      <c r="M134" s="9">
        <v>0</v>
      </c>
      <c r="N134" s="9">
        <v>36800</v>
      </c>
      <c r="O134" s="9">
        <v>142600</v>
      </c>
      <c r="P134" s="9">
        <v>179400</v>
      </c>
      <c r="Q134" s="8">
        <f>S134/P134</f>
        <v>1.0980953807977425</v>
      </c>
      <c r="R134" s="9">
        <v>400</v>
      </c>
      <c r="S134" s="9">
        <v>196998.31131511499</v>
      </c>
    </row>
    <row r="135" spans="1:19" x14ac:dyDescent="0.25">
      <c r="A135" s="9">
        <v>0.20200000000000001</v>
      </c>
      <c r="B135" s="9">
        <v>1512</v>
      </c>
      <c r="C135" s="9">
        <v>0</v>
      </c>
      <c r="D135" s="9">
        <v>352</v>
      </c>
      <c r="E135" s="9">
        <v>2</v>
      </c>
      <c r="F135" s="9">
        <v>1</v>
      </c>
      <c r="G135" s="9">
        <v>1</v>
      </c>
      <c r="H135" s="9">
        <v>3</v>
      </c>
      <c r="I135" s="9">
        <v>3</v>
      </c>
      <c r="J135" s="9">
        <v>1</v>
      </c>
      <c r="K135" s="9">
        <v>5.9589041095890396</v>
      </c>
      <c r="L135" s="9">
        <v>0</v>
      </c>
      <c r="M135" s="9">
        <v>0</v>
      </c>
      <c r="N135" s="9">
        <v>33500</v>
      </c>
      <c r="O135" s="9">
        <v>156500</v>
      </c>
      <c r="P135" s="9">
        <v>190000</v>
      </c>
      <c r="Q135" s="8">
        <f>S135/P135</f>
        <v>0.92226314691996836</v>
      </c>
      <c r="R135" s="9">
        <v>712</v>
      </c>
      <c r="S135" s="9">
        <v>175229.99791479399</v>
      </c>
    </row>
    <row r="136" spans="1:19" x14ac:dyDescent="0.25">
      <c r="A136" s="9">
        <v>0.30499999999999999</v>
      </c>
      <c r="B136" s="9">
        <v>576</v>
      </c>
      <c r="C136" s="9">
        <v>0</v>
      </c>
      <c r="D136" s="9">
        <v>0</v>
      </c>
      <c r="E136" s="9">
        <v>1</v>
      </c>
      <c r="F136" s="9">
        <v>0</v>
      </c>
      <c r="G136" s="9">
        <v>0</v>
      </c>
      <c r="H136" s="9">
        <v>2</v>
      </c>
      <c r="I136" s="9">
        <v>2</v>
      </c>
      <c r="J136" s="9">
        <v>0</v>
      </c>
      <c r="K136" s="9">
        <v>61.884931506849298</v>
      </c>
      <c r="L136" s="9">
        <v>0</v>
      </c>
      <c r="M136" s="9">
        <v>0</v>
      </c>
      <c r="N136" s="9">
        <v>28800</v>
      </c>
      <c r="O136" s="9">
        <v>28000</v>
      </c>
      <c r="P136" s="9">
        <v>56800</v>
      </c>
      <c r="Q136" s="8">
        <f>S136/P136</f>
        <v>1.2659222470073399</v>
      </c>
      <c r="R136" s="9">
        <v>0</v>
      </c>
      <c r="S136" s="9">
        <v>71904.383630016906</v>
      </c>
    </row>
    <row r="137" spans="1:19" x14ac:dyDescent="0.25">
      <c r="A137" s="9">
        <v>0.41699999999999998</v>
      </c>
      <c r="B137" s="9">
        <v>1020</v>
      </c>
      <c r="C137" s="9">
        <v>288</v>
      </c>
      <c r="D137" s="9">
        <v>160</v>
      </c>
      <c r="E137" s="9">
        <v>1</v>
      </c>
      <c r="F137" s="9">
        <v>0</v>
      </c>
      <c r="G137" s="9">
        <v>1</v>
      </c>
      <c r="H137" s="9">
        <v>2</v>
      </c>
      <c r="I137" s="9">
        <v>3</v>
      </c>
      <c r="J137" s="9">
        <v>1</v>
      </c>
      <c r="K137" s="9">
        <v>57.846575342465798</v>
      </c>
      <c r="L137" s="9">
        <v>0</v>
      </c>
      <c r="M137" s="9">
        <v>0</v>
      </c>
      <c r="N137" s="9">
        <v>22300</v>
      </c>
      <c r="O137" s="9">
        <v>75600</v>
      </c>
      <c r="P137" s="9">
        <v>97900</v>
      </c>
      <c r="Q137" s="8">
        <f>S137/P137</f>
        <v>0.88538566883197556</v>
      </c>
      <c r="R137" s="9">
        <v>0</v>
      </c>
      <c r="S137" s="9">
        <v>86679.256978650403</v>
      </c>
    </row>
    <row r="138" spans="1:19" x14ac:dyDescent="0.25">
      <c r="A138" s="9">
        <v>0.36</v>
      </c>
      <c r="B138" s="9">
        <v>1404</v>
      </c>
      <c r="C138" s="9">
        <v>0</v>
      </c>
      <c r="D138" s="9">
        <v>0</v>
      </c>
      <c r="E138" s="9">
        <v>1</v>
      </c>
      <c r="F138" s="9">
        <v>0</v>
      </c>
      <c r="G138" s="9">
        <v>0</v>
      </c>
      <c r="H138" s="9">
        <v>3</v>
      </c>
      <c r="I138" s="9">
        <v>3</v>
      </c>
      <c r="J138" s="9">
        <v>1</v>
      </c>
      <c r="K138" s="9">
        <v>53.789041095890397</v>
      </c>
      <c r="L138" s="9">
        <v>0</v>
      </c>
      <c r="M138" s="9">
        <v>0</v>
      </c>
      <c r="N138" s="9">
        <v>19700</v>
      </c>
      <c r="O138" s="9">
        <v>71400</v>
      </c>
      <c r="P138" s="9">
        <v>91100</v>
      </c>
      <c r="Q138" s="8">
        <f>S138/P138</f>
        <v>0.8109151124387266</v>
      </c>
      <c r="R138" s="9">
        <v>0</v>
      </c>
      <c r="S138" s="9">
        <v>73874.366743167993</v>
      </c>
    </row>
    <row r="139" spans="1:19" x14ac:dyDescent="0.25">
      <c r="A139" s="9">
        <v>0.20899999999999999</v>
      </c>
      <c r="B139" s="9">
        <v>1012</v>
      </c>
      <c r="C139" s="9">
        <v>0</v>
      </c>
      <c r="D139" s="9">
        <v>0</v>
      </c>
      <c r="E139" s="9">
        <v>1</v>
      </c>
      <c r="F139" s="9">
        <v>0</v>
      </c>
      <c r="G139" s="9">
        <v>0</v>
      </c>
      <c r="H139" s="9">
        <v>3</v>
      </c>
      <c r="I139" s="9">
        <v>2</v>
      </c>
      <c r="J139" s="9">
        <v>0</v>
      </c>
      <c r="K139" s="9">
        <v>59.860273972602698</v>
      </c>
      <c r="L139" s="9">
        <v>1</v>
      </c>
      <c r="M139" s="9">
        <v>0</v>
      </c>
      <c r="N139" s="9">
        <v>16400</v>
      </c>
      <c r="O139" s="9">
        <v>56500</v>
      </c>
      <c r="P139" s="9">
        <v>72900</v>
      </c>
      <c r="Q139" s="8">
        <f>S139/P139</f>
        <v>0.72286760324819199</v>
      </c>
      <c r="R139" s="9">
        <v>0</v>
      </c>
      <c r="S139" s="9">
        <v>52697.048276793197</v>
      </c>
    </row>
    <row r="140" spans="1:19" x14ac:dyDescent="0.25">
      <c r="A140" s="9">
        <v>0.25</v>
      </c>
      <c r="B140" s="9">
        <v>1056</v>
      </c>
      <c r="C140" s="9">
        <v>0</v>
      </c>
      <c r="D140" s="9">
        <v>0</v>
      </c>
      <c r="E140" s="9">
        <v>1</v>
      </c>
      <c r="F140" s="9">
        <v>1</v>
      </c>
      <c r="G140" s="9">
        <v>0</v>
      </c>
      <c r="H140" s="9">
        <v>3</v>
      </c>
      <c r="I140" s="9">
        <v>2</v>
      </c>
      <c r="J140" s="9">
        <v>1</v>
      </c>
      <c r="K140" s="9">
        <v>5.8821917808219197</v>
      </c>
      <c r="L140" s="9">
        <v>0</v>
      </c>
      <c r="M140" s="9">
        <v>0</v>
      </c>
      <c r="N140" s="9">
        <v>19900</v>
      </c>
      <c r="O140" s="9">
        <v>97400</v>
      </c>
      <c r="P140" s="9">
        <v>117300</v>
      </c>
      <c r="Q140" s="8">
        <f>S140/P140</f>
        <v>0.79773399722659422</v>
      </c>
      <c r="R140" s="9">
        <v>480</v>
      </c>
      <c r="S140" s="9">
        <v>93574.197874679507</v>
      </c>
    </row>
    <row r="141" spans="1:19" x14ac:dyDescent="0.25">
      <c r="A141" s="9">
        <v>0.161</v>
      </c>
      <c r="B141" s="9">
        <v>1303</v>
      </c>
      <c r="C141" s="9">
        <v>0</v>
      </c>
      <c r="D141" s="9">
        <v>0</v>
      </c>
      <c r="E141" s="9">
        <v>1</v>
      </c>
      <c r="F141" s="9">
        <v>0</v>
      </c>
      <c r="G141" s="9">
        <v>0</v>
      </c>
      <c r="H141" s="9">
        <v>3</v>
      </c>
      <c r="I141" s="9">
        <v>2</v>
      </c>
      <c r="J141" s="9">
        <v>0</v>
      </c>
      <c r="K141" s="9">
        <v>60.827397260273997</v>
      </c>
      <c r="L141" s="9">
        <v>0</v>
      </c>
      <c r="M141" s="9">
        <v>0</v>
      </c>
      <c r="N141" s="9">
        <v>18300</v>
      </c>
      <c r="O141" s="9">
        <v>72400</v>
      </c>
      <c r="P141" s="9">
        <v>90700</v>
      </c>
      <c r="Q141" s="8">
        <f>S141/P141</f>
        <v>0.82535124917027125</v>
      </c>
      <c r="R141" s="9">
        <v>0</v>
      </c>
      <c r="S141" s="9">
        <v>74859.358299743602</v>
      </c>
    </row>
    <row r="142" spans="1:19" x14ac:dyDescent="0.25">
      <c r="A142" s="9">
        <v>0.16600000000000001</v>
      </c>
      <c r="B142" s="9">
        <v>798</v>
      </c>
      <c r="C142" s="9">
        <v>0</v>
      </c>
      <c r="D142" s="9">
        <v>0</v>
      </c>
      <c r="E142" s="9">
        <v>1</v>
      </c>
      <c r="F142" s="9">
        <v>0</v>
      </c>
      <c r="G142" s="9">
        <v>0</v>
      </c>
      <c r="H142" s="9">
        <v>2</v>
      </c>
      <c r="I142" s="9">
        <v>3</v>
      </c>
      <c r="J142" s="9">
        <v>1</v>
      </c>
      <c r="K142" s="9">
        <v>88.865753424657498</v>
      </c>
      <c r="L142" s="9">
        <v>0</v>
      </c>
      <c r="M142" s="9">
        <v>1</v>
      </c>
      <c r="N142" s="9">
        <v>18700</v>
      </c>
      <c r="O142" s="9">
        <v>44900</v>
      </c>
      <c r="P142" s="9">
        <v>63600</v>
      </c>
      <c r="Q142" s="8">
        <f>S142/P142</f>
        <v>1.0066737606511369</v>
      </c>
      <c r="R142" s="9">
        <v>0</v>
      </c>
      <c r="S142" s="9">
        <v>64024.451177412302</v>
      </c>
    </row>
    <row r="143" spans="1:19" x14ac:dyDescent="0.25">
      <c r="A143" s="9">
        <v>0.17199999999999999</v>
      </c>
      <c r="B143" s="9">
        <v>992</v>
      </c>
      <c r="C143" s="9">
        <v>480</v>
      </c>
      <c r="D143" s="9">
        <v>120</v>
      </c>
      <c r="E143" s="9">
        <v>1</v>
      </c>
      <c r="F143" s="9">
        <v>1</v>
      </c>
      <c r="G143" s="9">
        <v>1</v>
      </c>
      <c r="H143" s="9">
        <v>3</v>
      </c>
      <c r="I143" s="9">
        <v>2</v>
      </c>
      <c r="J143" s="9">
        <v>1</v>
      </c>
      <c r="K143" s="9">
        <v>24.865753424657498</v>
      </c>
      <c r="L143" s="9">
        <v>0</v>
      </c>
      <c r="M143" s="9">
        <v>0</v>
      </c>
      <c r="N143" s="9">
        <v>18200</v>
      </c>
      <c r="O143" s="9">
        <v>105800</v>
      </c>
      <c r="P143" s="9">
        <v>124000</v>
      </c>
      <c r="Q143" s="8">
        <f>S143/P143</f>
        <v>0.95321763539571769</v>
      </c>
      <c r="R143" s="9">
        <v>0</v>
      </c>
      <c r="S143" s="9">
        <v>118198.98678906899</v>
      </c>
    </row>
    <row r="144" spans="1:19" x14ac:dyDescent="0.25">
      <c r="A144" s="9">
        <v>0.161</v>
      </c>
      <c r="B144" s="9">
        <v>748</v>
      </c>
      <c r="C144" s="9">
        <v>0</v>
      </c>
      <c r="D144" s="9">
        <v>0</v>
      </c>
      <c r="E144" s="9">
        <v>1</v>
      </c>
      <c r="F144" s="9">
        <v>0</v>
      </c>
      <c r="G144" s="9">
        <v>0</v>
      </c>
      <c r="H144" s="9">
        <v>2</v>
      </c>
      <c r="I144" s="9">
        <v>2</v>
      </c>
      <c r="J144" s="9">
        <v>0</v>
      </c>
      <c r="K144" s="9">
        <v>77.9561643835616</v>
      </c>
      <c r="L144" s="9">
        <v>0</v>
      </c>
      <c r="M144" s="9">
        <v>0</v>
      </c>
      <c r="N144" s="9">
        <v>18100</v>
      </c>
      <c r="O144" s="9">
        <v>53500</v>
      </c>
      <c r="P144" s="9">
        <v>71600</v>
      </c>
      <c r="Q144" s="8">
        <f>S144/P144</f>
        <v>1.0317648986475976</v>
      </c>
      <c r="R144" s="9">
        <v>0</v>
      </c>
      <c r="S144" s="9">
        <v>73874.366743167993</v>
      </c>
    </row>
    <row r="145" spans="1:19" x14ac:dyDescent="0.25">
      <c r="A145" s="9">
        <v>0.183</v>
      </c>
      <c r="B145" s="9">
        <v>1436</v>
      </c>
      <c r="C145" s="9">
        <v>0</v>
      </c>
      <c r="D145" s="9">
        <v>128</v>
      </c>
      <c r="E145" s="9">
        <v>2</v>
      </c>
      <c r="F145" s="9">
        <v>0</v>
      </c>
      <c r="G145" s="9">
        <v>0</v>
      </c>
      <c r="H145" s="9">
        <v>3</v>
      </c>
      <c r="I145" s="9">
        <v>2</v>
      </c>
      <c r="J145" s="9">
        <v>1</v>
      </c>
      <c r="K145" s="9">
        <v>10.835616438356199</v>
      </c>
      <c r="L145" s="9">
        <v>0</v>
      </c>
      <c r="M145" s="9">
        <v>0</v>
      </c>
      <c r="N145" s="9">
        <v>26600</v>
      </c>
      <c r="O145" s="9">
        <v>128500</v>
      </c>
      <c r="P145" s="9">
        <v>155100</v>
      </c>
      <c r="Q145" s="8">
        <f>S145/P145</f>
        <v>0.94244195355135385</v>
      </c>
      <c r="R145" s="9">
        <v>460</v>
      </c>
      <c r="S145" s="9">
        <v>146172.74699581499</v>
      </c>
    </row>
    <row r="146" spans="1:19" x14ac:dyDescent="0.25">
      <c r="A146" s="9">
        <v>0.20699999999999999</v>
      </c>
      <c r="B146" s="9">
        <v>864</v>
      </c>
      <c r="C146" s="9">
        <v>0</v>
      </c>
      <c r="D146" s="9">
        <v>0</v>
      </c>
      <c r="E146" s="9">
        <v>1</v>
      </c>
      <c r="F146" s="9">
        <v>0</v>
      </c>
      <c r="G146" s="9">
        <v>0</v>
      </c>
      <c r="H146" s="9">
        <v>3</v>
      </c>
      <c r="I146" s="9">
        <v>2</v>
      </c>
      <c r="J146" s="9">
        <v>1</v>
      </c>
      <c r="K146" s="9">
        <v>40.0054794520548</v>
      </c>
      <c r="L146" s="9">
        <v>0</v>
      </c>
      <c r="M146" s="9">
        <v>1</v>
      </c>
      <c r="N146" s="9">
        <v>16700</v>
      </c>
      <c r="O146" s="9">
        <v>71000</v>
      </c>
      <c r="P146" s="9">
        <v>87700</v>
      </c>
      <c r="Q146" s="8">
        <f>S146/P146</f>
        <v>1.4139110604332954</v>
      </c>
      <c r="R146" s="9">
        <v>322</v>
      </c>
      <c r="S146" s="9">
        <v>124000</v>
      </c>
    </row>
    <row r="147" spans="1:19" x14ac:dyDescent="0.25">
      <c r="A147" s="9">
        <v>0.496</v>
      </c>
      <c r="B147" s="9">
        <v>928</v>
      </c>
      <c r="C147" s="9">
        <v>0</v>
      </c>
      <c r="D147" s="9">
        <v>0</v>
      </c>
      <c r="E147" s="9">
        <v>1</v>
      </c>
      <c r="F147" s="9">
        <v>0</v>
      </c>
      <c r="G147" s="9">
        <v>0</v>
      </c>
      <c r="H147" s="9">
        <v>3</v>
      </c>
      <c r="I147" s="9">
        <v>2</v>
      </c>
      <c r="J147" s="9">
        <v>0</v>
      </c>
      <c r="K147" s="9">
        <v>76.865753424657498</v>
      </c>
      <c r="L147" s="9">
        <v>1</v>
      </c>
      <c r="M147" s="9">
        <v>0</v>
      </c>
      <c r="N147" s="9">
        <v>26600</v>
      </c>
      <c r="O147" s="9">
        <v>61600</v>
      </c>
      <c r="P147" s="9">
        <v>88200</v>
      </c>
      <c r="Q147" s="8">
        <f>S147/P147</f>
        <v>0.33558952692852606</v>
      </c>
      <c r="R147" s="9">
        <v>0</v>
      </c>
      <c r="S147" s="9">
        <v>29598.996275096</v>
      </c>
    </row>
    <row r="148" spans="1:19" x14ac:dyDescent="0.25">
      <c r="A148" s="9">
        <v>0.29199999999999998</v>
      </c>
      <c r="B148" s="9">
        <v>616</v>
      </c>
      <c r="C148" s="9">
        <v>0</v>
      </c>
      <c r="D148" s="9">
        <v>240</v>
      </c>
      <c r="E148" s="9">
        <v>1</v>
      </c>
      <c r="F148" s="9">
        <v>0</v>
      </c>
      <c r="G148" s="9">
        <v>0</v>
      </c>
      <c r="H148" s="9">
        <v>1</v>
      </c>
      <c r="I148" s="9">
        <v>3</v>
      </c>
      <c r="J148" s="9">
        <v>1</v>
      </c>
      <c r="K148" s="9">
        <v>56.9972602739726</v>
      </c>
      <c r="L148" s="9">
        <v>0</v>
      </c>
      <c r="M148" s="9">
        <v>1</v>
      </c>
      <c r="N148" s="9">
        <v>19700</v>
      </c>
      <c r="O148" s="9">
        <v>59500</v>
      </c>
      <c r="P148" s="9">
        <v>79200</v>
      </c>
      <c r="Q148" s="8">
        <f>S148/P148</f>
        <v>0.91410201273111857</v>
      </c>
      <c r="R148" s="9">
        <v>0</v>
      </c>
      <c r="S148" s="9">
        <v>72396.879408304594</v>
      </c>
    </row>
    <row r="149" spans="1:19" x14ac:dyDescent="0.25">
      <c r="A149" s="9">
        <v>0.40500000000000003</v>
      </c>
      <c r="B149" s="9">
        <v>2158</v>
      </c>
      <c r="C149" s="9">
        <v>1000</v>
      </c>
      <c r="D149" s="9">
        <v>180</v>
      </c>
      <c r="E149" s="9">
        <v>3</v>
      </c>
      <c r="F149" s="9">
        <v>0</v>
      </c>
      <c r="G149" s="9">
        <v>2</v>
      </c>
      <c r="H149" s="9">
        <v>3</v>
      </c>
      <c r="I149" s="9">
        <v>3</v>
      </c>
      <c r="J149" s="9">
        <v>1</v>
      </c>
      <c r="K149" s="9">
        <v>4.8712328767123303</v>
      </c>
      <c r="L149" s="9">
        <v>0</v>
      </c>
      <c r="M149" s="9">
        <v>0</v>
      </c>
      <c r="N149" s="9">
        <v>64900</v>
      </c>
      <c r="O149" s="9">
        <v>309500</v>
      </c>
      <c r="P149" s="9">
        <v>374400</v>
      </c>
      <c r="Q149" s="8">
        <f>S149/P149</f>
        <v>0.94710726593805028</v>
      </c>
      <c r="R149" s="9">
        <v>746</v>
      </c>
      <c r="S149" s="9">
        <v>354596.96036720602</v>
      </c>
    </row>
    <row r="150" spans="1:19" x14ac:dyDescent="0.25">
      <c r="A150" s="9">
        <v>0.16</v>
      </c>
      <c r="B150" s="9">
        <v>960</v>
      </c>
      <c r="C150" s="9">
        <v>0</v>
      </c>
      <c r="D150" s="9">
        <v>0</v>
      </c>
      <c r="E150" s="9">
        <v>1</v>
      </c>
      <c r="F150" s="9">
        <v>0</v>
      </c>
      <c r="G150" s="9">
        <v>0</v>
      </c>
      <c r="H150" s="9">
        <v>3</v>
      </c>
      <c r="I150" s="9">
        <v>2</v>
      </c>
      <c r="J150" s="9">
        <v>1</v>
      </c>
      <c r="K150" s="9">
        <v>40.821917808219197</v>
      </c>
      <c r="L150" s="9">
        <v>0</v>
      </c>
      <c r="M150" s="9">
        <v>1</v>
      </c>
      <c r="N150" s="9">
        <v>18300</v>
      </c>
      <c r="O150" s="9">
        <v>80500</v>
      </c>
      <c r="P150" s="9">
        <v>98800</v>
      </c>
      <c r="Q150" s="8">
        <f>S150/P150</f>
        <v>1.0767114181190487</v>
      </c>
      <c r="R150" s="9">
        <v>0</v>
      </c>
      <c r="S150" s="9">
        <v>106379.088110162</v>
      </c>
    </row>
    <row r="151" spans="1:19" x14ac:dyDescent="0.25">
      <c r="A151" s="9">
        <v>0.26800000000000002</v>
      </c>
      <c r="B151" s="9">
        <v>2197</v>
      </c>
      <c r="C151" s="9">
        <v>0</v>
      </c>
      <c r="D151" s="9">
        <v>0</v>
      </c>
      <c r="E151" s="9">
        <v>2</v>
      </c>
      <c r="F151" s="9">
        <v>1</v>
      </c>
      <c r="G151" s="9">
        <v>1</v>
      </c>
      <c r="H151" s="9">
        <v>3</v>
      </c>
      <c r="I151" s="9">
        <v>3</v>
      </c>
      <c r="J151" s="9">
        <v>1</v>
      </c>
      <c r="K151" s="9">
        <v>7.8082191780821901</v>
      </c>
      <c r="L151" s="9">
        <v>0</v>
      </c>
      <c r="M151" s="9">
        <v>0</v>
      </c>
      <c r="N151" s="9">
        <v>33800</v>
      </c>
      <c r="O151" s="9">
        <v>206700</v>
      </c>
      <c r="P151" s="9">
        <v>240500</v>
      </c>
      <c r="Q151" s="8">
        <f>S151/P151</f>
        <v>0.83959779250724742</v>
      </c>
      <c r="R151" s="9">
        <v>780</v>
      </c>
      <c r="S151" s="9">
        <v>201923.269097993</v>
      </c>
    </row>
    <row r="152" spans="1:19" x14ac:dyDescent="0.25">
      <c r="A152" s="9">
        <v>0.30499999999999999</v>
      </c>
      <c r="B152" s="9">
        <v>1794</v>
      </c>
      <c r="C152" s="9">
        <v>520</v>
      </c>
      <c r="D152" s="9">
        <v>0</v>
      </c>
      <c r="E152" s="9">
        <v>1</v>
      </c>
      <c r="F152" s="9">
        <v>1</v>
      </c>
      <c r="G152" s="9">
        <v>1</v>
      </c>
      <c r="H152" s="9">
        <v>3</v>
      </c>
      <c r="I152" s="9">
        <v>3</v>
      </c>
      <c r="J152" s="9">
        <v>1</v>
      </c>
      <c r="K152" s="9">
        <v>50.873972602739698</v>
      </c>
      <c r="L152" s="9">
        <v>0</v>
      </c>
      <c r="M152" s="9">
        <v>1</v>
      </c>
      <c r="N152" s="9">
        <v>24500</v>
      </c>
      <c r="O152" s="9">
        <v>137000</v>
      </c>
      <c r="P152" s="9">
        <v>161500</v>
      </c>
      <c r="Q152" s="8">
        <f>S152/P152</f>
        <v>0.79226255850877403</v>
      </c>
      <c r="R152" s="9">
        <v>0</v>
      </c>
      <c r="S152" s="9">
        <v>127950.40319916701</v>
      </c>
    </row>
    <row r="153" spans="1:19" x14ac:dyDescent="0.25">
      <c r="A153" s="9">
        <v>0.30399999999999999</v>
      </c>
      <c r="B153" s="9">
        <v>784</v>
      </c>
      <c r="C153" s="9">
        <v>0</v>
      </c>
      <c r="D153" s="9">
        <v>0</v>
      </c>
      <c r="E153" s="9">
        <v>1</v>
      </c>
      <c r="F153" s="9">
        <v>0</v>
      </c>
      <c r="G153" s="9">
        <v>0</v>
      </c>
      <c r="H153" s="9">
        <v>2</v>
      </c>
      <c r="I153" s="9">
        <v>2</v>
      </c>
      <c r="J153" s="9">
        <v>1</v>
      </c>
      <c r="K153" s="9">
        <v>69.928767123287699</v>
      </c>
      <c r="L153" s="9">
        <v>0</v>
      </c>
      <c r="M153" s="9">
        <v>1</v>
      </c>
      <c r="N153" s="9">
        <v>22300</v>
      </c>
      <c r="O153" s="9">
        <v>63700</v>
      </c>
      <c r="P153" s="9">
        <v>86000</v>
      </c>
      <c r="Q153" s="8">
        <f>S153/P153</f>
        <v>0.71182820047874307</v>
      </c>
      <c r="R153" s="9">
        <v>0</v>
      </c>
      <c r="S153" s="9">
        <v>61217.225241171902</v>
      </c>
    </row>
    <row r="154" spans="1:19" x14ac:dyDescent="0.25">
      <c r="A154" s="9">
        <v>0.22700000000000001</v>
      </c>
      <c r="B154" s="9">
        <v>802</v>
      </c>
      <c r="C154" s="9">
        <v>743</v>
      </c>
      <c r="D154" s="9">
        <v>120</v>
      </c>
      <c r="E154" s="9">
        <v>1</v>
      </c>
      <c r="F154" s="9">
        <v>0</v>
      </c>
      <c r="G154" s="9">
        <v>0</v>
      </c>
      <c r="H154" s="9">
        <v>2</v>
      </c>
      <c r="I154" s="9">
        <v>2</v>
      </c>
      <c r="J154" s="9">
        <v>1</v>
      </c>
      <c r="K154" s="9">
        <v>15.9095890410959</v>
      </c>
      <c r="L154" s="9">
        <v>0</v>
      </c>
      <c r="M154" s="9">
        <v>1</v>
      </c>
      <c r="N154" s="9">
        <v>14500</v>
      </c>
      <c r="O154" s="9">
        <v>92900</v>
      </c>
      <c r="P154" s="9">
        <v>107400</v>
      </c>
      <c r="Q154" s="8">
        <f>S154/P154</f>
        <v>0.88410787759669751</v>
      </c>
      <c r="R154" s="9">
        <v>0</v>
      </c>
      <c r="S154" s="9">
        <v>94953.186053885307</v>
      </c>
    </row>
    <row r="155" spans="1:19" x14ac:dyDescent="0.25">
      <c r="A155" s="9">
        <v>0.17899999999999999</v>
      </c>
      <c r="B155" s="9">
        <v>708</v>
      </c>
      <c r="C155" s="9">
        <v>0</v>
      </c>
      <c r="D155" s="9">
        <v>0</v>
      </c>
      <c r="E155" s="9">
        <v>1</v>
      </c>
      <c r="F155" s="9">
        <v>0</v>
      </c>
      <c r="G155" s="9">
        <v>0</v>
      </c>
      <c r="H155" s="9">
        <v>2</v>
      </c>
      <c r="I155" s="9">
        <v>2</v>
      </c>
      <c r="J155" s="9">
        <v>0</v>
      </c>
      <c r="K155" s="9">
        <v>55.227397260274003</v>
      </c>
      <c r="L155" s="9">
        <v>0</v>
      </c>
      <c r="M155" s="9">
        <v>1</v>
      </c>
      <c r="N155" s="9">
        <v>14100</v>
      </c>
      <c r="O155" s="9">
        <v>65600</v>
      </c>
      <c r="P155" s="9">
        <v>79700</v>
      </c>
      <c r="Q155" s="8">
        <f>S155/P155</f>
        <v>1.0025094102885821</v>
      </c>
      <c r="R155" s="9">
        <v>0</v>
      </c>
      <c r="S155" s="9">
        <v>79900</v>
      </c>
    </row>
    <row r="156" spans="1:19" x14ac:dyDescent="0.25">
      <c r="A156" s="9">
        <v>0.23599999999999999</v>
      </c>
      <c r="B156" s="9">
        <v>992</v>
      </c>
      <c r="C156" s="9">
        <v>500</v>
      </c>
      <c r="D156" s="9">
        <v>0</v>
      </c>
      <c r="E156" s="9">
        <v>1</v>
      </c>
      <c r="F156" s="9">
        <v>0</v>
      </c>
      <c r="G156" s="9">
        <v>0</v>
      </c>
      <c r="H156" s="9">
        <v>3</v>
      </c>
      <c r="I156" s="9">
        <v>2</v>
      </c>
      <c r="J156" s="9">
        <v>1</v>
      </c>
      <c r="K156" s="9">
        <v>52.413698630136999</v>
      </c>
      <c r="L156" s="9">
        <v>0</v>
      </c>
      <c r="M156" s="9">
        <v>1</v>
      </c>
      <c r="N156" s="9">
        <v>19000</v>
      </c>
      <c r="O156" s="9">
        <v>88100</v>
      </c>
      <c r="P156" s="9">
        <v>107100</v>
      </c>
      <c r="Q156" s="8">
        <f>S156/P156</f>
        <v>0.98352298348049483</v>
      </c>
      <c r="R156" s="9">
        <v>0</v>
      </c>
      <c r="S156" s="9">
        <v>105335.311530761</v>
      </c>
    </row>
    <row r="157" spans="1:19" x14ac:dyDescent="0.25">
      <c r="A157" s="9">
        <v>0.26700000000000002</v>
      </c>
      <c r="B157" s="9">
        <v>972</v>
      </c>
      <c r="C157" s="9">
        <v>360</v>
      </c>
      <c r="D157" s="9">
        <v>288</v>
      </c>
      <c r="E157" s="9">
        <v>2</v>
      </c>
      <c r="F157" s="9">
        <v>0</v>
      </c>
      <c r="G157" s="9">
        <v>0</v>
      </c>
      <c r="H157" s="9">
        <v>3</v>
      </c>
      <c r="I157" s="9">
        <v>3</v>
      </c>
      <c r="J157" s="9">
        <v>1</v>
      </c>
      <c r="K157" s="9">
        <v>12.158904109589001</v>
      </c>
      <c r="L157" s="9">
        <v>0</v>
      </c>
      <c r="M157" s="9">
        <v>0</v>
      </c>
      <c r="N157" s="9">
        <v>19800</v>
      </c>
      <c r="O157" s="9">
        <v>125200</v>
      </c>
      <c r="P157" s="9">
        <v>145000</v>
      </c>
      <c r="Q157" s="8">
        <f>S157/P157</f>
        <v>0.87241379310344824</v>
      </c>
      <c r="R157" s="9">
        <v>220</v>
      </c>
      <c r="S157" s="9">
        <v>126500</v>
      </c>
    </row>
    <row r="158" spans="1:19" x14ac:dyDescent="0.25">
      <c r="A158" s="9">
        <v>0.14699999999999999</v>
      </c>
      <c r="B158" s="9">
        <v>854</v>
      </c>
      <c r="C158" s="9">
        <v>0</v>
      </c>
      <c r="D158" s="9">
        <v>160</v>
      </c>
      <c r="E158" s="9">
        <v>1</v>
      </c>
      <c r="F158" s="9">
        <v>0</v>
      </c>
      <c r="G158" s="9">
        <v>0</v>
      </c>
      <c r="H158" s="9">
        <v>2</v>
      </c>
      <c r="I158" s="9">
        <v>3</v>
      </c>
      <c r="J158" s="9">
        <v>1</v>
      </c>
      <c r="K158" s="9">
        <v>103.78356164383599</v>
      </c>
      <c r="L158" s="9">
        <v>0</v>
      </c>
      <c r="M158" s="9">
        <v>0</v>
      </c>
      <c r="N158" s="9">
        <v>11600</v>
      </c>
      <c r="O158" s="9">
        <v>56600</v>
      </c>
      <c r="P158" s="9">
        <v>68200</v>
      </c>
      <c r="Q158" s="8">
        <f>S158/P158</f>
        <v>0.57128065150287688</v>
      </c>
      <c r="R158" s="9">
        <v>0</v>
      </c>
      <c r="S158" s="9">
        <v>38961.340432496203</v>
      </c>
    </row>
    <row r="159" spans="1:19" x14ac:dyDescent="0.25">
      <c r="A159" s="9">
        <v>0.14599999999999999</v>
      </c>
      <c r="B159" s="9">
        <v>768</v>
      </c>
      <c r="C159" s="9">
        <v>0</v>
      </c>
      <c r="D159" s="9">
        <v>0</v>
      </c>
      <c r="E159" s="9">
        <v>1</v>
      </c>
      <c r="F159" s="9">
        <v>0</v>
      </c>
      <c r="G159" s="9">
        <v>0</v>
      </c>
      <c r="H159" s="9">
        <v>2</v>
      </c>
      <c r="I159" s="9">
        <v>2</v>
      </c>
      <c r="J159" s="9">
        <v>0</v>
      </c>
      <c r="K159" s="9">
        <v>94.643835616438395</v>
      </c>
      <c r="L159" s="9">
        <v>0</v>
      </c>
      <c r="M159" s="9">
        <v>0</v>
      </c>
      <c r="N159" s="9">
        <v>15000</v>
      </c>
      <c r="O159" s="9">
        <v>48500</v>
      </c>
      <c r="P159" s="9">
        <v>63500</v>
      </c>
      <c r="Q159" s="8">
        <f>S159/P159</f>
        <v>0.76321427388411978</v>
      </c>
      <c r="R159" s="9">
        <v>0</v>
      </c>
      <c r="S159" s="9">
        <v>48464.106391641602</v>
      </c>
    </row>
    <row r="160" spans="1:19" x14ac:dyDescent="0.25">
      <c r="A160" s="9">
        <v>0.158</v>
      </c>
      <c r="B160" s="9">
        <v>1451</v>
      </c>
      <c r="C160" s="9">
        <v>500</v>
      </c>
      <c r="D160" s="9">
        <v>245</v>
      </c>
      <c r="E160" s="9">
        <v>2</v>
      </c>
      <c r="F160" s="9">
        <v>1</v>
      </c>
      <c r="G160" s="9">
        <v>1</v>
      </c>
      <c r="H160" s="9">
        <v>3</v>
      </c>
      <c r="I160" s="9">
        <v>4</v>
      </c>
      <c r="J160" s="9">
        <v>1</v>
      </c>
      <c r="K160" s="9">
        <v>40.5068493150685</v>
      </c>
      <c r="L160" s="9">
        <v>0</v>
      </c>
      <c r="M160" s="9">
        <v>1</v>
      </c>
      <c r="N160" s="9">
        <v>12300</v>
      </c>
      <c r="O160" s="9">
        <v>109500</v>
      </c>
      <c r="P160" s="9">
        <v>121800</v>
      </c>
      <c r="Q160" s="8">
        <f>S160/P160</f>
        <v>1.0298564093655089</v>
      </c>
      <c r="R160" s="9">
        <v>0</v>
      </c>
      <c r="S160" s="9">
        <v>125436.510660719</v>
      </c>
    </row>
    <row r="161" spans="1:19" x14ac:dyDescent="0.25">
      <c r="A161" s="9">
        <v>0.21199999999999999</v>
      </c>
      <c r="B161" s="9">
        <v>1032</v>
      </c>
      <c r="C161" s="9">
        <v>0</v>
      </c>
      <c r="D161" s="9">
        <v>0</v>
      </c>
      <c r="E161" s="9">
        <v>1</v>
      </c>
      <c r="F161" s="9">
        <v>0</v>
      </c>
      <c r="G161" s="9">
        <v>0</v>
      </c>
      <c r="H161" s="9">
        <v>3</v>
      </c>
      <c r="I161" s="9">
        <v>3</v>
      </c>
      <c r="J161" s="9">
        <v>1</v>
      </c>
      <c r="K161" s="9">
        <v>67.526027397260293</v>
      </c>
      <c r="L161" s="9">
        <v>0</v>
      </c>
      <c r="M161" s="9">
        <v>0</v>
      </c>
      <c r="N161" s="9">
        <v>14900</v>
      </c>
      <c r="O161" s="9">
        <v>52000</v>
      </c>
      <c r="P161" s="9">
        <v>66900</v>
      </c>
      <c r="Q161" s="8">
        <f>S161/P161</f>
        <v>0.85226600530452168</v>
      </c>
      <c r="R161" s="9">
        <v>0</v>
      </c>
      <c r="S161" s="9">
        <v>57016.595754872498</v>
      </c>
    </row>
    <row r="162" spans="1:19" x14ac:dyDescent="0.25">
      <c r="A162" s="9">
        <v>0.30299999999999999</v>
      </c>
      <c r="B162" s="9">
        <v>1876</v>
      </c>
      <c r="C162" s="9">
        <v>0</v>
      </c>
      <c r="D162" s="9">
        <v>304</v>
      </c>
      <c r="E162" s="9">
        <v>2</v>
      </c>
      <c r="F162" s="9">
        <v>0</v>
      </c>
      <c r="G162" s="9">
        <v>0</v>
      </c>
      <c r="H162" s="9">
        <v>3</v>
      </c>
      <c r="I162" s="9">
        <v>3</v>
      </c>
      <c r="J162" s="9">
        <v>1</v>
      </c>
      <c r="K162" s="9">
        <v>12.295890410958901</v>
      </c>
      <c r="L162" s="9">
        <v>0</v>
      </c>
      <c r="M162" s="9">
        <v>0</v>
      </c>
      <c r="N162" s="9">
        <v>16300</v>
      </c>
      <c r="O162" s="9">
        <v>85600</v>
      </c>
      <c r="P162" s="9">
        <v>101900</v>
      </c>
      <c r="Q162" s="8">
        <f>S162/P162</f>
        <v>0.74239357756535918</v>
      </c>
      <c r="R162" s="9">
        <v>0</v>
      </c>
      <c r="S162" s="9">
        <v>75649.905553910095</v>
      </c>
    </row>
    <row r="163" spans="1:19" x14ac:dyDescent="0.25">
      <c r="A163" s="9">
        <v>0.69</v>
      </c>
      <c r="B163" s="9">
        <v>1354</v>
      </c>
      <c r="C163" s="9">
        <v>0</v>
      </c>
      <c r="D163" s="9">
        <v>0</v>
      </c>
      <c r="E163" s="9">
        <v>1</v>
      </c>
      <c r="F163" s="9">
        <v>0</v>
      </c>
      <c r="G163" s="9">
        <v>0</v>
      </c>
      <c r="H163" s="9">
        <v>2</v>
      </c>
      <c r="I163" s="9">
        <v>3</v>
      </c>
      <c r="J163" s="9">
        <v>1</v>
      </c>
      <c r="K163" s="9">
        <v>99.641095890410995</v>
      </c>
      <c r="L163" s="9">
        <v>0</v>
      </c>
      <c r="M163" s="9">
        <v>1</v>
      </c>
      <c r="N163" s="9">
        <v>21600</v>
      </c>
      <c r="O163" s="9">
        <v>81500</v>
      </c>
      <c r="P163" s="9">
        <v>103100</v>
      </c>
      <c r="Q163" s="8">
        <f>S163/P163</f>
        <v>0.85257599536464601</v>
      </c>
      <c r="R163" s="9">
        <v>0</v>
      </c>
      <c r="S163" s="9">
        <v>87900.585122094999</v>
      </c>
    </row>
    <row r="164" spans="1:19" x14ac:dyDescent="0.25">
      <c r="A164" s="9">
        <v>0.57499999999999996</v>
      </c>
      <c r="B164" s="9">
        <v>1102</v>
      </c>
      <c r="C164" s="9">
        <v>600</v>
      </c>
      <c r="D164" s="9">
        <v>187</v>
      </c>
      <c r="E164" s="9">
        <v>1</v>
      </c>
      <c r="F164" s="9">
        <v>0</v>
      </c>
      <c r="G164" s="9">
        <v>0</v>
      </c>
      <c r="H164" s="9">
        <v>3</v>
      </c>
      <c r="I164" s="9">
        <v>2</v>
      </c>
      <c r="J164" s="9">
        <v>1</v>
      </c>
      <c r="K164" s="9">
        <v>61.5397260273973</v>
      </c>
      <c r="L164" s="9">
        <v>0</v>
      </c>
      <c r="M164" s="9">
        <v>1</v>
      </c>
      <c r="N164" s="9">
        <v>20900</v>
      </c>
      <c r="O164" s="9">
        <v>92500</v>
      </c>
      <c r="P164" s="9">
        <v>113400</v>
      </c>
      <c r="Q164" s="8">
        <f>S164/P164</f>
        <v>0.95530451441144626</v>
      </c>
      <c r="R164" s="9">
        <v>0</v>
      </c>
      <c r="S164" s="9">
        <v>108331.531934258</v>
      </c>
    </row>
    <row r="165" spans="1:19" x14ac:dyDescent="0.25">
      <c r="A165" s="9">
        <v>0.215</v>
      </c>
      <c r="B165" s="9">
        <v>1025</v>
      </c>
      <c r="C165" s="9">
        <v>0</v>
      </c>
      <c r="D165" s="9">
        <v>120</v>
      </c>
      <c r="E165" s="9">
        <v>1</v>
      </c>
      <c r="F165" s="9">
        <v>0</v>
      </c>
      <c r="G165" s="9">
        <v>0</v>
      </c>
      <c r="H165" s="9">
        <v>3</v>
      </c>
      <c r="I165" s="9">
        <v>2</v>
      </c>
      <c r="J165" s="9">
        <v>1</v>
      </c>
      <c r="K165" s="9">
        <v>50.638356164383602</v>
      </c>
      <c r="L165" s="9">
        <v>0</v>
      </c>
      <c r="M165" s="9">
        <v>1</v>
      </c>
      <c r="N165" s="9">
        <v>19500</v>
      </c>
      <c r="O165" s="9">
        <v>91500</v>
      </c>
      <c r="P165" s="9">
        <v>111000</v>
      </c>
      <c r="Q165" s="8">
        <f>S165/P165</f>
        <v>1.0144844740168739</v>
      </c>
      <c r="R165" s="9">
        <v>315</v>
      </c>
      <c r="S165" s="9">
        <v>112607.77661587299</v>
      </c>
    </row>
    <row r="166" spans="1:19" x14ac:dyDescent="0.25">
      <c r="A166" s="9">
        <v>0.19400000000000001</v>
      </c>
      <c r="B166" s="9">
        <v>888</v>
      </c>
      <c r="C166" s="9">
        <v>0</v>
      </c>
      <c r="D166" s="9">
        <v>0</v>
      </c>
      <c r="E166" s="9">
        <v>1</v>
      </c>
      <c r="F166" s="9">
        <v>0</v>
      </c>
      <c r="G166" s="9">
        <v>0</v>
      </c>
      <c r="H166" s="9">
        <v>2</v>
      </c>
      <c r="I166" s="9">
        <v>3</v>
      </c>
      <c r="J166" s="9">
        <v>1</v>
      </c>
      <c r="K166" s="9">
        <v>95.178082191780803</v>
      </c>
      <c r="L166" s="9">
        <v>0</v>
      </c>
      <c r="M166" s="9">
        <v>1</v>
      </c>
      <c r="N166" s="9">
        <v>23500</v>
      </c>
      <c r="O166" s="9">
        <v>55700</v>
      </c>
      <c r="P166" s="9">
        <v>79200</v>
      </c>
      <c r="Q166" s="8">
        <f>S166/P166</f>
        <v>1.1237373737373737</v>
      </c>
      <c r="R166" s="9">
        <v>0</v>
      </c>
      <c r="S166" s="9">
        <v>89000</v>
      </c>
    </row>
    <row r="167" spans="1:19" x14ac:dyDescent="0.25">
      <c r="A167" s="9">
        <v>0.27100000000000002</v>
      </c>
      <c r="B167" s="9">
        <v>1868</v>
      </c>
      <c r="C167" s="9">
        <v>720</v>
      </c>
      <c r="D167" s="9">
        <v>150</v>
      </c>
      <c r="E167" s="9">
        <v>2</v>
      </c>
      <c r="F167" s="9">
        <v>1</v>
      </c>
      <c r="G167" s="9">
        <v>1</v>
      </c>
      <c r="H167" s="9">
        <v>3</v>
      </c>
      <c r="I167" s="9">
        <v>5</v>
      </c>
      <c r="J167" s="9">
        <v>1</v>
      </c>
      <c r="K167" s="9">
        <v>31.328767123287701</v>
      </c>
      <c r="L167" s="9">
        <v>1</v>
      </c>
      <c r="M167" s="9">
        <v>0</v>
      </c>
      <c r="N167" s="9">
        <v>29900</v>
      </c>
      <c r="O167" s="9">
        <v>145300</v>
      </c>
      <c r="P167" s="9">
        <v>175200</v>
      </c>
      <c r="Q167" s="8">
        <f>S167/P167</f>
        <v>0.73787188961460615</v>
      </c>
      <c r="R167" s="9">
        <v>483</v>
      </c>
      <c r="S167" s="9">
        <v>129275.155060479</v>
      </c>
    </row>
    <row r="168" spans="1:19" x14ac:dyDescent="0.25">
      <c r="A168" s="9">
        <v>0.26400000000000001</v>
      </c>
      <c r="B168" s="9">
        <v>1009</v>
      </c>
      <c r="C168" s="9">
        <v>0</v>
      </c>
      <c r="D168" s="9">
        <v>0</v>
      </c>
      <c r="E168" s="9">
        <v>1</v>
      </c>
      <c r="F168" s="9">
        <v>0</v>
      </c>
      <c r="G168" s="9">
        <v>0</v>
      </c>
      <c r="H168" s="9">
        <v>3</v>
      </c>
      <c r="I168" s="9">
        <v>2</v>
      </c>
      <c r="J168" s="9">
        <v>0</v>
      </c>
      <c r="K168" s="9">
        <v>94.783561643835597</v>
      </c>
      <c r="L168" s="9">
        <v>0</v>
      </c>
      <c r="M168" s="9">
        <v>0</v>
      </c>
      <c r="N168" s="9">
        <v>20070</v>
      </c>
      <c r="O168" s="9">
        <v>53700</v>
      </c>
      <c r="P168" s="9">
        <v>73770</v>
      </c>
      <c r="Q168" s="8">
        <f>S168/P168</f>
        <v>0.64086025005758984</v>
      </c>
      <c r="R168" s="9">
        <v>0</v>
      </c>
      <c r="S168" s="9">
        <v>47276.2606467484</v>
      </c>
    </row>
    <row r="169" spans="1:19" x14ac:dyDescent="0.25">
      <c r="A169" s="9">
        <v>0.16600000000000001</v>
      </c>
      <c r="B169" s="9">
        <v>641</v>
      </c>
      <c r="C169" s="9">
        <v>0</v>
      </c>
      <c r="D169" s="9">
        <v>0</v>
      </c>
      <c r="E169" s="9">
        <v>1</v>
      </c>
      <c r="F169" s="9">
        <v>0</v>
      </c>
      <c r="G169" s="9">
        <v>0</v>
      </c>
      <c r="H169" s="9">
        <v>2</v>
      </c>
      <c r="I169" s="9">
        <v>2</v>
      </c>
      <c r="J169" s="9">
        <v>0</v>
      </c>
      <c r="K169" s="9">
        <v>99.087671232876701</v>
      </c>
      <c r="L169" s="9">
        <v>0</v>
      </c>
      <c r="M169" s="9">
        <v>1</v>
      </c>
      <c r="N169" s="9">
        <v>17100</v>
      </c>
      <c r="O169" s="9">
        <v>43900</v>
      </c>
      <c r="P169" s="9">
        <v>61000</v>
      </c>
      <c r="Q169" s="8">
        <f>S169/P169</f>
        <v>0.55737704918032782</v>
      </c>
      <c r="R169" s="9">
        <v>0</v>
      </c>
      <c r="S169" s="9">
        <v>34000</v>
      </c>
    </row>
    <row r="170" spans="1:19" x14ac:dyDescent="0.25">
      <c r="A170" s="9">
        <v>0.223</v>
      </c>
      <c r="B170" s="9">
        <v>1557</v>
      </c>
      <c r="C170" s="9">
        <v>750</v>
      </c>
      <c r="D170" s="9">
        <v>320</v>
      </c>
      <c r="E170" s="9">
        <v>2</v>
      </c>
      <c r="F170" s="9">
        <v>0</v>
      </c>
      <c r="G170" s="9">
        <v>0</v>
      </c>
      <c r="H170" s="9">
        <v>2</v>
      </c>
      <c r="I170" s="9">
        <v>3</v>
      </c>
      <c r="J170" s="9">
        <v>1</v>
      </c>
      <c r="K170" s="9">
        <v>50.780821917808197</v>
      </c>
      <c r="L170" s="9">
        <v>0</v>
      </c>
      <c r="M170" s="9">
        <v>0</v>
      </c>
      <c r="N170" s="9">
        <v>19800</v>
      </c>
      <c r="O170" s="9">
        <v>138400</v>
      </c>
      <c r="P170" s="9">
        <v>158200</v>
      </c>
      <c r="Q170" s="8">
        <f>S170/P170</f>
        <v>0.7658278221162832</v>
      </c>
      <c r="R170" s="9">
        <v>0</v>
      </c>
      <c r="S170" s="9">
        <v>121153.96145879599</v>
      </c>
    </row>
    <row r="171" spans="1:19" x14ac:dyDescent="0.25">
      <c r="A171" s="9">
        <v>0.59899999999999998</v>
      </c>
      <c r="B171" s="9">
        <v>2660</v>
      </c>
      <c r="C171" s="9">
        <v>2100</v>
      </c>
      <c r="D171" s="9">
        <v>704</v>
      </c>
      <c r="E171" s="9">
        <v>3</v>
      </c>
      <c r="F171" s="9">
        <v>0</v>
      </c>
      <c r="G171" s="9">
        <v>2</v>
      </c>
      <c r="H171" s="9">
        <v>3</v>
      </c>
      <c r="I171" s="9">
        <v>5</v>
      </c>
      <c r="J171" s="9">
        <v>1</v>
      </c>
      <c r="K171" s="9">
        <v>9.0794520547945208</v>
      </c>
      <c r="L171" s="9">
        <v>0</v>
      </c>
      <c r="M171" s="9">
        <v>0</v>
      </c>
      <c r="N171" s="9">
        <v>83500</v>
      </c>
      <c r="O171" s="9">
        <v>391600</v>
      </c>
      <c r="P171" s="9">
        <v>475100</v>
      </c>
      <c r="Q171" s="8">
        <f>S171/P171</f>
        <v>0.95243106714375925</v>
      </c>
      <c r="R171" s="9">
        <v>792</v>
      </c>
      <c r="S171" s="9">
        <v>452500</v>
      </c>
    </row>
    <row r="172" spans="1:19" x14ac:dyDescent="0.25">
      <c r="A172" s="9">
        <v>0.23200000000000001</v>
      </c>
      <c r="B172" s="9">
        <v>1608</v>
      </c>
      <c r="C172" s="9">
        <v>0</v>
      </c>
      <c r="D172" s="9">
        <v>251</v>
      </c>
      <c r="E172" s="9">
        <v>2</v>
      </c>
      <c r="F172" s="9">
        <v>1</v>
      </c>
      <c r="G172" s="9">
        <v>1</v>
      </c>
      <c r="H172" s="9">
        <v>3</v>
      </c>
      <c r="I172" s="9">
        <v>3</v>
      </c>
      <c r="J172" s="9">
        <v>1</v>
      </c>
      <c r="K172" s="9">
        <v>19.712328767123299</v>
      </c>
      <c r="L172" s="9">
        <v>0</v>
      </c>
      <c r="M172" s="9">
        <v>0</v>
      </c>
      <c r="N172" s="9">
        <v>22800</v>
      </c>
      <c r="O172" s="9">
        <v>140200</v>
      </c>
      <c r="P172" s="9">
        <v>163000</v>
      </c>
      <c r="Q172" s="8">
        <f>S172/P172</f>
        <v>0.8511679938866441</v>
      </c>
      <c r="R172" s="9">
        <v>484</v>
      </c>
      <c r="S172" s="9">
        <v>138740.38300352299</v>
      </c>
    </row>
    <row r="173" spans="1:19" x14ac:dyDescent="0.25">
      <c r="A173" s="9">
        <v>0.23</v>
      </c>
      <c r="B173" s="9">
        <v>1346</v>
      </c>
      <c r="C173" s="9">
        <v>0</v>
      </c>
      <c r="D173" s="9">
        <v>185</v>
      </c>
      <c r="E173" s="9">
        <v>2</v>
      </c>
      <c r="F173" s="9">
        <v>0</v>
      </c>
      <c r="G173" s="9">
        <v>0</v>
      </c>
      <c r="H173" s="9">
        <v>3</v>
      </c>
      <c r="I173" s="9">
        <v>2</v>
      </c>
      <c r="J173" s="9">
        <v>1</v>
      </c>
      <c r="K173" s="9">
        <v>30.312328767123301</v>
      </c>
      <c r="L173" s="9">
        <v>0</v>
      </c>
      <c r="M173" s="9">
        <v>1</v>
      </c>
      <c r="N173" s="9">
        <v>22500</v>
      </c>
      <c r="O173" s="9">
        <v>112100</v>
      </c>
      <c r="P173" s="9">
        <v>134600</v>
      </c>
      <c r="Q173" s="8">
        <f>S173/P173</f>
        <v>0.95759374118873697</v>
      </c>
      <c r="R173" s="9">
        <v>384</v>
      </c>
      <c r="S173" s="9">
        <v>128892.117564004</v>
      </c>
    </row>
    <row r="174" spans="1:19" x14ac:dyDescent="0.25">
      <c r="A174" s="9">
        <v>0.151</v>
      </c>
      <c r="B174" s="9">
        <v>864</v>
      </c>
      <c r="C174" s="9">
        <v>500</v>
      </c>
      <c r="D174" s="9">
        <v>304</v>
      </c>
      <c r="E174" s="9">
        <v>1</v>
      </c>
      <c r="F174" s="9">
        <v>1</v>
      </c>
      <c r="G174" s="9">
        <v>0</v>
      </c>
      <c r="H174" s="9">
        <v>3</v>
      </c>
      <c r="I174" s="9">
        <v>2</v>
      </c>
      <c r="J174" s="9">
        <v>1</v>
      </c>
      <c r="K174" s="9">
        <v>32.5013698630137</v>
      </c>
      <c r="L174" s="9">
        <v>0</v>
      </c>
      <c r="M174" s="9">
        <v>1</v>
      </c>
      <c r="N174" s="9">
        <v>20100</v>
      </c>
      <c r="O174" s="9">
        <v>101800</v>
      </c>
      <c r="P174" s="9">
        <v>121900</v>
      </c>
      <c r="Q174" s="8">
        <f>S174/P174</f>
        <v>0.95495392124307621</v>
      </c>
      <c r="R174" s="9">
        <v>0</v>
      </c>
      <c r="S174" s="9">
        <v>116408.88299953099</v>
      </c>
    </row>
    <row r="175" spans="1:19" x14ac:dyDescent="0.25">
      <c r="A175" s="9">
        <v>0.184</v>
      </c>
      <c r="B175" s="9">
        <v>1012</v>
      </c>
      <c r="C175" s="9">
        <v>360</v>
      </c>
      <c r="D175" s="9">
        <v>100</v>
      </c>
      <c r="E175" s="9">
        <v>2</v>
      </c>
      <c r="F175" s="9">
        <v>1</v>
      </c>
      <c r="G175" s="9">
        <v>1</v>
      </c>
      <c r="H175" s="9">
        <v>3</v>
      </c>
      <c r="I175" s="9">
        <v>2</v>
      </c>
      <c r="J175" s="9">
        <v>1</v>
      </c>
      <c r="K175" s="9">
        <v>16.5479452054795</v>
      </c>
      <c r="L175" s="9">
        <v>0</v>
      </c>
      <c r="M175" s="9">
        <v>0</v>
      </c>
      <c r="N175" s="9">
        <v>21900</v>
      </c>
      <c r="O175" s="9">
        <v>120800</v>
      </c>
      <c r="P175" s="9">
        <v>142700</v>
      </c>
      <c r="Q175" s="8">
        <f>S175/P175</f>
        <v>0.9865695703205255</v>
      </c>
      <c r="R175" s="9">
        <v>180</v>
      </c>
      <c r="S175" s="9">
        <v>140783.47768473899</v>
      </c>
    </row>
    <row r="176" spans="1:19" x14ac:dyDescent="0.25">
      <c r="A176" s="9">
        <v>0.23699999999999999</v>
      </c>
      <c r="B176" s="9">
        <v>1092</v>
      </c>
      <c r="C176" s="9">
        <v>572</v>
      </c>
      <c r="D176" s="9">
        <v>100</v>
      </c>
      <c r="E176" s="9">
        <v>2</v>
      </c>
      <c r="F176" s="9">
        <v>0</v>
      </c>
      <c r="G176" s="9">
        <v>1</v>
      </c>
      <c r="H176" s="9">
        <v>3</v>
      </c>
      <c r="I176" s="9">
        <v>2</v>
      </c>
      <c r="J176" s="9">
        <v>1</v>
      </c>
      <c r="K176" s="9">
        <v>19.410958904109599</v>
      </c>
      <c r="L176" s="9">
        <v>0</v>
      </c>
      <c r="M176" s="9">
        <v>0</v>
      </c>
      <c r="N176" s="9">
        <v>23800</v>
      </c>
      <c r="O176" s="9">
        <v>112000</v>
      </c>
      <c r="P176" s="9">
        <v>135800</v>
      </c>
      <c r="Q176" s="8">
        <f>S176/P176</f>
        <v>1.0506735451923563</v>
      </c>
      <c r="R176" s="9">
        <v>0</v>
      </c>
      <c r="S176" s="9">
        <v>142681.46743712199</v>
      </c>
    </row>
    <row r="177" spans="1:19" x14ac:dyDescent="0.25">
      <c r="A177" s="9">
        <v>0.23899999999999999</v>
      </c>
      <c r="B177" s="9">
        <v>1156</v>
      </c>
      <c r="C177" s="9">
        <v>700</v>
      </c>
      <c r="D177" s="9">
        <v>0</v>
      </c>
      <c r="E177" s="9">
        <v>2</v>
      </c>
      <c r="F177" s="9">
        <v>0</v>
      </c>
      <c r="G177" s="9">
        <v>0</v>
      </c>
      <c r="H177" s="9">
        <v>2</v>
      </c>
      <c r="I177" s="9">
        <v>3</v>
      </c>
      <c r="J177" s="9">
        <v>1</v>
      </c>
      <c r="K177" s="9">
        <v>50.328767123287697</v>
      </c>
      <c r="L177" s="9">
        <v>0</v>
      </c>
      <c r="M177" s="9">
        <v>1</v>
      </c>
      <c r="N177" s="9">
        <v>19400</v>
      </c>
      <c r="O177" s="9">
        <v>135900</v>
      </c>
      <c r="P177" s="9">
        <v>155300</v>
      </c>
      <c r="Q177" s="8">
        <f>S177/P177</f>
        <v>0.86325256771682546</v>
      </c>
      <c r="R177" s="9">
        <v>484</v>
      </c>
      <c r="S177" s="9">
        <v>134063.123766423</v>
      </c>
    </row>
    <row r="178" spans="1:19" x14ac:dyDescent="0.25">
      <c r="A178" s="9">
        <v>0.24199999999999999</v>
      </c>
      <c r="B178" s="9">
        <v>912</v>
      </c>
      <c r="C178" s="9">
        <v>0</v>
      </c>
      <c r="D178" s="9">
        <v>0</v>
      </c>
      <c r="E178" s="9">
        <v>1</v>
      </c>
      <c r="F178" s="9">
        <v>0</v>
      </c>
      <c r="G178" s="9">
        <v>0</v>
      </c>
      <c r="H178" s="9">
        <v>3</v>
      </c>
      <c r="I178" s="9">
        <v>2</v>
      </c>
      <c r="J178" s="9">
        <v>1</v>
      </c>
      <c r="K178" s="9">
        <v>31.4821917808219</v>
      </c>
      <c r="L178" s="9">
        <v>0</v>
      </c>
      <c r="M178" s="9">
        <v>1</v>
      </c>
      <c r="N178" s="9">
        <v>18500</v>
      </c>
      <c r="O178" s="9">
        <v>29300</v>
      </c>
      <c r="P178" s="9">
        <v>47800</v>
      </c>
      <c r="Q178" s="8">
        <f>S178/P178</f>
        <v>1.9933175156543765</v>
      </c>
      <c r="R178" s="9">
        <v>0</v>
      </c>
      <c r="S178" s="9">
        <v>95280.577248279194</v>
      </c>
    </row>
    <row r="179" spans="1:19" x14ac:dyDescent="0.25">
      <c r="A179" s="9">
        <v>0.92500000000000004</v>
      </c>
      <c r="B179" s="9">
        <v>1120</v>
      </c>
      <c r="C179" s="9">
        <v>0</v>
      </c>
      <c r="D179" s="9">
        <v>0</v>
      </c>
      <c r="E179" s="9">
        <v>1</v>
      </c>
      <c r="F179" s="9">
        <v>0</v>
      </c>
      <c r="G179" s="9">
        <v>0</v>
      </c>
      <c r="H179" s="9">
        <v>3</v>
      </c>
      <c r="I179" s="9">
        <v>2</v>
      </c>
      <c r="J179" s="9">
        <v>0</v>
      </c>
      <c r="K179" s="9">
        <v>49.701369863013703</v>
      </c>
      <c r="L179" s="9">
        <v>1</v>
      </c>
      <c r="M179" s="9">
        <v>0</v>
      </c>
      <c r="N179" s="9">
        <v>23600</v>
      </c>
      <c r="O179" s="9">
        <v>61200</v>
      </c>
      <c r="P179" s="9">
        <v>84800</v>
      </c>
      <c r="Q179" s="8">
        <f>S179/P179</f>
        <v>0.50427413698295287</v>
      </c>
      <c r="R179" s="9">
        <v>0</v>
      </c>
      <c r="S179" s="9">
        <v>42762.446816154399</v>
      </c>
    </row>
    <row r="180" spans="1:19" x14ac:dyDescent="0.25">
      <c r="A180" s="9">
        <v>0.187</v>
      </c>
      <c r="B180" s="9">
        <v>1522</v>
      </c>
      <c r="C180" s="9">
        <v>0</v>
      </c>
      <c r="D180" s="9">
        <v>0</v>
      </c>
      <c r="E180" s="9">
        <v>1</v>
      </c>
      <c r="F180" s="9">
        <v>0</v>
      </c>
      <c r="G180" s="9">
        <v>1</v>
      </c>
      <c r="H180" s="9">
        <v>3</v>
      </c>
      <c r="I180" s="9">
        <v>1</v>
      </c>
      <c r="J180" s="9">
        <v>1</v>
      </c>
      <c r="K180" s="9">
        <v>97.243835616438403</v>
      </c>
      <c r="L180" s="9">
        <v>0</v>
      </c>
      <c r="M180" s="9">
        <v>1</v>
      </c>
      <c r="N180" s="9">
        <v>23700</v>
      </c>
      <c r="O180" s="9">
        <v>123100</v>
      </c>
      <c r="P180" s="9">
        <v>146800</v>
      </c>
      <c r="Q180" s="8">
        <f>S180/P180</f>
        <v>1.1062670299727519</v>
      </c>
      <c r="R180" s="9">
        <v>0</v>
      </c>
      <c r="S180" s="9">
        <v>162400</v>
      </c>
    </row>
    <row r="181" spans="1:19" x14ac:dyDescent="0.25">
      <c r="A181" s="9">
        <v>0.186</v>
      </c>
      <c r="B181" s="9">
        <v>1026</v>
      </c>
      <c r="C181" s="9">
        <v>200</v>
      </c>
      <c r="D181" s="9">
        <v>128</v>
      </c>
      <c r="E181" s="9">
        <v>1</v>
      </c>
      <c r="F181" s="9">
        <v>0</v>
      </c>
      <c r="G181" s="9">
        <v>0</v>
      </c>
      <c r="H181" s="9">
        <v>2</v>
      </c>
      <c r="I181" s="9">
        <v>2</v>
      </c>
      <c r="J181" s="9">
        <v>1</v>
      </c>
      <c r="K181" s="9">
        <v>56.115068493150702</v>
      </c>
      <c r="L181" s="9">
        <v>0</v>
      </c>
      <c r="M181" s="9">
        <v>1</v>
      </c>
      <c r="N181" s="9">
        <v>23700</v>
      </c>
      <c r="O181" s="9">
        <v>96200</v>
      </c>
      <c r="P181" s="9">
        <v>119900</v>
      </c>
      <c r="Q181" s="8">
        <f>S181/P181</f>
        <v>0.95913261050875731</v>
      </c>
      <c r="R181" s="9">
        <v>0</v>
      </c>
      <c r="S181" s="9">
        <v>115000</v>
      </c>
    </row>
    <row r="182" spans="1:19" x14ac:dyDescent="0.25">
      <c r="A182" s="9">
        <v>0.193</v>
      </c>
      <c r="B182" s="9">
        <v>874</v>
      </c>
      <c r="C182" s="9">
        <v>0</v>
      </c>
      <c r="D182" s="9">
        <v>0</v>
      </c>
      <c r="E182" s="9">
        <v>1</v>
      </c>
      <c r="F182" s="9">
        <v>0</v>
      </c>
      <c r="G182" s="9">
        <v>0</v>
      </c>
      <c r="H182" s="9">
        <v>2</v>
      </c>
      <c r="I182" s="9">
        <v>2</v>
      </c>
      <c r="J182" s="9">
        <v>1</v>
      </c>
      <c r="K182" s="9">
        <v>84.572602739725994</v>
      </c>
      <c r="L182" s="9">
        <v>0</v>
      </c>
      <c r="M182" s="9">
        <v>1</v>
      </c>
      <c r="N182" s="9">
        <v>23300</v>
      </c>
      <c r="O182" s="9">
        <v>63100</v>
      </c>
      <c r="P182" s="9">
        <v>86400</v>
      </c>
      <c r="Q182" s="8">
        <f>S182/P182</f>
        <v>1.1548500297572546</v>
      </c>
      <c r="R182" s="9">
        <v>0</v>
      </c>
      <c r="S182" s="9">
        <v>99779.042571026803</v>
      </c>
    </row>
    <row r="183" spans="1:19" x14ac:dyDescent="0.25">
      <c r="A183" s="9">
        <v>0.11899999999999999</v>
      </c>
      <c r="B183" s="9">
        <v>872</v>
      </c>
      <c r="C183" s="9">
        <v>0</v>
      </c>
      <c r="D183" s="9">
        <v>0</v>
      </c>
      <c r="E183" s="9">
        <v>1</v>
      </c>
      <c r="F183" s="9">
        <v>0</v>
      </c>
      <c r="G183" s="9">
        <v>0</v>
      </c>
      <c r="H183" s="9">
        <v>2</v>
      </c>
      <c r="I183" s="9">
        <v>2</v>
      </c>
      <c r="J183" s="9">
        <v>0</v>
      </c>
      <c r="K183" s="9">
        <v>94.306849315068504</v>
      </c>
      <c r="L183" s="9">
        <v>1</v>
      </c>
      <c r="M183" s="9">
        <v>0</v>
      </c>
      <c r="N183" s="9">
        <v>14500</v>
      </c>
      <c r="O183" s="9">
        <v>49500</v>
      </c>
      <c r="P183" s="9">
        <v>64000</v>
      </c>
      <c r="Q183" s="8">
        <f>S183/P183</f>
        <v>0.74063890920066255</v>
      </c>
      <c r="R183" s="9">
        <v>0</v>
      </c>
      <c r="S183" s="9">
        <v>47400.890188842401</v>
      </c>
    </row>
    <row r="184" spans="1:19" x14ac:dyDescent="0.25">
      <c r="A184" s="9">
        <v>9.9000000000000005E-2</v>
      </c>
      <c r="B184" s="9">
        <v>968</v>
      </c>
      <c r="C184" s="9">
        <v>0</v>
      </c>
      <c r="D184" s="9">
        <v>198</v>
      </c>
      <c r="E184" s="9">
        <v>1</v>
      </c>
      <c r="F184" s="9">
        <v>0</v>
      </c>
      <c r="G184" s="9">
        <v>0</v>
      </c>
      <c r="H184" s="9">
        <v>1</v>
      </c>
      <c r="I184" s="9">
        <v>2</v>
      </c>
      <c r="J184" s="9">
        <v>1</v>
      </c>
      <c r="K184" s="9">
        <v>90.213698630137003</v>
      </c>
      <c r="L184" s="9">
        <v>0</v>
      </c>
      <c r="M184" s="9">
        <v>1</v>
      </c>
      <c r="N184" s="9">
        <v>12000</v>
      </c>
      <c r="O184" s="9">
        <v>74500</v>
      </c>
      <c r="P184" s="9">
        <v>86500</v>
      </c>
      <c r="Q184" s="8">
        <f>S184/P184</f>
        <v>0.44439306358381503</v>
      </c>
      <c r="R184" s="9">
        <v>0</v>
      </c>
      <c r="S184" s="9">
        <v>38440</v>
      </c>
    </row>
    <row r="185" spans="1:19" x14ac:dyDescent="0.25">
      <c r="A185" s="9">
        <v>0.23100000000000001</v>
      </c>
      <c r="B185" s="9">
        <v>1501</v>
      </c>
      <c r="C185" s="9">
        <v>0</v>
      </c>
      <c r="D185" s="9">
        <v>0</v>
      </c>
      <c r="E185" s="9">
        <v>1</v>
      </c>
      <c r="F185" s="9">
        <v>1</v>
      </c>
      <c r="G185" s="9">
        <v>0</v>
      </c>
      <c r="H185" s="9">
        <v>3</v>
      </c>
      <c r="I185" s="9">
        <v>4</v>
      </c>
      <c r="J185" s="9">
        <v>1</v>
      </c>
      <c r="K185" s="9">
        <v>62.361643835616398</v>
      </c>
      <c r="L185" s="9">
        <v>0</v>
      </c>
      <c r="M185" s="9">
        <v>0</v>
      </c>
      <c r="N185" s="9">
        <v>24700</v>
      </c>
      <c r="O185" s="9">
        <v>125500</v>
      </c>
      <c r="P185" s="9">
        <v>150200</v>
      </c>
      <c r="Q185" s="8">
        <f>S185/P185</f>
        <v>0.68854942775221706</v>
      </c>
      <c r="R185" s="9">
        <v>0</v>
      </c>
      <c r="S185" s="9">
        <v>103420.124048383</v>
      </c>
    </row>
    <row r="186" spans="1:19" x14ac:dyDescent="0.25">
      <c r="A186" s="9">
        <v>0.22</v>
      </c>
      <c r="B186" s="9">
        <v>1204</v>
      </c>
      <c r="C186" s="9">
        <v>0</v>
      </c>
      <c r="D186" s="9">
        <v>0</v>
      </c>
      <c r="E186" s="9">
        <v>1</v>
      </c>
      <c r="F186" s="9">
        <v>0</v>
      </c>
      <c r="G186" s="9">
        <v>0</v>
      </c>
      <c r="H186" s="9">
        <v>3</v>
      </c>
      <c r="I186" s="9">
        <v>3</v>
      </c>
      <c r="J186" s="9">
        <v>0</v>
      </c>
      <c r="K186" s="9">
        <v>109.131506849315</v>
      </c>
      <c r="L186" s="9">
        <v>0</v>
      </c>
      <c r="M186" s="9">
        <v>0</v>
      </c>
      <c r="N186" s="9">
        <v>14600</v>
      </c>
      <c r="O186" s="9">
        <v>58900</v>
      </c>
      <c r="P186" s="9">
        <v>73500</v>
      </c>
      <c r="Q186" s="8">
        <f>S186/P186</f>
        <v>1.0204081632653061</v>
      </c>
      <c r="R186" s="9">
        <v>0</v>
      </c>
      <c r="S186" s="9">
        <v>75000</v>
      </c>
    </row>
    <row r="187" spans="1:19" x14ac:dyDescent="0.25">
      <c r="A187" s="9">
        <v>0.49</v>
      </c>
      <c r="B187" s="9">
        <v>950</v>
      </c>
      <c r="C187" s="9">
        <v>0</v>
      </c>
      <c r="D187" s="9">
        <v>160</v>
      </c>
      <c r="E187" s="9">
        <v>1</v>
      </c>
      <c r="F187" s="9">
        <v>0</v>
      </c>
      <c r="G187" s="9">
        <v>0</v>
      </c>
      <c r="H187" s="9">
        <v>2</v>
      </c>
      <c r="I187" s="9">
        <v>3</v>
      </c>
      <c r="J187" s="9">
        <v>1</v>
      </c>
      <c r="K187" s="9">
        <v>89.367123287671205</v>
      </c>
      <c r="L187" s="9">
        <v>0</v>
      </c>
      <c r="M187" s="9">
        <v>0</v>
      </c>
      <c r="N187" s="9">
        <v>24300</v>
      </c>
      <c r="O187" s="9">
        <v>48800</v>
      </c>
      <c r="P187" s="9">
        <v>73100</v>
      </c>
      <c r="Q187" s="8">
        <f>S187/P187</f>
        <v>1.021782651336818</v>
      </c>
      <c r="R187" s="9">
        <v>0</v>
      </c>
      <c r="S187" s="9">
        <v>74692.311812721397</v>
      </c>
    </row>
    <row r="188" spans="1:19" x14ac:dyDescent="0.25">
      <c r="A188" s="9">
        <v>0.45500000000000002</v>
      </c>
      <c r="B188" s="9">
        <v>912</v>
      </c>
      <c r="C188" s="9">
        <v>0</v>
      </c>
      <c r="D188" s="9">
        <v>144</v>
      </c>
      <c r="E188" s="9">
        <v>1</v>
      </c>
      <c r="F188" s="9">
        <v>0</v>
      </c>
      <c r="G188" s="9">
        <v>0</v>
      </c>
      <c r="H188" s="9">
        <v>3</v>
      </c>
      <c r="I188" s="9">
        <v>2</v>
      </c>
      <c r="J188" s="9">
        <v>1</v>
      </c>
      <c r="K188" s="9">
        <v>54.690410958904103</v>
      </c>
      <c r="L188" s="9">
        <v>0</v>
      </c>
      <c r="M188" s="9">
        <v>1</v>
      </c>
      <c r="N188" s="9">
        <v>23600</v>
      </c>
      <c r="O188" s="9">
        <v>75600</v>
      </c>
      <c r="P188" s="9">
        <v>99200</v>
      </c>
      <c r="Q188" s="8">
        <f>S188/P188</f>
        <v>0.86214610516440215</v>
      </c>
      <c r="R188" s="9">
        <v>0</v>
      </c>
      <c r="S188" s="9">
        <v>85524.893632308696</v>
      </c>
    </row>
    <row r="189" spans="1:19" x14ac:dyDescent="0.25">
      <c r="A189" s="9">
        <v>0.373</v>
      </c>
      <c r="B189" s="9">
        <v>1170</v>
      </c>
      <c r="C189" s="9">
        <v>0</v>
      </c>
      <c r="D189" s="9">
        <v>355</v>
      </c>
      <c r="E189" s="9">
        <v>1</v>
      </c>
      <c r="F189" s="9">
        <v>0</v>
      </c>
      <c r="G189" s="9">
        <v>0</v>
      </c>
      <c r="H189" s="9">
        <v>2</v>
      </c>
      <c r="I189" s="9">
        <v>3</v>
      </c>
      <c r="J189" s="9">
        <v>1</v>
      </c>
      <c r="K189" s="9">
        <v>47.761643835616397</v>
      </c>
      <c r="L189" s="9">
        <v>0</v>
      </c>
      <c r="M189" s="9">
        <v>1</v>
      </c>
      <c r="N189" s="9">
        <v>22400</v>
      </c>
      <c r="O189" s="9">
        <v>91200</v>
      </c>
      <c r="P189" s="9">
        <v>113600</v>
      </c>
      <c r="Q189" s="8">
        <f>S189/P189</f>
        <v>0.97111843606042259</v>
      </c>
      <c r="R189" s="9">
        <v>0</v>
      </c>
      <c r="S189" s="9">
        <v>110319.054336464</v>
      </c>
    </row>
    <row r="190" spans="1:19" x14ac:dyDescent="0.25">
      <c r="A190" s="9">
        <v>0.153</v>
      </c>
      <c r="B190" s="9">
        <v>1171</v>
      </c>
      <c r="C190" s="9">
        <v>0</v>
      </c>
      <c r="D190" s="9">
        <v>0</v>
      </c>
      <c r="E190" s="9">
        <v>1</v>
      </c>
      <c r="F190" s="9">
        <v>0</v>
      </c>
      <c r="G190" s="9">
        <v>1</v>
      </c>
      <c r="H190" s="9">
        <v>3</v>
      </c>
      <c r="I190" s="9">
        <v>3</v>
      </c>
      <c r="J190" s="9">
        <v>0</v>
      </c>
      <c r="K190" s="9">
        <v>87.772602739725997</v>
      </c>
      <c r="L190" s="9">
        <v>0</v>
      </c>
      <c r="M190" s="9">
        <v>0</v>
      </c>
      <c r="N190" s="9">
        <v>14800</v>
      </c>
      <c r="O190" s="9">
        <v>62500</v>
      </c>
      <c r="P190" s="9">
        <v>77300</v>
      </c>
      <c r="Q190" s="8">
        <f>S190/P190</f>
        <v>0.95765261088929887</v>
      </c>
      <c r="R190" s="9">
        <v>0</v>
      </c>
      <c r="S190" s="9">
        <v>74026.546821742799</v>
      </c>
    </row>
    <row r="191" spans="1:19" x14ac:dyDescent="0.25">
      <c r="A191" s="9">
        <v>0.16400000000000001</v>
      </c>
      <c r="B191" s="9">
        <v>712</v>
      </c>
      <c r="C191" s="9">
        <v>0</v>
      </c>
      <c r="D191" s="9">
        <v>0</v>
      </c>
      <c r="E191" s="9">
        <v>1</v>
      </c>
      <c r="F191" s="9">
        <v>0</v>
      </c>
      <c r="G191" s="9">
        <v>0</v>
      </c>
      <c r="H191" s="9">
        <v>1</v>
      </c>
      <c r="I191" s="9">
        <v>2</v>
      </c>
      <c r="J191" s="9">
        <v>0</v>
      </c>
      <c r="K191" s="9">
        <v>48.586301369863001</v>
      </c>
      <c r="L191" s="9">
        <v>0</v>
      </c>
      <c r="M191" s="9">
        <v>0</v>
      </c>
      <c r="N191" s="9">
        <v>15900</v>
      </c>
      <c r="O191" s="9">
        <v>48900</v>
      </c>
      <c r="P191" s="9">
        <v>64800</v>
      </c>
      <c r="Q191" s="8">
        <f>S191/P191</f>
        <v>1.1291866957626497</v>
      </c>
      <c r="R191" s="9">
        <v>0</v>
      </c>
      <c r="S191" s="9">
        <v>73171.297885419699</v>
      </c>
    </row>
    <row r="192" spans="1:19" x14ac:dyDescent="0.25">
      <c r="A192" s="9">
        <v>0.20200000000000001</v>
      </c>
      <c r="B192" s="9">
        <v>705</v>
      </c>
      <c r="C192" s="9">
        <v>352</v>
      </c>
      <c r="D192" s="9">
        <v>159</v>
      </c>
      <c r="E192" s="9">
        <v>1</v>
      </c>
      <c r="F192" s="9">
        <v>0</v>
      </c>
      <c r="G192" s="9">
        <v>0</v>
      </c>
      <c r="H192" s="9">
        <v>2</v>
      </c>
      <c r="I192" s="9">
        <v>2</v>
      </c>
      <c r="J192" s="9">
        <v>1</v>
      </c>
      <c r="K192" s="9">
        <v>54.608219178082201</v>
      </c>
      <c r="L192" s="9">
        <v>0</v>
      </c>
      <c r="M192" s="9">
        <v>1</v>
      </c>
      <c r="N192" s="9">
        <v>20300</v>
      </c>
      <c r="O192" s="9">
        <v>68100</v>
      </c>
      <c r="P192" s="9">
        <v>88400</v>
      </c>
      <c r="Q192" s="8">
        <f>S192/P192</f>
        <v>1.0051002456788416</v>
      </c>
      <c r="R192" s="9">
        <v>0</v>
      </c>
      <c r="S192" s="9">
        <v>88850.861718009604</v>
      </c>
    </row>
    <row r="193" spans="1:19" x14ac:dyDescent="0.25">
      <c r="A193" s="9">
        <v>0.17199999999999999</v>
      </c>
      <c r="B193" s="9">
        <v>864</v>
      </c>
      <c r="C193" s="9">
        <v>0</v>
      </c>
      <c r="D193" s="9">
        <v>192</v>
      </c>
      <c r="E193" s="9">
        <v>1</v>
      </c>
      <c r="F193" s="9">
        <v>0</v>
      </c>
      <c r="G193" s="9">
        <v>1</v>
      </c>
      <c r="H193" s="9">
        <v>3</v>
      </c>
      <c r="I193" s="9">
        <v>2</v>
      </c>
      <c r="J193" s="9">
        <v>1</v>
      </c>
      <c r="K193" s="9">
        <v>44.353424657534198</v>
      </c>
      <c r="L193" s="9">
        <v>0</v>
      </c>
      <c r="M193" s="9">
        <v>1</v>
      </c>
      <c r="N193" s="9">
        <v>18100</v>
      </c>
      <c r="O193" s="9">
        <v>101300</v>
      </c>
      <c r="P193" s="9">
        <v>119400</v>
      </c>
      <c r="Q193" s="8">
        <f>S193/P193</f>
        <v>1.1468668759630569</v>
      </c>
      <c r="R193" s="9">
        <v>0</v>
      </c>
      <c r="S193" s="9">
        <v>136935.90498998901</v>
      </c>
    </row>
    <row r="194" spans="1:19" x14ac:dyDescent="0.25">
      <c r="A194" s="9">
        <v>0.34100000000000003</v>
      </c>
      <c r="B194" s="9">
        <v>728</v>
      </c>
      <c r="C194" s="9">
        <v>0</v>
      </c>
      <c r="D194" s="9">
        <v>320</v>
      </c>
      <c r="E194" s="9">
        <v>1</v>
      </c>
      <c r="F194" s="9">
        <v>0</v>
      </c>
      <c r="G194" s="9">
        <v>0</v>
      </c>
      <c r="H194" s="9">
        <v>2</v>
      </c>
      <c r="I194" s="9">
        <v>2</v>
      </c>
      <c r="J194" s="9">
        <v>1</v>
      </c>
      <c r="K194" s="9">
        <v>60.328767123287697</v>
      </c>
      <c r="L194" s="9">
        <v>1</v>
      </c>
      <c r="M194" s="9">
        <v>0</v>
      </c>
      <c r="N194" s="9">
        <v>15200</v>
      </c>
      <c r="O194" s="9">
        <v>52200</v>
      </c>
      <c r="P194" s="9">
        <v>67400</v>
      </c>
      <c r="Q194" s="8">
        <f>S194/P194</f>
        <v>0.49016296841263207</v>
      </c>
      <c r="R194" s="9">
        <v>0</v>
      </c>
      <c r="S194" s="9">
        <v>33036.9840710114</v>
      </c>
    </row>
    <row r="195" spans="1:19" x14ac:dyDescent="0.25">
      <c r="A195" s="9">
        <v>0.42099999999999999</v>
      </c>
      <c r="B195" s="9">
        <v>1149</v>
      </c>
      <c r="C195" s="9">
        <v>0</v>
      </c>
      <c r="D195" s="9">
        <v>266</v>
      </c>
      <c r="E195" s="9">
        <v>1</v>
      </c>
      <c r="F195" s="9">
        <v>0</v>
      </c>
      <c r="G195" s="9">
        <v>0</v>
      </c>
      <c r="H195" s="9">
        <v>3</v>
      </c>
      <c r="I195" s="9">
        <v>3</v>
      </c>
      <c r="J195" s="9">
        <v>1</v>
      </c>
      <c r="K195" s="9">
        <v>73.605479452054794</v>
      </c>
      <c r="L195" s="9">
        <v>0</v>
      </c>
      <c r="M195" s="9">
        <v>0</v>
      </c>
      <c r="N195" s="9">
        <v>24300</v>
      </c>
      <c r="O195" s="9">
        <v>75100</v>
      </c>
      <c r="P195" s="9">
        <v>99400</v>
      </c>
      <c r="Q195" s="8">
        <f>S195/P195</f>
        <v>1.1233148895368108</v>
      </c>
      <c r="R195" s="9">
        <v>0</v>
      </c>
      <c r="S195" s="9">
        <v>111657.500019959</v>
      </c>
    </row>
    <row r="196" spans="1:19" x14ac:dyDescent="0.25">
      <c r="A196" s="9">
        <v>0.42199999999999999</v>
      </c>
      <c r="B196" s="9">
        <v>792</v>
      </c>
      <c r="C196" s="9">
        <v>0</v>
      </c>
      <c r="D196" s="9">
        <v>266</v>
      </c>
      <c r="E196" s="9">
        <v>1</v>
      </c>
      <c r="F196" s="9">
        <v>0</v>
      </c>
      <c r="G196" s="9">
        <v>0</v>
      </c>
      <c r="H196" s="9">
        <v>2</v>
      </c>
      <c r="I196" s="9">
        <v>2</v>
      </c>
      <c r="J196" s="9">
        <v>1</v>
      </c>
      <c r="K196" s="9">
        <v>52.5150684931507</v>
      </c>
      <c r="L196" s="9">
        <v>0</v>
      </c>
      <c r="M196" s="9">
        <v>1</v>
      </c>
      <c r="N196" s="9">
        <v>24500</v>
      </c>
      <c r="O196" s="9">
        <v>65300</v>
      </c>
      <c r="P196" s="9">
        <v>89800</v>
      </c>
      <c r="Q196" s="8">
        <f>S196/P196</f>
        <v>0.84657157765215252</v>
      </c>
      <c r="R196" s="9">
        <v>0</v>
      </c>
      <c r="S196" s="9">
        <v>76022.127673163297</v>
      </c>
    </row>
    <row r="197" spans="1:19" x14ac:dyDescent="0.25">
      <c r="A197" s="9">
        <v>0.17199999999999999</v>
      </c>
      <c r="B197" s="9">
        <v>1406</v>
      </c>
      <c r="C197" s="9">
        <v>0</v>
      </c>
      <c r="D197" s="9">
        <v>150</v>
      </c>
      <c r="E197" s="9">
        <v>2</v>
      </c>
      <c r="F197" s="9">
        <v>0</v>
      </c>
      <c r="G197" s="9">
        <v>0</v>
      </c>
      <c r="H197" s="9">
        <v>3</v>
      </c>
      <c r="I197" s="9">
        <v>3</v>
      </c>
      <c r="J197" s="9">
        <v>1</v>
      </c>
      <c r="K197" s="9">
        <v>89.394520547945206</v>
      </c>
      <c r="L197" s="9">
        <v>0</v>
      </c>
      <c r="M197" s="9">
        <v>0</v>
      </c>
      <c r="N197" s="9">
        <v>17400</v>
      </c>
      <c r="O197" s="9">
        <v>72200</v>
      </c>
      <c r="P197" s="9">
        <v>89600</v>
      </c>
      <c r="Q197" s="8">
        <f>S197/P197</f>
        <v>0.82293212133407023</v>
      </c>
      <c r="R197" s="9">
        <v>0</v>
      </c>
      <c r="S197" s="9">
        <v>73734.718071532698</v>
      </c>
    </row>
    <row r="198" spans="1:19" x14ac:dyDescent="0.25">
      <c r="A198" s="9">
        <v>0.16600000000000001</v>
      </c>
      <c r="B198" s="9">
        <v>1576</v>
      </c>
      <c r="C198" s="9">
        <v>0</v>
      </c>
      <c r="D198" s="9">
        <v>66</v>
      </c>
      <c r="E198" s="9">
        <v>1</v>
      </c>
      <c r="F198" s="9">
        <v>0</v>
      </c>
      <c r="G198" s="9">
        <v>0</v>
      </c>
      <c r="H198" s="9">
        <v>4</v>
      </c>
      <c r="I198" s="9">
        <v>2</v>
      </c>
      <c r="J198" s="9">
        <v>1</v>
      </c>
      <c r="K198" s="9">
        <v>55.772602739725997</v>
      </c>
      <c r="L198" s="9">
        <v>0</v>
      </c>
      <c r="M198" s="9">
        <v>1</v>
      </c>
      <c r="N198" s="9">
        <v>16800</v>
      </c>
      <c r="O198" s="9">
        <v>88500</v>
      </c>
      <c r="P198" s="9">
        <v>105300</v>
      </c>
      <c r="Q198" s="8">
        <f>S198/P198</f>
        <v>1.0383101878432004</v>
      </c>
      <c r="R198" s="9">
        <v>0</v>
      </c>
      <c r="S198" s="9">
        <v>109334.06277988901</v>
      </c>
    </row>
    <row r="199" spans="1:19" x14ac:dyDescent="0.25">
      <c r="A199" s="9">
        <v>0.38200000000000001</v>
      </c>
      <c r="B199" s="9">
        <v>808</v>
      </c>
      <c r="C199" s="9">
        <v>0</v>
      </c>
      <c r="D199" s="9">
        <v>0</v>
      </c>
      <c r="E199" s="9">
        <v>1</v>
      </c>
      <c r="F199" s="9">
        <v>0</v>
      </c>
      <c r="G199" s="9">
        <v>0</v>
      </c>
      <c r="H199" s="9">
        <v>2</v>
      </c>
      <c r="I199" s="9">
        <v>3</v>
      </c>
      <c r="J199" s="9">
        <v>1</v>
      </c>
      <c r="K199" s="9">
        <v>76.260273972602704</v>
      </c>
      <c r="L199" s="9">
        <v>0</v>
      </c>
      <c r="M199" s="9">
        <v>1</v>
      </c>
      <c r="N199" s="9">
        <v>22500</v>
      </c>
      <c r="O199" s="9">
        <v>77200</v>
      </c>
      <c r="P199" s="9">
        <v>99700</v>
      </c>
      <c r="Q199" s="8">
        <f>S199/P199</f>
        <v>1.0030090270812437</v>
      </c>
      <c r="R199" s="9">
        <v>0</v>
      </c>
      <c r="S199" s="9">
        <v>100000</v>
      </c>
    </row>
    <row r="200" spans="1:19" x14ac:dyDescent="0.25">
      <c r="A200" s="9">
        <v>0.2</v>
      </c>
      <c r="B200" s="9">
        <v>816</v>
      </c>
      <c r="C200" s="9">
        <v>0</v>
      </c>
      <c r="D200" s="9">
        <v>0</v>
      </c>
      <c r="E200" s="9">
        <v>1</v>
      </c>
      <c r="F200" s="9">
        <v>0</v>
      </c>
      <c r="G200" s="9">
        <v>0</v>
      </c>
      <c r="H200" s="9">
        <v>2</v>
      </c>
      <c r="I200" s="9">
        <v>2</v>
      </c>
      <c r="J200" s="9">
        <v>1</v>
      </c>
      <c r="K200" s="9">
        <v>22.315068493150701</v>
      </c>
      <c r="L200" s="9">
        <v>0</v>
      </c>
      <c r="M200" s="9">
        <v>1</v>
      </c>
      <c r="N200" s="9">
        <v>12800</v>
      </c>
      <c r="O200" s="9">
        <v>59500</v>
      </c>
      <c r="P200" s="9">
        <v>72300</v>
      </c>
      <c r="Q200" s="8">
        <f>S200/P200</f>
        <v>1.536388298449419</v>
      </c>
      <c r="R200" s="9">
        <v>0</v>
      </c>
      <c r="S200" s="9">
        <v>111080.873977893</v>
      </c>
    </row>
    <row r="201" spans="1:19" x14ac:dyDescent="0.25">
      <c r="A201" s="9">
        <v>0.27900000000000003</v>
      </c>
      <c r="B201" s="9">
        <v>1478</v>
      </c>
      <c r="C201" s="9">
        <v>0</v>
      </c>
      <c r="D201" s="9">
        <v>132</v>
      </c>
      <c r="E201" s="9">
        <v>2</v>
      </c>
      <c r="F201" s="9">
        <v>0</v>
      </c>
      <c r="G201" s="9">
        <v>1</v>
      </c>
      <c r="H201" s="9">
        <v>3</v>
      </c>
      <c r="I201" s="9">
        <v>3</v>
      </c>
      <c r="J201" s="9">
        <v>1</v>
      </c>
      <c r="K201" s="9">
        <v>41.715068493150703</v>
      </c>
      <c r="L201" s="9">
        <v>0</v>
      </c>
      <c r="M201" s="9">
        <v>0</v>
      </c>
      <c r="N201" s="9">
        <v>26300</v>
      </c>
      <c r="O201" s="9">
        <v>124500</v>
      </c>
      <c r="P201" s="9">
        <v>150800</v>
      </c>
      <c r="Q201" s="8">
        <f>S201/P201</f>
        <v>0.96350989068523207</v>
      </c>
      <c r="R201" s="9">
        <v>462</v>
      </c>
      <c r="S201" s="9">
        <v>145297.291515333</v>
      </c>
    </row>
    <row r="202" spans="1:19" x14ac:dyDescent="0.25">
      <c r="A202" s="9">
        <v>0.26800000000000002</v>
      </c>
      <c r="B202" s="9">
        <v>1728</v>
      </c>
      <c r="C202" s="9">
        <v>0</v>
      </c>
      <c r="D202" s="9">
        <v>684</v>
      </c>
      <c r="E202" s="9">
        <v>2</v>
      </c>
      <c r="F202" s="9">
        <v>1</v>
      </c>
      <c r="G202" s="9">
        <v>2</v>
      </c>
      <c r="H202" s="9">
        <v>3</v>
      </c>
      <c r="I202" s="9">
        <v>3</v>
      </c>
      <c r="J202" s="9">
        <v>1</v>
      </c>
      <c r="K202" s="9">
        <v>20.5013698630137</v>
      </c>
      <c r="L202" s="9">
        <v>0</v>
      </c>
      <c r="M202" s="9">
        <v>1</v>
      </c>
      <c r="N202" s="9">
        <v>35000</v>
      </c>
      <c r="O202" s="9">
        <v>166500</v>
      </c>
      <c r="P202" s="9">
        <v>201500</v>
      </c>
      <c r="Q202" s="8">
        <f>S202/P202</f>
        <v>1.0846829630786303</v>
      </c>
      <c r="R202" s="9">
        <v>462</v>
      </c>
      <c r="S202" s="9">
        <v>218563.617060344</v>
      </c>
    </row>
    <row r="203" spans="1:19" x14ac:dyDescent="0.25">
      <c r="A203" s="9">
        <v>0.24099999999999999</v>
      </c>
      <c r="B203" s="9">
        <v>900</v>
      </c>
      <c r="C203" s="9">
        <v>400</v>
      </c>
      <c r="D203" s="9">
        <v>0</v>
      </c>
      <c r="E203" s="9">
        <v>1</v>
      </c>
      <c r="F203" s="9">
        <v>0</v>
      </c>
      <c r="G203" s="9">
        <v>0</v>
      </c>
      <c r="H203" s="9">
        <v>3</v>
      </c>
      <c r="I203" s="9">
        <v>2</v>
      </c>
      <c r="J203" s="9">
        <v>1</v>
      </c>
      <c r="K203" s="9">
        <v>48.413698630136999</v>
      </c>
      <c r="L203" s="9">
        <v>0</v>
      </c>
      <c r="M203" s="9">
        <v>1</v>
      </c>
      <c r="N203" s="9">
        <v>19200</v>
      </c>
      <c r="O203" s="9">
        <v>84200</v>
      </c>
      <c r="P203" s="9">
        <v>103400</v>
      </c>
      <c r="Q203" s="8">
        <f>S203/P203</f>
        <v>1.162263196510503</v>
      </c>
      <c r="R203" s="9">
        <v>180</v>
      </c>
      <c r="S203" s="9">
        <v>120178.01451918601</v>
      </c>
    </row>
    <row r="204" spans="1:19" x14ac:dyDescent="0.25">
      <c r="A204" s="9">
        <v>0.36</v>
      </c>
      <c r="B204" s="9">
        <v>1500</v>
      </c>
      <c r="C204" s="9">
        <v>0</v>
      </c>
      <c r="D204" s="9">
        <v>0</v>
      </c>
      <c r="E204" s="9">
        <v>1</v>
      </c>
      <c r="F204" s="9">
        <v>1</v>
      </c>
      <c r="G204" s="9">
        <v>0</v>
      </c>
      <c r="H204" s="9">
        <v>4</v>
      </c>
      <c r="I204" s="9">
        <v>3</v>
      </c>
      <c r="J204" s="9">
        <v>1</v>
      </c>
      <c r="K204" s="9">
        <v>38.243835616438403</v>
      </c>
      <c r="L204" s="9">
        <v>0</v>
      </c>
      <c r="M204" s="9">
        <v>1</v>
      </c>
      <c r="N204" s="9">
        <v>37700</v>
      </c>
      <c r="O204" s="9">
        <v>119500</v>
      </c>
      <c r="P204" s="9">
        <v>157200</v>
      </c>
      <c r="Q204" s="8">
        <f>S204/P204</f>
        <v>0.94147582697201015</v>
      </c>
      <c r="R204" s="9">
        <v>440</v>
      </c>
      <c r="S204" s="9">
        <v>148000</v>
      </c>
    </row>
    <row r="205" spans="1:19" x14ac:dyDescent="0.25">
      <c r="A205" s="9">
        <v>0.23200000000000001</v>
      </c>
      <c r="B205" s="9">
        <v>1312</v>
      </c>
      <c r="C205" s="9">
        <v>200</v>
      </c>
      <c r="D205" s="9">
        <v>0</v>
      </c>
      <c r="E205" s="9">
        <v>2</v>
      </c>
      <c r="F205" s="9">
        <v>0</v>
      </c>
      <c r="G205" s="9">
        <v>0</v>
      </c>
      <c r="H205" s="9">
        <v>2</v>
      </c>
      <c r="I205" s="9">
        <v>4</v>
      </c>
      <c r="J205" s="9">
        <v>1</v>
      </c>
      <c r="K205" s="9">
        <v>69.695890410958896</v>
      </c>
      <c r="L205" s="9">
        <v>0</v>
      </c>
      <c r="M205" s="9">
        <v>1</v>
      </c>
      <c r="N205" s="9">
        <v>24500</v>
      </c>
      <c r="O205" s="9">
        <v>94400</v>
      </c>
      <c r="P205" s="9">
        <v>118900</v>
      </c>
      <c r="Q205" s="8">
        <f>S205/P205</f>
        <v>0.91910688418984021</v>
      </c>
      <c r="R205" s="9">
        <v>448</v>
      </c>
      <c r="S205" s="9">
        <v>109281.808530172</v>
      </c>
    </row>
    <row r="206" spans="1:19" x14ac:dyDescent="0.25">
      <c r="A206" s="9">
        <v>0.155</v>
      </c>
      <c r="B206" s="9">
        <v>1460</v>
      </c>
      <c r="C206" s="9">
        <v>0</v>
      </c>
      <c r="D206" s="9">
        <v>0</v>
      </c>
      <c r="E206" s="9">
        <v>1</v>
      </c>
      <c r="F206" s="9">
        <v>1</v>
      </c>
      <c r="G206" s="9">
        <v>1</v>
      </c>
      <c r="H206" s="9">
        <v>2</v>
      </c>
      <c r="I206" s="9">
        <v>5</v>
      </c>
      <c r="J206" s="9">
        <v>1</v>
      </c>
      <c r="K206" s="9">
        <v>72.693150684931496</v>
      </c>
      <c r="L206" s="9">
        <v>0</v>
      </c>
      <c r="M206" s="9">
        <v>1</v>
      </c>
      <c r="N206" s="9">
        <v>19600</v>
      </c>
      <c r="O206" s="9">
        <v>118100</v>
      </c>
      <c r="P206" s="9">
        <v>137700</v>
      </c>
      <c r="Q206" s="8">
        <f>S206/P206</f>
        <v>0.97995117370998552</v>
      </c>
      <c r="R206" s="9">
        <v>193</v>
      </c>
      <c r="S206" s="9">
        <v>134939.27661986501</v>
      </c>
    </row>
    <row r="207" spans="1:19" x14ac:dyDescent="0.25">
      <c r="A207" s="9">
        <v>0.193</v>
      </c>
      <c r="B207" s="9">
        <v>855</v>
      </c>
      <c r="C207" s="9">
        <v>0</v>
      </c>
      <c r="D207" s="9">
        <v>283</v>
      </c>
      <c r="E207" s="9">
        <v>1</v>
      </c>
      <c r="F207" s="9">
        <v>0</v>
      </c>
      <c r="G207" s="9">
        <v>0</v>
      </c>
      <c r="H207" s="9">
        <v>3</v>
      </c>
      <c r="I207" s="9">
        <v>2</v>
      </c>
      <c r="J207" s="9">
        <v>1</v>
      </c>
      <c r="K207" s="9">
        <v>45.416438356164399</v>
      </c>
      <c r="L207" s="9">
        <v>0</v>
      </c>
      <c r="M207" s="9">
        <v>0</v>
      </c>
      <c r="N207" s="9">
        <v>18000</v>
      </c>
      <c r="O207" s="9">
        <v>74400</v>
      </c>
      <c r="P207" s="9">
        <v>92400</v>
      </c>
      <c r="Q207" s="8">
        <f>S207/P207</f>
        <v>1.3825000549196644</v>
      </c>
      <c r="R207" s="9">
        <v>0</v>
      </c>
      <c r="S207" s="9">
        <v>127743.005074577</v>
      </c>
    </row>
    <row r="208" spans="1:19" x14ac:dyDescent="0.25">
      <c r="A208" s="9">
        <v>0.17199999999999999</v>
      </c>
      <c r="B208" s="9">
        <v>1056</v>
      </c>
      <c r="C208" s="9">
        <v>350</v>
      </c>
      <c r="D208" s="9">
        <v>0</v>
      </c>
      <c r="E208" s="9">
        <v>1</v>
      </c>
      <c r="F208" s="9">
        <v>0</v>
      </c>
      <c r="G208" s="9">
        <v>0</v>
      </c>
      <c r="H208" s="9">
        <v>3</v>
      </c>
      <c r="I208" s="9">
        <v>2</v>
      </c>
      <c r="J208" s="9">
        <v>1</v>
      </c>
      <c r="K208" s="9">
        <v>45.276712328767097</v>
      </c>
      <c r="L208" s="9">
        <v>0</v>
      </c>
      <c r="M208" s="9">
        <v>0</v>
      </c>
      <c r="N208" s="9">
        <v>17600</v>
      </c>
      <c r="O208" s="9">
        <v>83900</v>
      </c>
      <c r="P208" s="9">
        <v>101500</v>
      </c>
      <c r="Q208" s="8">
        <f>S208/P208</f>
        <v>1.1509993736455764</v>
      </c>
      <c r="R208" s="9">
        <v>0</v>
      </c>
      <c r="S208" s="9">
        <v>116826.436425026</v>
      </c>
    </row>
    <row r="209" spans="1:19" x14ac:dyDescent="0.25">
      <c r="A209" s="9">
        <v>0.251</v>
      </c>
      <c r="B209" s="9">
        <v>828</v>
      </c>
      <c r="C209" s="9">
        <v>0</v>
      </c>
      <c r="D209" s="9">
        <v>120</v>
      </c>
      <c r="E209" s="9">
        <v>1</v>
      </c>
      <c r="F209" s="9">
        <v>0</v>
      </c>
      <c r="G209" s="9">
        <v>0</v>
      </c>
      <c r="H209" s="9">
        <v>2</v>
      </c>
      <c r="I209" s="9">
        <v>3</v>
      </c>
      <c r="J209" s="9">
        <v>0</v>
      </c>
      <c r="K209" s="9">
        <v>93.465753424657507</v>
      </c>
      <c r="L209" s="9">
        <v>0</v>
      </c>
      <c r="M209" s="9">
        <v>0</v>
      </c>
      <c r="N209" s="9">
        <v>13200</v>
      </c>
      <c r="O209" s="9">
        <v>41000</v>
      </c>
      <c r="P209" s="9">
        <v>54200</v>
      </c>
      <c r="Q209" s="8">
        <f>S209/P209</f>
        <v>0.93338888094097605</v>
      </c>
      <c r="R209" s="9">
        <v>0</v>
      </c>
      <c r="S209" s="9">
        <v>50589.677347000899</v>
      </c>
    </row>
    <row r="210" spans="1:19" x14ac:dyDescent="0.25">
      <c r="A210" s="9">
        <v>0.30099999999999999</v>
      </c>
      <c r="B210" s="9">
        <v>1082</v>
      </c>
      <c r="C210" s="9">
        <v>0</v>
      </c>
      <c r="D210" s="9">
        <v>0</v>
      </c>
      <c r="E210" s="9">
        <v>1</v>
      </c>
      <c r="F210" s="9">
        <v>0</v>
      </c>
      <c r="G210" s="9">
        <v>0</v>
      </c>
      <c r="H210" s="9">
        <v>4</v>
      </c>
      <c r="I210" s="9">
        <v>2</v>
      </c>
      <c r="J210" s="9">
        <v>1</v>
      </c>
      <c r="K210" s="9">
        <v>106.66027397260299</v>
      </c>
      <c r="L210" s="9">
        <v>0</v>
      </c>
      <c r="M210" s="9">
        <v>0</v>
      </c>
      <c r="N210" s="9">
        <v>26200</v>
      </c>
      <c r="O210" s="9">
        <v>60000</v>
      </c>
      <c r="P210" s="9">
        <v>86200</v>
      </c>
      <c r="Q210" s="8">
        <f>S210/P210</f>
        <v>0.83783087342813334</v>
      </c>
      <c r="R210" s="9">
        <v>0</v>
      </c>
      <c r="S210" s="9">
        <v>72221.021289505094</v>
      </c>
    </row>
    <row r="211" spans="1:19" x14ac:dyDescent="0.25">
      <c r="A211" s="9">
        <v>0.248</v>
      </c>
      <c r="B211" s="9">
        <v>1662</v>
      </c>
      <c r="C211" s="9">
        <v>800</v>
      </c>
      <c r="D211" s="9">
        <v>144</v>
      </c>
      <c r="E211" s="9">
        <v>2</v>
      </c>
      <c r="F211" s="9">
        <v>1</v>
      </c>
      <c r="G211" s="9">
        <v>0</v>
      </c>
      <c r="H211" s="9">
        <v>5</v>
      </c>
      <c r="I211" s="9">
        <v>1</v>
      </c>
      <c r="J211" s="9">
        <v>1</v>
      </c>
      <c r="K211" s="9">
        <v>51.728767123287703</v>
      </c>
      <c r="L211" s="9">
        <v>0</v>
      </c>
      <c r="M211" s="9">
        <v>1</v>
      </c>
      <c r="N211" s="9">
        <v>24900</v>
      </c>
      <c r="O211" s="9">
        <v>117000</v>
      </c>
      <c r="P211" s="9">
        <v>141900</v>
      </c>
      <c r="Q211" s="8">
        <f>S211/P211</f>
        <v>0.8371005954145031</v>
      </c>
      <c r="R211" s="9">
        <v>690</v>
      </c>
      <c r="S211" s="9">
        <v>118784.57448931799</v>
      </c>
    </row>
    <row r="212" spans="1:19" x14ac:dyDescent="0.25">
      <c r="A212" s="9">
        <v>0.26</v>
      </c>
      <c r="B212" s="9">
        <v>2132</v>
      </c>
      <c r="C212" s="9">
        <v>0</v>
      </c>
      <c r="D212" s="9">
        <v>279</v>
      </c>
      <c r="E212" s="9">
        <v>2</v>
      </c>
      <c r="F212" s="9">
        <v>1</v>
      </c>
      <c r="G212" s="9">
        <v>1</v>
      </c>
      <c r="H212" s="9">
        <v>4</v>
      </c>
      <c r="I212" s="9">
        <v>3</v>
      </c>
      <c r="J212" s="9">
        <v>1</v>
      </c>
      <c r="K212" s="9">
        <v>23.624657534246602</v>
      </c>
      <c r="L212" s="9">
        <v>0</v>
      </c>
      <c r="M212" s="9">
        <v>1</v>
      </c>
      <c r="N212" s="9">
        <v>35200</v>
      </c>
      <c r="O212" s="9">
        <v>184000</v>
      </c>
      <c r="P212" s="9">
        <v>219200</v>
      </c>
      <c r="Q212" s="8">
        <f>S212/P212</f>
        <v>0.97542077591593068</v>
      </c>
      <c r="R212" s="9">
        <v>484</v>
      </c>
      <c r="S212" s="9">
        <v>213812.234080772</v>
      </c>
    </row>
    <row r="213" spans="1:19" x14ac:dyDescent="0.25">
      <c r="A213" s="9">
        <v>0.23</v>
      </c>
      <c r="B213" s="9">
        <v>2304</v>
      </c>
      <c r="C213" s="9">
        <v>0</v>
      </c>
      <c r="D213" s="9">
        <v>239</v>
      </c>
      <c r="E213" s="9">
        <v>2</v>
      </c>
      <c r="F213" s="9">
        <v>1</v>
      </c>
      <c r="G213" s="9">
        <v>1</v>
      </c>
      <c r="H213" s="9">
        <v>3</v>
      </c>
      <c r="I213" s="9">
        <v>5</v>
      </c>
      <c r="J213" s="9">
        <v>1</v>
      </c>
      <c r="K213" s="9">
        <v>11.7479452054795</v>
      </c>
      <c r="L213" s="9">
        <v>0</v>
      </c>
      <c r="M213" s="9">
        <v>0</v>
      </c>
      <c r="N213" s="9">
        <v>31700</v>
      </c>
      <c r="O213" s="9">
        <v>219300</v>
      </c>
      <c r="P213" s="9">
        <v>251000</v>
      </c>
      <c r="Q213" s="8">
        <f>S213/P213</f>
        <v>1.0595526704199401</v>
      </c>
      <c r="R213" s="9">
        <v>662</v>
      </c>
      <c r="S213" s="9">
        <v>265947.72027540498</v>
      </c>
    </row>
    <row r="214" spans="1:19" x14ac:dyDescent="0.25">
      <c r="A214" s="9">
        <v>0.318</v>
      </c>
      <c r="B214" s="9">
        <v>774</v>
      </c>
      <c r="C214" s="9">
        <v>760</v>
      </c>
      <c r="D214" s="9">
        <v>150</v>
      </c>
      <c r="E214" s="9">
        <v>2</v>
      </c>
      <c r="F214" s="9">
        <v>0</v>
      </c>
      <c r="G214" s="9">
        <v>0</v>
      </c>
      <c r="H214" s="9">
        <v>3</v>
      </c>
      <c r="I214" s="9">
        <v>2</v>
      </c>
      <c r="J214" s="9">
        <v>1</v>
      </c>
      <c r="K214" s="9">
        <v>51.682191780821903</v>
      </c>
      <c r="L214" s="9">
        <v>1</v>
      </c>
      <c r="M214" s="9">
        <v>0</v>
      </c>
      <c r="N214" s="9">
        <v>16400</v>
      </c>
      <c r="O214" s="9">
        <v>60600</v>
      </c>
      <c r="P214" s="9">
        <v>77000</v>
      </c>
      <c r="Q214" s="8">
        <f>S214/P214</f>
        <v>1.0736891408385079</v>
      </c>
      <c r="R214" s="9">
        <v>0</v>
      </c>
      <c r="S214" s="9">
        <v>82674.063844565098</v>
      </c>
    </row>
    <row r="215" spans="1:19" x14ac:dyDescent="0.25">
      <c r="A215" s="9">
        <v>0.254</v>
      </c>
      <c r="B215" s="9">
        <v>920</v>
      </c>
      <c r="C215" s="9">
        <v>500</v>
      </c>
      <c r="D215" s="9">
        <v>190</v>
      </c>
      <c r="E215" s="9">
        <v>1</v>
      </c>
      <c r="F215" s="9">
        <v>0</v>
      </c>
      <c r="G215" s="9">
        <v>0</v>
      </c>
      <c r="H215" s="9">
        <v>3</v>
      </c>
      <c r="I215" s="9">
        <v>2</v>
      </c>
      <c r="J215" s="9">
        <v>1</v>
      </c>
      <c r="K215" s="9">
        <v>27.104109589041101</v>
      </c>
      <c r="L215" s="9">
        <v>0</v>
      </c>
      <c r="M215" s="9">
        <v>1</v>
      </c>
      <c r="N215" s="9">
        <v>14000</v>
      </c>
      <c r="O215" s="9">
        <v>100700</v>
      </c>
      <c r="P215" s="9">
        <v>114700</v>
      </c>
      <c r="Q215" s="8">
        <f>S215/P215</f>
        <v>1.046207497820401</v>
      </c>
      <c r="R215" s="9">
        <v>0</v>
      </c>
      <c r="S215" s="9">
        <v>120000</v>
      </c>
    </row>
    <row r="216" spans="1:19" x14ac:dyDescent="0.25">
      <c r="A216" s="9">
        <v>0.188</v>
      </c>
      <c r="B216" s="9">
        <v>984</v>
      </c>
      <c r="C216" s="9">
        <v>0</v>
      </c>
      <c r="D216" s="9">
        <v>0</v>
      </c>
      <c r="E216" s="9">
        <v>1</v>
      </c>
      <c r="F216" s="9">
        <v>0</v>
      </c>
      <c r="G216" s="9">
        <v>0</v>
      </c>
      <c r="H216" s="9">
        <v>1</v>
      </c>
      <c r="I216" s="9">
        <v>3</v>
      </c>
      <c r="J216" s="9">
        <v>1</v>
      </c>
      <c r="K216" s="9">
        <v>76.512328767123293</v>
      </c>
      <c r="L216" s="9">
        <v>0</v>
      </c>
      <c r="M216" s="9">
        <v>1</v>
      </c>
      <c r="N216" s="9">
        <v>23400</v>
      </c>
      <c r="O216" s="9">
        <v>78000</v>
      </c>
      <c r="P216" s="9">
        <v>101400</v>
      </c>
      <c r="Q216" s="8">
        <f>S216/P216</f>
        <v>1.0378654058840435</v>
      </c>
      <c r="R216" s="9">
        <v>0</v>
      </c>
      <c r="S216" s="9">
        <v>105239.55215664201</v>
      </c>
    </row>
    <row r="217" spans="1:19" x14ac:dyDescent="0.25">
      <c r="A217" s="9">
        <v>0.317</v>
      </c>
      <c r="B217" s="9">
        <v>1458</v>
      </c>
      <c r="C217" s="9">
        <v>0</v>
      </c>
      <c r="D217" s="9">
        <v>192</v>
      </c>
      <c r="E217" s="9">
        <v>1</v>
      </c>
      <c r="F217" s="9">
        <v>1</v>
      </c>
      <c r="G217" s="9">
        <v>1</v>
      </c>
      <c r="H217" s="9">
        <v>2</v>
      </c>
      <c r="I217" s="9">
        <v>3</v>
      </c>
      <c r="J217" s="9">
        <v>1</v>
      </c>
      <c r="K217" s="9">
        <v>77.652054794520595</v>
      </c>
      <c r="L217" s="9">
        <v>0</v>
      </c>
      <c r="M217" s="9">
        <v>0</v>
      </c>
      <c r="N217" s="9">
        <v>36200</v>
      </c>
      <c r="O217" s="9">
        <v>107700</v>
      </c>
      <c r="P217" s="9">
        <v>143900</v>
      </c>
      <c r="Q217" s="8">
        <f>S217/P217</f>
        <v>0.90471086615908269</v>
      </c>
      <c r="R217" s="9">
        <v>0</v>
      </c>
      <c r="S217" s="9">
        <v>130187.89364029199</v>
      </c>
    </row>
    <row r="218" spans="1:19" x14ac:dyDescent="0.25">
      <c r="A218" s="9">
        <v>0.16400000000000001</v>
      </c>
      <c r="B218" s="9">
        <v>1233</v>
      </c>
      <c r="C218" s="9">
        <v>300</v>
      </c>
      <c r="D218" s="9">
        <v>0</v>
      </c>
      <c r="E218" s="9">
        <v>1</v>
      </c>
      <c r="F218" s="9">
        <v>1</v>
      </c>
      <c r="G218" s="9">
        <v>2</v>
      </c>
      <c r="H218" s="9">
        <v>3</v>
      </c>
      <c r="I218" s="9">
        <v>3</v>
      </c>
      <c r="J218" s="9">
        <v>1</v>
      </c>
      <c r="K218" s="9">
        <v>62.389041095890398</v>
      </c>
      <c r="L218" s="9">
        <v>0</v>
      </c>
      <c r="M218" s="9">
        <v>0</v>
      </c>
      <c r="N218" s="9">
        <v>20900</v>
      </c>
      <c r="O218" s="9">
        <v>102300</v>
      </c>
      <c r="P218" s="9">
        <v>123200</v>
      </c>
      <c r="Q218" s="8">
        <f>S218/P218</f>
        <v>0.9327211764825325</v>
      </c>
      <c r="R218" s="9">
        <v>0</v>
      </c>
      <c r="S218" s="9">
        <v>114911.248942648</v>
      </c>
    </row>
    <row r="219" spans="1:19" x14ac:dyDescent="0.25">
      <c r="A219" s="9">
        <v>0.252</v>
      </c>
      <c r="B219" s="9">
        <v>1048</v>
      </c>
      <c r="C219" s="9">
        <v>400</v>
      </c>
      <c r="D219" s="9">
        <v>120</v>
      </c>
      <c r="E219" s="9">
        <v>2</v>
      </c>
      <c r="F219" s="9">
        <v>0</v>
      </c>
      <c r="G219" s="9">
        <v>0</v>
      </c>
      <c r="H219" s="9">
        <v>3</v>
      </c>
      <c r="I219" s="9">
        <v>1</v>
      </c>
      <c r="J219" s="9">
        <v>1</v>
      </c>
      <c r="K219" s="9">
        <v>25.4</v>
      </c>
      <c r="L219" s="9">
        <v>0</v>
      </c>
      <c r="M219" s="9">
        <v>1</v>
      </c>
      <c r="N219" s="9">
        <v>34800</v>
      </c>
      <c r="O219" s="9">
        <v>115600</v>
      </c>
      <c r="P219" s="9">
        <v>150400</v>
      </c>
      <c r="Q219" s="8">
        <f>S219/P219</f>
        <v>0.91047809168875671</v>
      </c>
      <c r="R219" s="9">
        <v>0</v>
      </c>
      <c r="S219" s="9">
        <v>136935.90498998901</v>
      </c>
    </row>
    <row r="220" spans="1:19" x14ac:dyDescent="0.25">
      <c r="A220" s="9">
        <v>0.246</v>
      </c>
      <c r="B220" s="9">
        <v>960</v>
      </c>
      <c r="C220" s="9">
        <v>0</v>
      </c>
      <c r="D220" s="9">
        <v>0</v>
      </c>
      <c r="E220" s="9">
        <v>1</v>
      </c>
      <c r="F220" s="9">
        <v>0</v>
      </c>
      <c r="G220" s="9">
        <v>1</v>
      </c>
      <c r="H220" s="9">
        <v>3</v>
      </c>
      <c r="I220" s="9">
        <v>2</v>
      </c>
      <c r="J220" s="9">
        <v>1</v>
      </c>
      <c r="K220" s="9">
        <v>53.134246575342502</v>
      </c>
      <c r="L220" s="9">
        <v>0</v>
      </c>
      <c r="M220" s="9">
        <v>0</v>
      </c>
      <c r="N220" s="9">
        <v>20000</v>
      </c>
      <c r="O220" s="9">
        <v>68700</v>
      </c>
      <c r="P220" s="9">
        <v>88700</v>
      </c>
      <c r="Q220" s="8">
        <f>S220/P220</f>
        <v>1.0822998872604284</v>
      </c>
      <c r="R220" s="9">
        <v>0</v>
      </c>
      <c r="S220" s="9">
        <v>96000</v>
      </c>
    </row>
    <row r="221" spans="1:19" x14ac:dyDescent="0.25">
      <c r="A221" s="9">
        <v>0.17</v>
      </c>
      <c r="B221" s="9">
        <v>1206</v>
      </c>
      <c r="C221" s="9">
        <v>450</v>
      </c>
      <c r="D221" s="9">
        <v>220</v>
      </c>
      <c r="E221" s="9">
        <v>1</v>
      </c>
      <c r="F221" s="9">
        <v>0</v>
      </c>
      <c r="G221" s="9">
        <v>0</v>
      </c>
      <c r="H221" s="9">
        <v>3</v>
      </c>
      <c r="I221" s="9">
        <v>2</v>
      </c>
      <c r="J221" s="9">
        <v>1</v>
      </c>
      <c r="K221" s="9">
        <v>53.5123287671233</v>
      </c>
      <c r="L221" s="9">
        <v>0</v>
      </c>
      <c r="M221" s="9">
        <v>0</v>
      </c>
      <c r="N221" s="9">
        <v>17500</v>
      </c>
      <c r="O221" s="9">
        <v>94200</v>
      </c>
      <c r="P221" s="9">
        <v>111700</v>
      </c>
      <c r="Q221" s="8">
        <f>S221/P221</f>
        <v>1.0966038783651209</v>
      </c>
      <c r="R221" s="9">
        <v>0</v>
      </c>
      <c r="S221" s="9">
        <v>122490.65321338399</v>
      </c>
    </row>
    <row r="222" spans="1:19" x14ac:dyDescent="0.25">
      <c r="A222" s="9">
        <v>0.23799999999999999</v>
      </c>
      <c r="B222" s="9">
        <v>1032</v>
      </c>
      <c r="C222" s="9">
        <v>0</v>
      </c>
      <c r="D222" s="9">
        <v>144</v>
      </c>
      <c r="E222" s="9">
        <v>1</v>
      </c>
      <c r="F222" s="9">
        <v>0</v>
      </c>
      <c r="G222" s="9">
        <v>0</v>
      </c>
      <c r="H222" s="9">
        <v>2</v>
      </c>
      <c r="I222" s="9">
        <v>2</v>
      </c>
      <c r="J222" s="9">
        <v>1</v>
      </c>
      <c r="K222" s="9">
        <v>7.3068493150684999</v>
      </c>
      <c r="L222" s="9">
        <v>0</v>
      </c>
      <c r="M222" s="9">
        <v>0</v>
      </c>
      <c r="N222" s="9">
        <v>20000</v>
      </c>
      <c r="O222" s="9">
        <v>119700</v>
      </c>
      <c r="P222" s="9">
        <v>139700</v>
      </c>
      <c r="Q222" s="8">
        <f>S222/P222</f>
        <v>0.86368512090036509</v>
      </c>
      <c r="R222" s="9">
        <v>0</v>
      </c>
      <c r="S222" s="9">
        <v>120656.811389781</v>
      </c>
    </row>
    <row r="223" spans="1:19" x14ac:dyDescent="0.25">
      <c r="A223" s="9">
        <v>0.193</v>
      </c>
      <c r="B223" s="9">
        <v>992</v>
      </c>
      <c r="C223" s="9">
        <v>400</v>
      </c>
      <c r="D223" s="9">
        <v>144</v>
      </c>
      <c r="E223" s="9">
        <v>1</v>
      </c>
      <c r="F223" s="9">
        <v>1</v>
      </c>
      <c r="G223" s="9">
        <v>0</v>
      </c>
      <c r="H223" s="9">
        <v>3</v>
      </c>
      <c r="I223" s="9">
        <v>2</v>
      </c>
      <c r="J223" s="9">
        <v>1</v>
      </c>
      <c r="K223" s="9">
        <v>22.586301369863001</v>
      </c>
      <c r="L223" s="9">
        <v>0</v>
      </c>
      <c r="M223" s="9">
        <v>0</v>
      </c>
      <c r="N223" s="9">
        <v>22200</v>
      </c>
      <c r="O223" s="9">
        <v>103300</v>
      </c>
      <c r="P223" s="9">
        <v>125500</v>
      </c>
      <c r="Q223" s="8">
        <f>S223/P223</f>
        <v>0.95330536594136261</v>
      </c>
      <c r="R223" s="9">
        <v>0</v>
      </c>
      <c r="S223" s="9">
        <v>119639.82342564101</v>
      </c>
    </row>
    <row r="224" spans="1:19" x14ac:dyDescent="0.25">
      <c r="A224" s="9">
        <v>0.16400000000000001</v>
      </c>
      <c r="B224" s="9">
        <v>1217</v>
      </c>
      <c r="C224" s="9">
        <v>676</v>
      </c>
      <c r="D224" s="9">
        <v>160</v>
      </c>
      <c r="E224" s="9">
        <v>3</v>
      </c>
      <c r="F224" s="9">
        <v>0</v>
      </c>
      <c r="G224" s="9">
        <v>1</v>
      </c>
      <c r="H224" s="9">
        <v>4</v>
      </c>
      <c r="I224" s="9">
        <v>2</v>
      </c>
      <c r="J224" s="9">
        <v>1</v>
      </c>
      <c r="K224" s="9">
        <v>11.6438356164384</v>
      </c>
      <c r="L224" s="9">
        <v>0</v>
      </c>
      <c r="M224" s="9">
        <v>0</v>
      </c>
      <c r="N224" s="9">
        <v>20900</v>
      </c>
      <c r="O224" s="9">
        <v>138600</v>
      </c>
      <c r="P224" s="9">
        <v>159500</v>
      </c>
      <c r="Q224" s="8">
        <f>S224/P224</f>
        <v>0.91155059043840136</v>
      </c>
      <c r="R224" s="9">
        <v>484</v>
      </c>
      <c r="S224" s="9">
        <v>145392.31917492501</v>
      </c>
    </row>
    <row r="225" spans="1:19" x14ac:dyDescent="0.25">
      <c r="A225" s="9">
        <v>0.22500000000000001</v>
      </c>
      <c r="B225" s="9">
        <v>1346</v>
      </c>
      <c r="C225" s="9">
        <v>0</v>
      </c>
      <c r="D225" s="9">
        <v>32</v>
      </c>
      <c r="E225" s="9">
        <v>3</v>
      </c>
      <c r="F225" s="9">
        <v>0</v>
      </c>
      <c r="G225" s="9">
        <v>0</v>
      </c>
      <c r="H225" s="9">
        <v>3</v>
      </c>
      <c r="I225" s="9">
        <v>2</v>
      </c>
      <c r="J225" s="9">
        <v>1</v>
      </c>
      <c r="K225" s="9">
        <v>6.3287671232876699</v>
      </c>
      <c r="L225" s="9">
        <v>0</v>
      </c>
      <c r="M225" s="9">
        <v>0</v>
      </c>
      <c r="N225" s="9">
        <v>22600</v>
      </c>
      <c r="O225" s="9">
        <v>136500</v>
      </c>
      <c r="P225" s="9">
        <v>159100</v>
      </c>
      <c r="Q225" s="8">
        <f>S225/P225</f>
        <v>0.89680369225092382</v>
      </c>
      <c r="R225" s="9">
        <v>420</v>
      </c>
      <c r="S225" s="9">
        <v>142681.46743712199</v>
      </c>
    </row>
    <row r="226" spans="1:19" x14ac:dyDescent="0.25">
      <c r="A226" s="9">
        <v>0.14499999999999999</v>
      </c>
      <c r="B226" s="9">
        <v>1150</v>
      </c>
      <c r="C226" s="9">
        <v>420</v>
      </c>
      <c r="D226" s="9">
        <v>96</v>
      </c>
      <c r="E226" s="9">
        <v>2</v>
      </c>
      <c r="F226" s="9">
        <v>1</v>
      </c>
      <c r="G226" s="9">
        <v>1</v>
      </c>
      <c r="H226" s="9">
        <v>3</v>
      </c>
      <c r="I226" s="9">
        <v>2</v>
      </c>
      <c r="J226" s="9">
        <v>1</v>
      </c>
      <c r="K226" s="9">
        <v>5.6027397260273997</v>
      </c>
      <c r="L226" s="9">
        <v>0</v>
      </c>
      <c r="M226" s="9">
        <v>0</v>
      </c>
      <c r="N226" s="9">
        <v>18500</v>
      </c>
      <c r="O226" s="9">
        <v>138200</v>
      </c>
      <c r="P226" s="9">
        <v>156700</v>
      </c>
      <c r="Q226" s="8">
        <f>S226/P226</f>
        <v>0.9460315824037524</v>
      </c>
      <c r="R226" s="9">
        <v>120</v>
      </c>
      <c r="S226" s="9">
        <v>148243.148962668</v>
      </c>
    </row>
    <row r="227" spans="1:19" x14ac:dyDescent="0.25">
      <c r="A227" s="9">
        <v>0.17599999999999999</v>
      </c>
      <c r="B227" s="9">
        <v>1150</v>
      </c>
      <c r="C227" s="9">
        <v>420</v>
      </c>
      <c r="D227" s="9">
        <v>96</v>
      </c>
      <c r="E227" s="9">
        <v>2</v>
      </c>
      <c r="F227" s="9">
        <v>1</v>
      </c>
      <c r="G227" s="9">
        <v>1</v>
      </c>
      <c r="H227" s="9">
        <v>3</v>
      </c>
      <c r="I227" s="9">
        <v>2</v>
      </c>
      <c r="J227" s="9">
        <v>1</v>
      </c>
      <c r="K227" s="9">
        <v>5.74520547945205</v>
      </c>
      <c r="L227" s="9">
        <v>0</v>
      </c>
      <c r="M227" s="9">
        <v>0</v>
      </c>
      <c r="N227" s="9">
        <v>21300</v>
      </c>
      <c r="O227" s="9">
        <v>134200</v>
      </c>
      <c r="P227" s="9">
        <v>155500</v>
      </c>
      <c r="Q227" s="8">
        <f>S227/P227</f>
        <v>0.93368331472179422</v>
      </c>
      <c r="R227" s="9">
        <v>140</v>
      </c>
      <c r="S227" s="9">
        <v>145187.755439239</v>
      </c>
    </row>
    <row r="228" spans="1:19" x14ac:dyDescent="0.25">
      <c r="A228" s="9">
        <v>0.16800000000000001</v>
      </c>
      <c r="B228" s="9">
        <v>1101</v>
      </c>
      <c r="C228" s="9">
        <v>0</v>
      </c>
      <c r="D228" s="9">
        <v>96</v>
      </c>
      <c r="E228" s="9">
        <v>1</v>
      </c>
      <c r="F228" s="9">
        <v>0</v>
      </c>
      <c r="G228" s="9">
        <v>0</v>
      </c>
      <c r="H228" s="9">
        <v>2</v>
      </c>
      <c r="I228" s="9">
        <v>2</v>
      </c>
      <c r="J228" s="9">
        <v>1</v>
      </c>
      <c r="K228" s="9">
        <v>5.6082191780821899</v>
      </c>
      <c r="L228" s="9">
        <v>0</v>
      </c>
      <c r="M228" s="9">
        <v>0</v>
      </c>
      <c r="N228" s="9">
        <v>21100</v>
      </c>
      <c r="O228" s="9">
        <v>114200</v>
      </c>
      <c r="P228" s="9">
        <v>135300</v>
      </c>
      <c r="Q228" s="8">
        <f>S228/P228</f>
        <v>0.97626346513023654</v>
      </c>
      <c r="R228" s="9">
        <v>392</v>
      </c>
      <c r="S228" s="9">
        <v>132088.446832121</v>
      </c>
    </row>
    <row r="229" spans="1:19" x14ac:dyDescent="0.25">
      <c r="A229" s="9">
        <v>0.13800000000000001</v>
      </c>
      <c r="B229" s="9">
        <v>1387</v>
      </c>
      <c r="C229" s="9">
        <v>0</v>
      </c>
      <c r="D229" s="9">
        <v>168</v>
      </c>
      <c r="E229" s="9">
        <v>2</v>
      </c>
      <c r="F229" s="9">
        <v>0</v>
      </c>
      <c r="G229" s="9">
        <v>0</v>
      </c>
      <c r="H229" s="9">
        <v>3</v>
      </c>
      <c r="I229" s="9">
        <v>2</v>
      </c>
      <c r="J229" s="9">
        <v>1</v>
      </c>
      <c r="K229" s="9">
        <v>2.4630136986301401</v>
      </c>
      <c r="L229" s="9">
        <v>0</v>
      </c>
      <c r="M229" s="9">
        <v>0</v>
      </c>
      <c r="N229" s="9">
        <v>17500</v>
      </c>
      <c r="O229" s="9">
        <v>153800</v>
      </c>
      <c r="P229" s="9">
        <v>171300</v>
      </c>
      <c r="Q229" s="8">
        <f>S229/P229</f>
        <v>0.94473638214183298</v>
      </c>
      <c r="R229" s="9">
        <v>418</v>
      </c>
      <c r="S229" s="9">
        <v>161833.342260896</v>
      </c>
    </row>
    <row r="230" spans="1:19" x14ac:dyDescent="0.25">
      <c r="A230" s="9">
        <v>0.186</v>
      </c>
      <c r="B230" s="9">
        <v>857</v>
      </c>
      <c r="C230" s="9">
        <v>600</v>
      </c>
      <c r="D230" s="9">
        <v>128</v>
      </c>
      <c r="E230" s="9">
        <v>2</v>
      </c>
      <c r="F230" s="9">
        <v>0</v>
      </c>
      <c r="G230" s="9">
        <v>0</v>
      </c>
      <c r="H230" s="9">
        <v>3</v>
      </c>
      <c r="I230" s="9">
        <v>2</v>
      </c>
      <c r="J230" s="9">
        <v>1</v>
      </c>
      <c r="K230" s="9">
        <v>17.594520547945201</v>
      </c>
      <c r="L230" s="9">
        <v>0</v>
      </c>
      <c r="M230" s="9">
        <v>1</v>
      </c>
      <c r="N230" s="9">
        <v>22300</v>
      </c>
      <c r="O230" s="9">
        <v>99400</v>
      </c>
      <c r="P230" s="9">
        <v>121700</v>
      </c>
      <c r="Q230" s="8">
        <f>S230/P230</f>
        <v>0.64418914677855132</v>
      </c>
      <c r="R230" s="9">
        <v>0</v>
      </c>
      <c r="S230" s="9">
        <v>78397.819162949701</v>
      </c>
    </row>
    <row r="231" spans="1:19" x14ac:dyDescent="0.25">
      <c r="A231" s="9">
        <v>0.153</v>
      </c>
      <c r="B231" s="9">
        <v>857</v>
      </c>
      <c r="C231" s="9">
        <v>600</v>
      </c>
      <c r="D231" s="9">
        <v>0</v>
      </c>
      <c r="E231" s="9">
        <v>1</v>
      </c>
      <c r="F231" s="9">
        <v>0</v>
      </c>
      <c r="G231" s="9">
        <v>0</v>
      </c>
      <c r="H231" s="9">
        <v>2</v>
      </c>
      <c r="I231" s="9">
        <v>2</v>
      </c>
      <c r="J231" s="9">
        <v>1</v>
      </c>
      <c r="K231" s="9">
        <v>17.665753424657499</v>
      </c>
      <c r="L231" s="9">
        <v>0</v>
      </c>
      <c r="M231" s="9">
        <v>1</v>
      </c>
      <c r="N231" s="9">
        <v>20300</v>
      </c>
      <c r="O231" s="9">
        <v>89100</v>
      </c>
      <c r="P231" s="9">
        <v>109400</v>
      </c>
      <c r="Q231" s="8">
        <f>S231/P231</f>
        <v>0.88599828869545894</v>
      </c>
      <c r="R231" s="9">
        <v>0</v>
      </c>
      <c r="S231" s="9">
        <v>96928.212783283205</v>
      </c>
    </row>
    <row r="232" spans="1:19" x14ac:dyDescent="0.25">
      <c r="A232" s="9">
        <v>0.155</v>
      </c>
      <c r="B232" s="9">
        <v>857</v>
      </c>
      <c r="C232" s="9">
        <v>670</v>
      </c>
      <c r="D232" s="9">
        <v>0</v>
      </c>
      <c r="E232" s="9">
        <v>2</v>
      </c>
      <c r="F232" s="9">
        <v>0</v>
      </c>
      <c r="G232" s="9">
        <v>0</v>
      </c>
      <c r="H232" s="9">
        <v>2</v>
      </c>
      <c r="I232" s="9">
        <v>2</v>
      </c>
      <c r="J232" s="9">
        <v>1</v>
      </c>
      <c r="K232" s="9">
        <v>17.380821917808198</v>
      </c>
      <c r="L232" s="9">
        <v>0</v>
      </c>
      <c r="M232" s="9">
        <v>1</v>
      </c>
      <c r="N232" s="9">
        <v>20500</v>
      </c>
      <c r="O232" s="9">
        <v>100100</v>
      </c>
      <c r="P232" s="9">
        <v>120600</v>
      </c>
      <c r="Q232" s="8">
        <f>S232/P232</f>
        <v>1.0242918127143201</v>
      </c>
      <c r="R232" s="9">
        <v>0</v>
      </c>
      <c r="S232" s="9">
        <v>123529.59261334701</v>
      </c>
    </row>
    <row r="233" spans="1:19" x14ac:dyDescent="0.25">
      <c r="A233" s="9">
        <v>0.22800000000000001</v>
      </c>
      <c r="B233" s="9">
        <v>1270</v>
      </c>
      <c r="C233" s="9">
        <v>0</v>
      </c>
      <c r="D233" s="9">
        <v>0</v>
      </c>
      <c r="E233" s="9">
        <v>2</v>
      </c>
      <c r="F233" s="9">
        <v>0</v>
      </c>
      <c r="G233" s="9">
        <v>0</v>
      </c>
      <c r="H233" s="9">
        <v>3</v>
      </c>
      <c r="I233" s="9">
        <v>2</v>
      </c>
      <c r="J233" s="9">
        <v>1</v>
      </c>
      <c r="K233" s="9">
        <v>1.3068493150684899</v>
      </c>
      <c r="L233" s="9">
        <v>0</v>
      </c>
      <c r="M233" s="9">
        <v>0</v>
      </c>
      <c r="N233" s="9">
        <v>24700</v>
      </c>
      <c r="O233" s="9">
        <v>137400</v>
      </c>
      <c r="P233" s="9">
        <v>162100</v>
      </c>
      <c r="Q233" s="8">
        <f>S233/P233</f>
        <v>0.93337329492794563</v>
      </c>
      <c r="R233" s="9">
        <v>420</v>
      </c>
      <c r="S233" s="9">
        <v>151299.81110781999</v>
      </c>
    </row>
    <row r="234" spans="1:19" x14ac:dyDescent="0.25">
      <c r="A234" s="9">
        <v>0.22900000000000001</v>
      </c>
      <c r="B234" s="9">
        <v>1096</v>
      </c>
      <c r="C234" s="9">
        <v>0</v>
      </c>
      <c r="D234" s="9">
        <v>120</v>
      </c>
      <c r="E234" s="9">
        <v>2</v>
      </c>
      <c r="F234" s="9">
        <v>0</v>
      </c>
      <c r="G234" s="9">
        <v>0</v>
      </c>
      <c r="H234" s="9">
        <v>3</v>
      </c>
      <c r="I234" s="9">
        <v>2</v>
      </c>
      <c r="J234" s="9">
        <v>1</v>
      </c>
      <c r="K234" s="9">
        <v>1.52054794520548</v>
      </c>
      <c r="L234" s="9">
        <v>0</v>
      </c>
      <c r="M234" s="9">
        <v>0</v>
      </c>
      <c r="N234" s="9">
        <v>24700</v>
      </c>
      <c r="O234" s="9">
        <v>126000</v>
      </c>
      <c r="P234" s="9">
        <v>150700</v>
      </c>
      <c r="Q234" s="8">
        <f>S234/P234</f>
        <v>0.99630857434968811</v>
      </c>
      <c r="R234" s="9">
        <v>728</v>
      </c>
      <c r="S234" s="9">
        <v>150143.70215449799</v>
      </c>
    </row>
    <row r="235" spans="1:19" x14ac:dyDescent="0.25">
      <c r="A235" s="9">
        <v>0.26</v>
      </c>
      <c r="B235" s="9">
        <v>968</v>
      </c>
      <c r="C235" s="9">
        <v>0</v>
      </c>
      <c r="D235" s="9">
        <v>120</v>
      </c>
      <c r="E235" s="9">
        <v>1</v>
      </c>
      <c r="F235" s="9">
        <v>1</v>
      </c>
      <c r="G235" s="9">
        <v>0</v>
      </c>
      <c r="H235" s="9">
        <v>3</v>
      </c>
      <c r="I235" s="9">
        <v>2</v>
      </c>
      <c r="J235" s="9">
        <v>1</v>
      </c>
      <c r="K235" s="9">
        <v>31.219178082191799</v>
      </c>
      <c r="L235" s="9">
        <v>0</v>
      </c>
      <c r="M235" s="9">
        <v>1</v>
      </c>
      <c r="N235" s="9">
        <v>14300</v>
      </c>
      <c r="O235" s="9">
        <v>99700</v>
      </c>
      <c r="P235" s="9">
        <v>114000</v>
      </c>
      <c r="Q235" s="8">
        <f>S235/P235</f>
        <v>1.0955263157894737</v>
      </c>
      <c r="R235" s="9">
        <v>0</v>
      </c>
      <c r="S235" s="9">
        <v>124890</v>
      </c>
    </row>
    <row r="236" spans="1:19" x14ac:dyDescent="0.25">
      <c r="A236" s="9">
        <v>0.46600000000000003</v>
      </c>
      <c r="B236" s="9">
        <v>1458</v>
      </c>
      <c r="C236" s="9">
        <v>0</v>
      </c>
      <c r="D236" s="9">
        <v>454</v>
      </c>
      <c r="E236" s="9">
        <v>1</v>
      </c>
      <c r="F236" s="9">
        <v>0</v>
      </c>
      <c r="G236" s="9">
        <v>0</v>
      </c>
      <c r="H236" s="9">
        <v>3</v>
      </c>
      <c r="I236" s="9">
        <v>4</v>
      </c>
      <c r="J236" s="9">
        <v>1</v>
      </c>
      <c r="K236" s="9">
        <v>85.728767123287696</v>
      </c>
      <c r="L236" s="9">
        <v>0</v>
      </c>
      <c r="M236" s="9">
        <v>1</v>
      </c>
      <c r="N236" s="9">
        <v>33300</v>
      </c>
      <c r="O236" s="9">
        <v>94800</v>
      </c>
      <c r="P236" s="9">
        <v>128100</v>
      </c>
      <c r="Q236" s="8">
        <f>S236/P236</f>
        <v>1.0645174981556362</v>
      </c>
      <c r="R236" s="9">
        <v>0</v>
      </c>
      <c r="S236" s="9">
        <v>136364.69151373699</v>
      </c>
    </row>
    <row r="237" spans="1:19" x14ac:dyDescent="0.25">
      <c r="A237" s="9">
        <v>0.16800000000000001</v>
      </c>
      <c r="B237" s="9">
        <v>912</v>
      </c>
      <c r="C237" s="9">
        <v>288</v>
      </c>
      <c r="D237" s="9">
        <v>80</v>
      </c>
      <c r="E237" s="9">
        <v>1</v>
      </c>
      <c r="F237" s="9">
        <v>0</v>
      </c>
      <c r="G237" s="9">
        <v>0</v>
      </c>
      <c r="H237" s="9">
        <v>3</v>
      </c>
      <c r="I237" s="9">
        <v>3</v>
      </c>
      <c r="J237" s="9">
        <v>0</v>
      </c>
      <c r="K237" s="9">
        <v>42.4876712328767</v>
      </c>
      <c r="L237" s="9">
        <v>0</v>
      </c>
      <c r="M237" s="9">
        <v>1</v>
      </c>
      <c r="N237" s="9">
        <v>13100</v>
      </c>
      <c r="O237" s="9">
        <v>69000</v>
      </c>
      <c r="P237" s="9">
        <v>82100</v>
      </c>
      <c r="Q237" s="8">
        <f>S237/P237</f>
        <v>0.92143612124129226</v>
      </c>
      <c r="R237" s="9">
        <v>0</v>
      </c>
      <c r="S237" s="9">
        <v>75649.905553910095</v>
      </c>
    </row>
    <row r="238" spans="1:19" x14ac:dyDescent="0.25">
      <c r="A238" s="9">
        <v>0.245</v>
      </c>
      <c r="B238" s="9">
        <v>1720</v>
      </c>
      <c r="C238" s="9">
        <v>0</v>
      </c>
      <c r="D238" s="9">
        <v>0</v>
      </c>
      <c r="E238" s="9">
        <v>1</v>
      </c>
      <c r="F238" s="9">
        <v>0</v>
      </c>
      <c r="G238" s="9">
        <v>0</v>
      </c>
      <c r="H238" s="9">
        <v>4</v>
      </c>
      <c r="I238" s="9">
        <v>4</v>
      </c>
      <c r="J238" s="9">
        <v>1</v>
      </c>
      <c r="K238" s="9">
        <v>114.720547945205</v>
      </c>
      <c r="L238" s="9">
        <v>0</v>
      </c>
      <c r="M238" s="9">
        <v>1</v>
      </c>
      <c r="N238" s="9">
        <v>14300</v>
      </c>
      <c r="O238" s="9">
        <v>113500</v>
      </c>
      <c r="P238" s="9">
        <v>127800</v>
      </c>
      <c r="Q238" s="8">
        <f>S238/P238</f>
        <v>0.79561499031968697</v>
      </c>
      <c r="R238" s="9">
        <v>0</v>
      </c>
      <c r="S238" s="9">
        <v>101679.595762856</v>
      </c>
    </row>
    <row r="239" spans="1:19" x14ac:dyDescent="0.25">
      <c r="A239" s="9">
        <v>0.14000000000000001</v>
      </c>
      <c r="B239" s="9">
        <v>1094</v>
      </c>
      <c r="C239" s="9">
        <v>0</v>
      </c>
      <c r="D239" s="9">
        <v>155</v>
      </c>
      <c r="E239" s="9">
        <v>2</v>
      </c>
      <c r="F239" s="9">
        <v>0</v>
      </c>
      <c r="G239" s="9">
        <v>0</v>
      </c>
      <c r="H239" s="9">
        <v>3</v>
      </c>
      <c r="I239" s="9">
        <v>2</v>
      </c>
      <c r="J239" s="9">
        <v>1</v>
      </c>
      <c r="K239" s="9">
        <v>4.7260273972602702</v>
      </c>
      <c r="L239" s="9">
        <v>0</v>
      </c>
      <c r="M239" s="9">
        <v>0</v>
      </c>
      <c r="N239" s="9">
        <v>11200</v>
      </c>
      <c r="O239" s="9">
        <v>124200</v>
      </c>
      <c r="P239" s="9">
        <v>135400</v>
      </c>
      <c r="Q239" s="8">
        <f>S239/P239</f>
        <v>0.95097842501048746</v>
      </c>
      <c r="R239" s="9">
        <v>0</v>
      </c>
      <c r="S239" s="9">
        <v>128762.47874642001</v>
      </c>
    </row>
    <row r="240" spans="1:19" x14ac:dyDescent="0.25">
      <c r="A240" s="9">
        <v>9.9000000000000005E-2</v>
      </c>
      <c r="B240" s="9">
        <v>844</v>
      </c>
      <c r="C240" s="9">
        <v>0</v>
      </c>
      <c r="D240" s="9">
        <v>0</v>
      </c>
      <c r="E240" s="9">
        <v>1</v>
      </c>
      <c r="F240" s="9">
        <v>0</v>
      </c>
      <c r="G240" s="9">
        <v>0</v>
      </c>
      <c r="H240" s="9">
        <v>2</v>
      </c>
      <c r="I240" s="9">
        <v>3</v>
      </c>
      <c r="J240" s="9">
        <v>1</v>
      </c>
      <c r="K240" s="9">
        <v>54.4739726027397</v>
      </c>
      <c r="L240" s="9">
        <v>0</v>
      </c>
      <c r="M240" s="9">
        <v>1</v>
      </c>
      <c r="N240" s="9">
        <v>8000</v>
      </c>
      <c r="O240" s="9">
        <v>57500</v>
      </c>
      <c r="P240" s="9">
        <v>65500</v>
      </c>
      <c r="Q240" s="8">
        <f>S240/P240</f>
        <v>0.86256535465855566</v>
      </c>
      <c r="R240" s="9">
        <v>0</v>
      </c>
      <c r="S240" s="9">
        <v>56498.030730135397</v>
      </c>
    </row>
    <row r="241" spans="1:19" x14ac:dyDescent="0.25">
      <c r="A241" s="9">
        <v>0.154</v>
      </c>
      <c r="B241" s="9">
        <v>672</v>
      </c>
      <c r="C241" s="9">
        <v>0</v>
      </c>
      <c r="D241" s="9">
        <v>0</v>
      </c>
      <c r="E241" s="9">
        <v>1</v>
      </c>
      <c r="F241" s="9">
        <v>0</v>
      </c>
      <c r="G241" s="9">
        <v>0</v>
      </c>
      <c r="H241" s="9">
        <v>1</v>
      </c>
      <c r="I241" s="9">
        <v>4</v>
      </c>
      <c r="J241" s="9">
        <v>0</v>
      </c>
      <c r="K241" s="9">
        <v>124.36712328767101</v>
      </c>
      <c r="L241" s="9">
        <v>1</v>
      </c>
      <c r="M241" s="9">
        <v>0</v>
      </c>
      <c r="N241" s="9">
        <v>12300</v>
      </c>
      <c r="O241" s="9">
        <v>38900</v>
      </c>
      <c r="P241" s="9">
        <v>51200</v>
      </c>
      <c r="Q241" s="8">
        <f>S241/P241</f>
        <v>0.28054504136388675</v>
      </c>
      <c r="R241" s="9">
        <v>0</v>
      </c>
      <c r="S241" s="9">
        <v>14363.906117831</v>
      </c>
    </row>
    <row r="242" spans="1:19" x14ac:dyDescent="0.25">
      <c r="A242" s="9">
        <v>0.121</v>
      </c>
      <c r="B242" s="9">
        <v>1103</v>
      </c>
      <c r="C242" s="9">
        <v>0</v>
      </c>
      <c r="D242" s="9">
        <v>0</v>
      </c>
      <c r="E242" s="9">
        <v>1</v>
      </c>
      <c r="F242" s="9">
        <v>0</v>
      </c>
      <c r="G242" s="9">
        <v>0</v>
      </c>
      <c r="H242" s="9">
        <v>3</v>
      </c>
      <c r="I242" s="9">
        <v>3</v>
      </c>
      <c r="J242" s="9">
        <v>1</v>
      </c>
      <c r="K242" s="9">
        <v>101.47397260274001</v>
      </c>
      <c r="L242" s="9">
        <v>0</v>
      </c>
      <c r="M242" s="9">
        <v>1</v>
      </c>
      <c r="N242" s="9">
        <v>9600</v>
      </c>
      <c r="O242" s="9">
        <v>59600</v>
      </c>
      <c r="P242" s="9">
        <v>69200</v>
      </c>
      <c r="Q242" s="8">
        <f>S242/P242</f>
        <v>1.1056609815170522</v>
      </c>
      <c r="R242" s="9">
        <v>0</v>
      </c>
      <c r="S242" s="9">
        <v>76511.739920980006</v>
      </c>
    </row>
    <row r="243" spans="1:19" x14ac:dyDescent="0.25">
      <c r="A243" s="9">
        <v>0.13200000000000001</v>
      </c>
      <c r="B243" s="9">
        <v>2376</v>
      </c>
      <c r="C243" s="9">
        <v>0</v>
      </c>
      <c r="D243" s="9">
        <v>0</v>
      </c>
      <c r="E243" s="9">
        <v>3</v>
      </c>
      <c r="F243" s="9">
        <v>1</v>
      </c>
      <c r="G243" s="9">
        <v>0</v>
      </c>
      <c r="H243" s="9">
        <v>4</v>
      </c>
      <c r="I243" s="9">
        <v>2</v>
      </c>
      <c r="J243" s="9">
        <v>1</v>
      </c>
      <c r="K243" s="9">
        <v>3.4219178082191801</v>
      </c>
      <c r="L243" s="9">
        <v>0</v>
      </c>
      <c r="M243" s="9">
        <v>0</v>
      </c>
      <c r="N243" s="9">
        <v>6700</v>
      </c>
      <c r="O243" s="9">
        <v>199800</v>
      </c>
      <c r="P243" s="9">
        <v>206500</v>
      </c>
      <c r="Q243" s="8">
        <f>S243/P243</f>
        <v>0.92745156531596606</v>
      </c>
      <c r="R243" s="9">
        <v>0</v>
      </c>
      <c r="S243" s="9">
        <v>191518.748237747</v>
      </c>
    </row>
    <row r="244" spans="1:19" x14ac:dyDescent="0.25">
      <c r="A244" s="9">
        <v>0.21</v>
      </c>
      <c r="B244" s="9">
        <v>1542</v>
      </c>
      <c r="C244" s="9">
        <v>0</v>
      </c>
      <c r="D244" s="9">
        <v>0</v>
      </c>
      <c r="E244" s="9">
        <v>1</v>
      </c>
      <c r="F244" s="9">
        <v>0</v>
      </c>
      <c r="G244" s="9">
        <v>1</v>
      </c>
      <c r="H244" s="9">
        <v>4</v>
      </c>
      <c r="I244" s="9">
        <v>3</v>
      </c>
      <c r="J244" s="9">
        <v>0</v>
      </c>
      <c r="K244" s="9">
        <v>67.271232876712304</v>
      </c>
      <c r="L244" s="9">
        <v>0</v>
      </c>
      <c r="M244" s="9">
        <v>1</v>
      </c>
      <c r="N244" s="9">
        <v>6500</v>
      </c>
      <c r="O244" s="9">
        <v>48400</v>
      </c>
      <c r="P244" s="9">
        <v>54900</v>
      </c>
      <c r="Q244" s="8">
        <f>S244/P244</f>
        <v>1.2593491459713426</v>
      </c>
      <c r="R244" s="9">
        <v>0</v>
      </c>
      <c r="S244" s="9">
        <v>69138.268113826707</v>
      </c>
    </row>
    <row r="245" spans="1:19" x14ac:dyDescent="0.25">
      <c r="A245" s="9">
        <v>0.122</v>
      </c>
      <c r="B245" s="9">
        <v>1152</v>
      </c>
      <c r="C245" s="9">
        <v>0</v>
      </c>
      <c r="D245" s="9">
        <v>0</v>
      </c>
      <c r="E245" s="9">
        <v>1</v>
      </c>
      <c r="F245" s="9">
        <v>0</v>
      </c>
      <c r="G245" s="9">
        <v>0</v>
      </c>
      <c r="H245" s="9">
        <v>3</v>
      </c>
      <c r="I245" s="9">
        <v>3</v>
      </c>
      <c r="J245" s="9">
        <v>0</v>
      </c>
      <c r="K245" s="9">
        <v>101.778082191781</v>
      </c>
      <c r="L245" s="9">
        <v>0</v>
      </c>
      <c r="M245" s="9">
        <v>1</v>
      </c>
      <c r="N245" s="9">
        <v>15700</v>
      </c>
      <c r="O245" s="9">
        <v>71500</v>
      </c>
      <c r="P245" s="9">
        <v>87200</v>
      </c>
      <c r="Q245" s="8">
        <f>S245/P245</f>
        <v>1.0243807341280609</v>
      </c>
      <c r="R245" s="9">
        <v>0</v>
      </c>
      <c r="S245" s="9">
        <v>89326.0000159669</v>
      </c>
    </row>
    <row r="246" spans="1:19" x14ac:dyDescent="0.25">
      <c r="A246" s="9">
        <v>0.186</v>
      </c>
      <c r="B246" s="9">
        <v>2538</v>
      </c>
      <c r="C246" s="9">
        <v>0</v>
      </c>
      <c r="D246" s="9">
        <v>192</v>
      </c>
      <c r="E246" s="9">
        <v>2</v>
      </c>
      <c r="F246" s="9">
        <v>1</v>
      </c>
      <c r="G246" s="9">
        <v>1</v>
      </c>
      <c r="H246" s="9">
        <v>3</v>
      </c>
      <c r="I246" s="9">
        <v>3</v>
      </c>
      <c r="J246" s="9">
        <v>0</v>
      </c>
      <c r="K246" s="9">
        <v>121.54520547945199</v>
      </c>
      <c r="L246" s="9">
        <v>1</v>
      </c>
      <c r="M246" s="9">
        <v>0</v>
      </c>
      <c r="N246" s="9">
        <v>34800</v>
      </c>
      <c r="O246" s="9">
        <v>25700</v>
      </c>
      <c r="P246" s="9">
        <v>60500</v>
      </c>
      <c r="Q246" s="8">
        <f>S246/P246</f>
        <v>1.3532936342419322</v>
      </c>
      <c r="R246" s="9">
        <v>0</v>
      </c>
      <c r="S246" s="9">
        <v>81874.2648716369</v>
      </c>
    </row>
    <row r="247" spans="1:19" x14ac:dyDescent="0.25">
      <c r="A247" s="9">
        <v>0.109</v>
      </c>
      <c r="B247" s="9">
        <v>842</v>
      </c>
      <c r="C247" s="9">
        <v>0</v>
      </c>
      <c r="D247" s="9">
        <v>0</v>
      </c>
      <c r="E247" s="9">
        <v>1</v>
      </c>
      <c r="F247" s="9">
        <v>0</v>
      </c>
      <c r="G247" s="9">
        <v>0</v>
      </c>
      <c r="H247" s="9">
        <v>2</v>
      </c>
      <c r="I247" s="9">
        <v>3</v>
      </c>
      <c r="J247" s="9">
        <v>0</v>
      </c>
      <c r="K247" s="9">
        <v>79.356164383561605</v>
      </c>
      <c r="L247" s="9">
        <v>0</v>
      </c>
      <c r="M247" s="9">
        <v>0</v>
      </c>
      <c r="N247" s="9">
        <v>4600</v>
      </c>
      <c r="O247" s="9">
        <v>32900</v>
      </c>
      <c r="P247" s="9">
        <v>37500</v>
      </c>
      <c r="Q247" s="8">
        <f>S247/P247</f>
        <v>0.86821832534445331</v>
      </c>
      <c r="R247" s="9">
        <v>0</v>
      </c>
      <c r="S247" s="9">
        <v>32558.187200417</v>
      </c>
    </row>
    <row r="248" spans="1:19" x14ac:dyDescent="0.25">
      <c r="A248" s="9">
        <v>0.13400000000000001</v>
      </c>
      <c r="B248" s="9">
        <v>1552</v>
      </c>
      <c r="C248" s="9">
        <v>0</v>
      </c>
      <c r="D248" s="9">
        <v>240</v>
      </c>
      <c r="E248" s="9">
        <v>1</v>
      </c>
      <c r="F248" s="9">
        <v>1</v>
      </c>
      <c r="G248" s="9">
        <v>0</v>
      </c>
      <c r="H248" s="9">
        <v>4</v>
      </c>
      <c r="I248" s="9">
        <v>3</v>
      </c>
      <c r="J248" s="9">
        <v>1</v>
      </c>
      <c r="K248" s="9">
        <v>75.783561643835597</v>
      </c>
      <c r="L248" s="9">
        <v>0</v>
      </c>
      <c r="M248" s="9">
        <v>0</v>
      </c>
      <c r="N248" s="9">
        <v>5700</v>
      </c>
      <c r="O248" s="9">
        <v>59200</v>
      </c>
      <c r="P248" s="9">
        <v>64900</v>
      </c>
      <c r="Q248" s="8">
        <f>S248/P248</f>
        <v>1.1989881813477703</v>
      </c>
      <c r="R248" s="9">
        <v>0</v>
      </c>
      <c r="S248" s="9">
        <v>77814.332969470299</v>
      </c>
    </row>
    <row r="249" spans="1:19" x14ac:dyDescent="0.25">
      <c r="A249" s="9">
        <v>8.7999999999999995E-2</v>
      </c>
      <c r="B249" s="9">
        <v>802</v>
      </c>
      <c r="C249" s="9">
        <v>0</v>
      </c>
      <c r="D249" s="9">
        <v>0</v>
      </c>
      <c r="E249" s="9">
        <v>1</v>
      </c>
      <c r="F249" s="9">
        <v>0</v>
      </c>
      <c r="G249" s="9">
        <v>0</v>
      </c>
      <c r="H249" s="9">
        <v>2</v>
      </c>
      <c r="I249" s="9">
        <v>3</v>
      </c>
      <c r="J249" s="9">
        <v>0</v>
      </c>
      <c r="K249" s="9">
        <v>112.41369863013701</v>
      </c>
      <c r="L249" s="9">
        <v>1</v>
      </c>
      <c r="M249" s="9">
        <v>0</v>
      </c>
      <c r="N249" s="9">
        <v>4000</v>
      </c>
      <c r="O249" s="9">
        <v>27800</v>
      </c>
      <c r="P249" s="9">
        <v>31800</v>
      </c>
      <c r="Q249" s="8">
        <f>S249/P249</f>
        <v>0.99372935406378304</v>
      </c>
      <c r="R249" s="9">
        <v>0</v>
      </c>
      <c r="S249" s="9">
        <v>31600.593459228301</v>
      </c>
    </row>
    <row r="250" spans="1:19" x14ac:dyDescent="0.25">
      <c r="A250" s="9">
        <v>0.17</v>
      </c>
      <c r="B250" s="9">
        <v>1100</v>
      </c>
      <c r="C250" s="9">
        <v>0</v>
      </c>
      <c r="D250" s="9">
        <v>0</v>
      </c>
      <c r="E250" s="9">
        <v>1</v>
      </c>
      <c r="F250" s="9">
        <v>1</v>
      </c>
      <c r="G250" s="9">
        <v>0</v>
      </c>
      <c r="H250" s="9">
        <v>4</v>
      </c>
      <c r="I250" s="9">
        <v>4</v>
      </c>
      <c r="J250" s="9">
        <v>1</v>
      </c>
      <c r="K250" s="9">
        <v>122.65479452054799</v>
      </c>
      <c r="L250" s="9">
        <v>1</v>
      </c>
      <c r="M250" s="9">
        <v>0</v>
      </c>
      <c r="N250" s="9">
        <v>9500</v>
      </c>
      <c r="O250" s="9">
        <v>22800</v>
      </c>
      <c r="P250" s="9">
        <v>32300</v>
      </c>
      <c r="Q250" s="8">
        <f>S250/P250</f>
        <v>2.3242059157042969</v>
      </c>
      <c r="R250" s="9">
        <v>0</v>
      </c>
      <c r="S250" s="9">
        <v>75071.851077248793</v>
      </c>
    </row>
    <row r="251" spans="1:19" x14ac:dyDescent="0.25">
      <c r="A251" s="9">
        <v>0.17199999999999999</v>
      </c>
      <c r="B251" s="9">
        <v>778</v>
      </c>
      <c r="C251" s="9">
        <v>0</v>
      </c>
      <c r="D251" s="9">
        <v>0</v>
      </c>
      <c r="E251" s="9">
        <v>1</v>
      </c>
      <c r="F251" s="9">
        <v>0</v>
      </c>
      <c r="G251" s="9">
        <v>0</v>
      </c>
      <c r="H251" s="9">
        <v>2</v>
      </c>
      <c r="I251" s="9">
        <v>2</v>
      </c>
      <c r="J251" s="9">
        <v>0</v>
      </c>
      <c r="K251" s="9">
        <v>46.4602739726027</v>
      </c>
      <c r="L251" s="9">
        <v>0</v>
      </c>
      <c r="M251" s="9">
        <v>0</v>
      </c>
      <c r="N251" s="9">
        <v>16300</v>
      </c>
      <c r="O251" s="9">
        <v>69300</v>
      </c>
      <c r="P251" s="9">
        <v>85600</v>
      </c>
      <c r="Q251" s="8">
        <f>S251/P251</f>
        <v>0.78307899396275116</v>
      </c>
      <c r="R251" s="9">
        <v>0</v>
      </c>
      <c r="S251" s="9">
        <v>67031.5618832115</v>
      </c>
    </row>
    <row r="252" spans="1:19" x14ac:dyDescent="0.25">
      <c r="A252" s="9">
        <v>0.49099999999999999</v>
      </c>
      <c r="B252" s="9">
        <v>1236</v>
      </c>
      <c r="C252" s="9">
        <v>0</v>
      </c>
      <c r="D252" s="9">
        <v>0</v>
      </c>
      <c r="E252" s="9">
        <v>1</v>
      </c>
      <c r="F252" s="9">
        <v>1</v>
      </c>
      <c r="G252" s="9">
        <v>0</v>
      </c>
      <c r="H252" s="9">
        <v>4</v>
      </c>
      <c r="I252" s="9">
        <v>2</v>
      </c>
      <c r="J252" s="9">
        <v>0</v>
      </c>
      <c r="K252" s="9">
        <v>99.794520547945197</v>
      </c>
      <c r="L252" s="9">
        <v>0</v>
      </c>
      <c r="M252" s="9">
        <v>0</v>
      </c>
      <c r="N252" s="9">
        <v>22500</v>
      </c>
      <c r="O252" s="9">
        <v>63300</v>
      </c>
      <c r="P252" s="9">
        <v>85800</v>
      </c>
      <c r="Q252" s="8">
        <f>S252/P252</f>
        <v>0.65436502010265385</v>
      </c>
      <c r="R252" s="9">
        <v>0</v>
      </c>
      <c r="S252" s="9">
        <v>56144.518724807698</v>
      </c>
    </row>
    <row r="253" spans="1:19" x14ac:dyDescent="0.25">
      <c r="A253" s="9">
        <v>0.14899999999999999</v>
      </c>
      <c r="B253" s="9">
        <v>1000</v>
      </c>
      <c r="C253" s="9">
        <v>0</v>
      </c>
      <c r="D253" s="9">
        <v>96</v>
      </c>
      <c r="E253" s="9">
        <v>2</v>
      </c>
      <c r="F253" s="9">
        <v>0</v>
      </c>
      <c r="G253" s="9">
        <v>0</v>
      </c>
      <c r="H253" s="9">
        <v>3</v>
      </c>
      <c r="I253" s="9">
        <v>2</v>
      </c>
      <c r="J253" s="9">
        <v>1</v>
      </c>
      <c r="K253" s="9">
        <v>63.706849315068503</v>
      </c>
      <c r="L253" s="9">
        <v>0</v>
      </c>
      <c r="M253" s="9">
        <v>1</v>
      </c>
      <c r="N253" s="9">
        <v>14900</v>
      </c>
      <c r="O253" s="9">
        <v>71300</v>
      </c>
      <c r="P253" s="9">
        <v>86200</v>
      </c>
      <c r="Q253" s="8">
        <f>S253/P253</f>
        <v>0.78271042122891421</v>
      </c>
      <c r="R253" s="9">
        <v>0</v>
      </c>
      <c r="S253" s="9">
        <v>67469.638309932401</v>
      </c>
    </row>
    <row r="254" spans="1:19" x14ac:dyDescent="0.25">
      <c r="A254" s="9">
        <v>0.14499999999999999</v>
      </c>
      <c r="B254" s="9">
        <v>1993</v>
      </c>
      <c r="C254" s="9">
        <v>0</v>
      </c>
      <c r="D254" s="9">
        <v>0</v>
      </c>
      <c r="E254" s="9">
        <v>2</v>
      </c>
      <c r="F254" s="9">
        <v>0</v>
      </c>
      <c r="G254" s="9">
        <v>0</v>
      </c>
      <c r="H254" s="9">
        <v>3</v>
      </c>
      <c r="I254" s="9">
        <v>5</v>
      </c>
      <c r="J254" s="9">
        <v>1</v>
      </c>
      <c r="K254" s="9">
        <v>67.408219178082206</v>
      </c>
      <c r="L254" s="9">
        <v>0</v>
      </c>
      <c r="M254" s="9">
        <v>1</v>
      </c>
      <c r="N254" s="9">
        <v>6700</v>
      </c>
      <c r="O254" s="9">
        <v>95000</v>
      </c>
      <c r="P254" s="9">
        <v>101700</v>
      </c>
      <c r="Q254" s="8">
        <f>S254/P254</f>
        <v>0.89450742785575121</v>
      </c>
      <c r="R254" s="9">
        <v>0</v>
      </c>
      <c r="S254" s="9">
        <v>90971.405412929904</v>
      </c>
    </row>
    <row r="255" spans="1:19" x14ac:dyDescent="0.25">
      <c r="A255" s="9">
        <v>0.155</v>
      </c>
      <c r="B255" s="9">
        <v>768</v>
      </c>
      <c r="C255" s="9">
        <v>0</v>
      </c>
      <c r="D255" s="9">
        <v>0</v>
      </c>
      <c r="E255" s="9">
        <v>1</v>
      </c>
      <c r="F255" s="9">
        <v>0</v>
      </c>
      <c r="G255" s="9">
        <v>0</v>
      </c>
      <c r="H255" s="9">
        <v>2</v>
      </c>
      <c r="I255" s="9">
        <v>2</v>
      </c>
      <c r="J255" s="9">
        <v>1</v>
      </c>
      <c r="K255" s="9">
        <v>87.073972602739701</v>
      </c>
      <c r="L255" s="9">
        <v>0</v>
      </c>
      <c r="M255" s="9">
        <v>1</v>
      </c>
      <c r="N255" s="9">
        <v>7100</v>
      </c>
      <c r="O255" s="9">
        <v>45800</v>
      </c>
      <c r="P255" s="9">
        <v>52900</v>
      </c>
      <c r="Q255" s="8">
        <f>S255/P255</f>
        <v>0.41587901701323249</v>
      </c>
      <c r="R255" s="9">
        <v>0</v>
      </c>
      <c r="S255" s="9">
        <v>22000</v>
      </c>
    </row>
    <row r="256" spans="1:19" x14ac:dyDescent="0.25">
      <c r="A256" s="9">
        <v>0.15</v>
      </c>
      <c r="B256" s="9">
        <v>866</v>
      </c>
      <c r="C256" s="9">
        <v>0</v>
      </c>
      <c r="D256" s="9">
        <v>0</v>
      </c>
      <c r="E256" s="9">
        <v>1</v>
      </c>
      <c r="F256" s="9">
        <v>0</v>
      </c>
      <c r="G256" s="9">
        <v>0</v>
      </c>
      <c r="H256" s="9">
        <v>3</v>
      </c>
      <c r="I256" s="9">
        <v>2</v>
      </c>
      <c r="J256" s="9">
        <v>0</v>
      </c>
      <c r="K256" s="9">
        <v>122.745205479452</v>
      </c>
      <c r="L256" s="9">
        <v>0</v>
      </c>
      <c r="M256" s="9">
        <v>0</v>
      </c>
      <c r="N256" s="9">
        <v>9300</v>
      </c>
      <c r="O256" s="9">
        <v>42000</v>
      </c>
      <c r="P256" s="9">
        <v>51300</v>
      </c>
      <c r="Q256" s="8">
        <f>S256/P256</f>
        <v>0.6483368588110896</v>
      </c>
      <c r="R256" s="9">
        <v>0</v>
      </c>
      <c r="S256" s="9">
        <v>33259.680857008898</v>
      </c>
    </row>
    <row r="257" spans="1:19" x14ac:dyDescent="0.25">
      <c r="A257" s="9">
        <v>8.5999999999999993E-2</v>
      </c>
      <c r="B257" s="9">
        <v>716</v>
      </c>
      <c r="C257" s="9">
        <v>0</v>
      </c>
      <c r="D257" s="9">
        <v>0</v>
      </c>
      <c r="E257" s="9">
        <v>1</v>
      </c>
      <c r="F257" s="9">
        <v>0</v>
      </c>
      <c r="G257" s="9">
        <v>0</v>
      </c>
      <c r="H257" s="9">
        <v>1</v>
      </c>
      <c r="I257" s="9">
        <v>3</v>
      </c>
      <c r="J257" s="9">
        <v>0</v>
      </c>
      <c r="K257" s="9">
        <v>119.48493150684899</v>
      </c>
      <c r="L257" s="9">
        <v>1</v>
      </c>
      <c r="M257" s="9">
        <v>0</v>
      </c>
      <c r="N257" s="9">
        <v>4200</v>
      </c>
      <c r="O257" s="9">
        <v>20900</v>
      </c>
      <c r="P257" s="9">
        <v>25100</v>
      </c>
      <c r="Q257" s="8">
        <f>S257/P257</f>
        <v>0.57226717600920318</v>
      </c>
      <c r="R257" s="9">
        <v>0</v>
      </c>
      <c r="S257" s="9">
        <v>14363.906117831</v>
      </c>
    </row>
    <row r="258" spans="1:19" x14ac:dyDescent="0.25">
      <c r="A258" s="9">
        <v>0.121</v>
      </c>
      <c r="B258" s="9">
        <v>1010</v>
      </c>
      <c r="C258" s="9">
        <v>0</v>
      </c>
      <c r="D258" s="9">
        <v>0</v>
      </c>
      <c r="E258" s="9">
        <v>1</v>
      </c>
      <c r="F258" s="9">
        <v>0</v>
      </c>
      <c r="G258" s="9">
        <v>0</v>
      </c>
      <c r="H258" s="9">
        <v>3</v>
      </c>
      <c r="I258" s="9">
        <v>3</v>
      </c>
      <c r="J258" s="9">
        <v>0</v>
      </c>
      <c r="K258" s="9">
        <v>99.753424657534296</v>
      </c>
      <c r="L258" s="9">
        <v>1</v>
      </c>
      <c r="M258" s="9">
        <v>0</v>
      </c>
      <c r="N258" s="9">
        <v>5600</v>
      </c>
      <c r="O258" s="9">
        <v>38100</v>
      </c>
      <c r="P258" s="9">
        <v>43700</v>
      </c>
      <c r="Q258" s="8">
        <f>S258/P258</f>
        <v>0.9785456937335103</v>
      </c>
      <c r="R258" s="9">
        <v>186</v>
      </c>
      <c r="S258" s="9">
        <v>42762.446816154399</v>
      </c>
    </row>
    <row r="259" spans="1:19" x14ac:dyDescent="0.25">
      <c r="A259" s="9">
        <v>0.252</v>
      </c>
      <c r="B259" s="9">
        <v>1080</v>
      </c>
      <c r="C259" s="9">
        <v>0</v>
      </c>
      <c r="D259" s="9">
        <v>0</v>
      </c>
      <c r="E259" s="9">
        <v>1</v>
      </c>
      <c r="F259" s="9">
        <v>0</v>
      </c>
      <c r="G259" s="9">
        <v>0</v>
      </c>
      <c r="H259" s="9">
        <v>2</v>
      </c>
      <c r="I259" s="9">
        <v>4</v>
      </c>
      <c r="J259" s="9">
        <v>1</v>
      </c>
      <c r="K259" s="9">
        <v>66.254794520548003</v>
      </c>
      <c r="L259" s="9">
        <v>1</v>
      </c>
      <c r="M259" s="9">
        <v>0</v>
      </c>
      <c r="N259" s="9">
        <v>6300</v>
      </c>
      <c r="O259" s="9">
        <v>48300</v>
      </c>
      <c r="P259" s="9">
        <v>54600</v>
      </c>
      <c r="Q259" s="8">
        <f>S259/P259</f>
        <v>1.043956043956044</v>
      </c>
      <c r="R259" s="9">
        <v>0</v>
      </c>
      <c r="S259" s="9">
        <v>57000</v>
      </c>
    </row>
    <row r="260" spans="1:19" x14ac:dyDescent="0.25">
      <c r="A260" s="9">
        <v>0.315</v>
      </c>
      <c r="B260" s="9">
        <v>910</v>
      </c>
      <c r="C260" s="9">
        <v>0</v>
      </c>
      <c r="D260" s="9">
        <v>0</v>
      </c>
      <c r="E260" s="9">
        <v>1</v>
      </c>
      <c r="F260" s="9">
        <v>0</v>
      </c>
      <c r="G260" s="9">
        <v>0</v>
      </c>
      <c r="H260" s="9">
        <v>2</v>
      </c>
      <c r="I260" s="9">
        <v>2</v>
      </c>
      <c r="J260" s="9">
        <v>0</v>
      </c>
      <c r="K260" s="9">
        <v>92.635616438356195</v>
      </c>
      <c r="L260" s="9">
        <v>0</v>
      </c>
      <c r="M260" s="9">
        <v>1</v>
      </c>
      <c r="N260" s="9">
        <v>20500</v>
      </c>
      <c r="O260" s="9">
        <v>65900</v>
      </c>
      <c r="P260" s="9">
        <v>86400</v>
      </c>
      <c r="Q260" s="8">
        <f>S260/P260</f>
        <v>0.96677445348250224</v>
      </c>
      <c r="R260" s="9">
        <v>0</v>
      </c>
      <c r="S260" s="9">
        <v>83529.312780888198</v>
      </c>
    </row>
    <row r="261" spans="1:19" x14ac:dyDescent="0.25">
      <c r="A261" s="9">
        <v>0.159</v>
      </c>
      <c r="B261" s="9">
        <v>786</v>
      </c>
      <c r="C261" s="9">
        <v>0</v>
      </c>
      <c r="D261" s="9">
        <v>0</v>
      </c>
      <c r="E261" s="9">
        <v>1</v>
      </c>
      <c r="F261" s="9">
        <v>0</v>
      </c>
      <c r="G261" s="9">
        <v>0</v>
      </c>
      <c r="H261" s="9">
        <v>2</v>
      </c>
      <c r="I261" s="9">
        <v>2</v>
      </c>
      <c r="J261" s="9">
        <v>1</v>
      </c>
      <c r="K261" s="9">
        <v>91.756164383561597</v>
      </c>
      <c r="L261" s="9">
        <v>1</v>
      </c>
      <c r="M261" s="9">
        <v>0</v>
      </c>
      <c r="N261" s="9">
        <v>16600</v>
      </c>
      <c r="O261" s="9">
        <v>42400</v>
      </c>
      <c r="P261" s="9">
        <v>59000</v>
      </c>
      <c r="Q261" s="8">
        <f>S261/P261</f>
        <v>1.0469148938041559</v>
      </c>
      <c r="R261" s="9">
        <v>0</v>
      </c>
      <c r="S261" s="9">
        <v>61767.978734445198</v>
      </c>
    </row>
    <row r="262" spans="1:19" x14ac:dyDescent="0.25">
      <c r="A262" s="9">
        <v>0.43</v>
      </c>
      <c r="B262" s="9">
        <v>720</v>
      </c>
      <c r="C262" s="9">
        <v>0</v>
      </c>
      <c r="D262" s="9">
        <v>0</v>
      </c>
      <c r="E262" s="9">
        <v>1</v>
      </c>
      <c r="F262" s="9">
        <v>0</v>
      </c>
      <c r="G262" s="9">
        <v>0</v>
      </c>
      <c r="H262" s="9">
        <v>2</v>
      </c>
      <c r="I262" s="9">
        <v>3</v>
      </c>
      <c r="J262" s="9">
        <v>0</v>
      </c>
      <c r="K262" s="9">
        <v>81.454794520548006</v>
      </c>
      <c r="L262" s="9">
        <v>0</v>
      </c>
      <c r="M262" s="9">
        <v>0</v>
      </c>
      <c r="N262" s="9">
        <v>5800</v>
      </c>
      <c r="O262" s="9">
        <v>27500</v>
      </c>
      <c r="P262" s="9">
        <v>33300</v>
      </c>
      <c r="Q262" s="8">
        <f>S262/P262</f>
        <v>1.1502627521786606</v>
      </c>
      <c r="R262" s="9">
        <v>0</v>
      </c>
      <c r="S262" s="9">
        <v>38303.749647549397</v>
      </c>
    </row>
    <row r="263" spans="1:19" x14ac:dyDescent="0.25">
      <c r="A263" s="9">
        <v>0.29299999999999998</v>
      </c>
      <c r="B263" s="9">
        <v>979</v>
      </c>
      <c r="C263" s="9">
        <v>0</v>
      </c>
      <c r="D263" s="9">
        <v>0</v>
      </c>
      <c r="E263" s="9">
        <v>1</v>
      </c>
      <c r="F263" s="9">
        <v>0</v>
      </c>
      <c r="G263" s="9">
        <v>0</v>
      </c>
      <c r="H263" s="9">
        <v>2</v>
      </c>
      <c r="I263" s="9">
        <v>3</v>
      </c>
      <c r="J263" s="9">
        <v>0</v>
      </c>
      <c r="K263" s="9">
        <v>119.767123287671</v>
      </c>
      <c r="L263" s="9">
        <v>0</v>
      </c>
      <c r="M263" s="9">
        <v>1</v>
      </c>
      <c r="N263" s="9">
        <v>6600</v>
      </c>
      <c r="O263" s="9">
        <v>51000</v>
      </c>
      <c r="P263" s="9">
        <v>57600</v>
      </c>
      <c r="Q263" s="8">
        <f>S263/P263</f>
        <v>0.92388002380580381</v>
      </c>
      <c r="R263" s="9">
        <v>0</v>
      </c>
      <c r="S263" s="9">
        <v>53215.489371214302</v>
      </c>
    </row>
    <row r="264" spans="1:19" x14ac:dyDescent="0.25">
      <c r="A264" s="9">
        <v>0.152</v>
      </c>
      <c r="B264" s="9">
        <v>1248</v>
      </c>
      <c r="C264" s="9">
        <v>0</v>
      </c>
      <c r="D264" s="9">
        <v>0</v>
      </c>
      <c r="E264" s="9">
        <v>2</v>
      </c>
      <c r="F264" s="9">
        <v>0</v>
      </c>
      <c r="G264" s="9">
        <v>0</v>
      </c>
      <c r="H264" s="9">
        <v>3</v>
      </c>
      <c r="I264" s="9">
        <v>2</v>
      </c>
      <c r="J264" s="9">
        <v>1</v>
      </c>
      <c r="K264" s="9">
        <v>9.4876712328767105</v>
      </c>
      <c r="L264" s="9">
        <v>0</v>
      </c>
      <c r="M264" s="9">
        <v>0</v>
      </c>
      <c r="N264" s="9">
        <v>5400</v>
      </c>
      <c r="O264" s="9">
        <v>61400</v>
      </c>
      <c r="P264" s="9">
        <v>66800</v>
      </c>
      <c r="Q264" s="8">
        <f>S264/P264</f>
        <v>0.98157313051052986</v>
      </c>
      <c r="R264" s="9">
        <v>0</v>
      </c>
      <c r="S264" s="9">
        <v>65569.085118103394</v>
      </c>
    </row>
    <row r="265" spans="1:19" x14ac:dyDescent="0.25">
      <c r="A265" s="9">
        <v>0.20100000000000001</v>
      </c>
      <c r="B265" s="9">
        <v>1060</v>
      </c>
      <c r="C265" s="9">
        <v>0</v>
      </c>
      <c r="D265" s="9">
        <v>120</v>
      </c>
      <c r="E265" s="9">
        <v>1</v>
      </c>
      <c r="F265" s="9">
        <v>1</v>
      </c>
      <c r="G265" s="9">
        <v>0</v>
      </c>
      <c r="H265" s="9">
        <v>3</v>
      </c>
      <c r="I265" s="9">
        <v>2</v>
      </c>
      <c r="J265" s="9">
        <v>1</v>
      </c>
      <c r="K265" s="9">
        <v>4.6904109589041099</v>
      </c>
      <c r="L265" s="9">
        <v>0</v>
      </c>
      <c r="M265" s="9">
        <v>0</v>
      </c>
      <c r="N265" s="9">
        <v>4700</v>
      </c>
      <c r="O265" s="9">
        <v>104600</v>
      </c>
      <c r="P265" s="9">
        <v>109300</v>
      </c>
      <c r="Q265" s="8">
        <f>S265/P265</f>
        <v>0.95636253934675208</v>
      </c>
      <c r="R265" s="9">
        <v>0</v>
      </c>
      <c r="S265" s="9">
        <v>104530.4255506</v>
      </c>
    </row>
    <row r="266" spans="1:19" x14ac:dyDescent="0.25">
      <c r="A266" s="9">
        <v>0.111</v>
      </c>
      <c r="B266" s="9">
        <v>909</v>
      </c>
      <c r="C266" s="9">
        <v>0</v>
      </c>
      <c r="D266" s="9">
        <v>0</v>
      </c>
      <c r="E266" s="9">
        <v>1</v>
      </c>
      <c r="F266" s="9">
        <v>0</v>
      </c>
      <c r="G266" s="9">
        <v>0</v>
      </c>
      <c r="H266" s="9">
        <v>2</v>
      </c>
      <c r="I266" s="9">
        <v>3</v>
      </c>
      <c r="J266" s="9">
        <v>1</v>
      </c>
      <c r="K266" s="9">
        <v>89.791780821917797</v>
      </c>
      <c r="L266" s="9">
        <v>0</v>
      </c>
      <c r="M266" s="9">
        <v>1</v>
      </c>
      <c r="N266" s="9">
        <v>11300</v>
      </c>
      <c r="O266" s="9">
        <v>66400</v>
      </c>
      <c r="P266" s="9">
        <v>77700</v>
      </c>
      <c r="Q266" s="8">
        <f>S266/P266</f>
        <v>1.0141483207985313</v>
      </c>
      <c r="R266" s="9">
        <v>0</v>
      </c>
      <c r="S266" s="9">
        <v>78799.324526045893</v>
      </c>
    </row>
    <row r="267" spans="1:19" x14ac:dyDescent="0.25">
      <c r="A267" s="9">
        <v>0.26200000000000001</v>
      </c>
      <c r="B267" s="9">
        <v>1148</v>
      </c>
      <c r="C267" s="9">
        <v>480</v>
      </c>
      <c r="D267" s="9">
        <v>312</v>
      </c>
      <c r="E267" s="9">
        <v>1</v>
      </c>
      <c r="F267" s="9">
        <v>0</v>
      </c>
      <c r="G267" s="9">
        <v>0</v>
      </c>
      <c r="H267" s="9">
        <v>3</v>
      </c>
      <c r="I267" s="9">
        <v>2</v>
      </c>
      <c r="J267" s="9">
        <v>1</v>
      </c>
      <c r="K267" s="9">
        <v>50.736986301369903</v>
      </c>
      <c r="L267" s="9">
        <v>1</v>
      </c>
      <c r="M267" s="9">
        <v>0</v>
      </c>
      <c r="N267" s="9">
        <v>22000</v>
      </c>
      <c r="O267" s="9">
        <v>73400</v>
      </c>
      <c r="P267" s="9">
        <v>95400</v>
      </c>
      <c r="Q267" s="8">
        <f>S267/P267</f>
        <v>1.2725139950532809</v>
      </c>
      <c r="R267" s="9">
        <v>264</v>
      </c>
      <c r="S267" s="9">
        <v>121397.835128083</v>
      </c>
    </row>
    <row r="268" spans="1:19" x14ac:dyDescent="0.25">
      <c r="A268" s="9">
        <v>0.186</v>
      </c>
      <c r="B268" s="9">
        <v>929</v>
      </c>
      <c r="C268" s="9">
        <v>360</v>
      </c>
      <c r="D268" s="9">
        <v>0</v>
      </c>
      <c r="E268" s="9">
        <v>1</v>
      </c>
      <c r="F268" s="9">
        <v>0</v>
      </c>
      <c r="G268" s="9">
        <v>0</v>
      </c>
      <c r="H268" s="9">
        <v>3</v>
      </c>
      <c r="I268" s="9">
        <v>2</v>
      </c>
      <c r="J268" s="9">
        <v>1</v>
      </c>
      <c r="K268" s="9">
        <v>20.323287671232901</v>
      </c>
      <c r="L268" s="9">
        <v>0</v>
      </c>
      <c r="M268" s="9">
        <v>1</v>
      </c>
      <c r="N268" s="9">
        <v>20300</v>
      </c>
      <c r="O268" s="9">
        <v>102900</v>
      </c>
      <c r="P268" s="9">
        <v>123200</v>
      </c>
      <c r="Q268" s="8">
        <f>S268/P268</f>
        <v>0.90163047059978085</v>
      </c>
      <c r="R268" s="9">
        <v>0</v>
      </c>
      <c r="S268" s="9">
        <v>111080.873977893</v>
      </c>
    </row>
    <row r="269" spans="1:19" x14ac:dyDescent="0.25">
      <c r="A269" s="9">
        <v>0.38100000000000001</v>
      </c>
      <c r="B269" s="9">
        <v>1225</v>
      </c>
      <c r="C269" s="9">
        <v>0</v>
      </c>
      <c r="D269" s="9">
        <v>0</v>
      </c>
      <c r="E269" s="9">
        <v>1</v>
      </c>
      <c r="F269" s="9">
        <v>0</v>
      </c>
      <c r="G269" s="9">
        <v>0</v>
      </c>
      <c r="H269" s="9">
        <v>4</v>
      </c>
      <c r="I269" s="9">
        <v>3</v>
      </c>
      <c r="J269" s="9">
        <v>0</v>
      </c>
      <c r="K269" s="9">
        <v>87.172602739726003</v>
      </c>
      <c r="L269" s="9">
        <v>0</v>
      </c>
      <c r="M269" s="9">
        <v>1</v>
      </c>
      <c r="N269" s="9">
        <v>7300</v>
      </c>
      <c r="O269" s="9">
        <v>63800</v>
      </c>
      <c r="P269" s="9">
        <v>71100</v>
      </c>
      <c r="Q269" s="8">
        <f>S269/P269</f>
        <v>0.95639943741209565</v>
      </c>
      <c r="R269" s="9">
        <v>0</v>
      </c>
      <c r="S269" s="9">
        <v>68000</v>
      </c>
    </row>
    <row r="270" spans="1:19" x14ac:dyDescent="0.25">
      <c r="A270" s="9">
        <v>0.22600000000000001</v>
      </c>
      <c r="B270" s="9">
        <v>994</v>
      </c>
      <c r="C270" s="9">
        <v>0</v>
      </c>
      <c r="D270" s="9">
        <v>0</v>
      </c>
      <c r="E270" s="9">
        <v>1</v>
      </c>
      <c r="F270" s="9">
        <v>0</v>
      </c>
      <c r="G270" s="9">
        <v>0</v>
      </c>
      <c r="H270" s="9">
        <v>3</v>
      </c>
      <c r="I270" s="9">
        <v>2</v>
      </c>
      <c r="J270" s="9">
        <v>1</v>
      </c>
      <c r="K270" s="9">
        <v>46.5287671232877</v>
      </c>
      <c r="L270" s="9">
        <v>0</v>
      </c>
      <c r="M270" s="9">
        <v>1</v>
      </c>
      <c r="N270" s="9">
        <v>17100</v>
      </c>
      <c r="O270" s="9">
        <v>87700</v>
      </c>
      <c r="P270" s="9">
        <v>104800</v>
      </c>
      <c r="Q270" s="8">
        <f>S270/P270</f>
        <v>0.82659555804932816</v>
      </c>
      <c r="R270" s="9">
        <v>0</v>
      </c>
      <c r="S270" s="9">
        <v>86627.214483569594</v>
      </c>
    </row>
    <row r="271" spans="1:19" x14ac:dyDescent="0.25">
      <c r="A271" s="9">
        <v>0.111</v>
      </c>
      <c r="B271" s="9">
        <v>700</v>
      </c>
      <c r="C271" s="9">
        <v>0</v>
      </c>
      <c r="D271" s="9">
        <v>0</v>
      </c>
      <c r="E271" s="9">
        <v>1</v>
      </c>
      <c r="F271" s="9">
        <v>0</v>
      </c>
      <c r="G271" s="9">
        <v>0</v>
      </c>
      <c r="H271" s="9">
        <v>2</v>
      </c>
      <c r="I271" s="9">
        <v>2</v>
      </c>
      <c r="J271" s="9">
        <v>0</v>
      </c>
      <c r="K271" s="9">
        <v>53.783561643835597</v>
      </c>
      <c r="L271" s="9">
        <v>0</v>
      </c>
      <c r="M271" s="9">
        <v>1</v>
      </c>
      <c r="N271" s="9">
        <v>10200</v>
      </c>
      <c r="O271" s="9">
        <v>62400</v>
      </c>
      <c r="P271" s="9">
        <v>72600</v>
      </c>
      <c r="Q271" s="8">
        <f>S271/P271</f>
        <v>0.98227808121310611</v>
      </c>
      <c r="R271" s="9">
        <v>0</v>
      </c>
      <c r="S271" s="9">
        <v>71313.388696071503</v>
      </c>
    </row>
    <row r="272" spans="1:19" x14ac:dyDescent="0.25">
      <c r="A272" s="9">
        <v>0.112</v>
      </c>
      <c r="B272" s="9">
        <v>1262</v>
      </c>
      <c r="C272" s="9">
        <v>0</v>
      </c>
      <c r="D272" s="9">
        <v>0</v>
      </c>
      <c r="E272" s="9">
        <v>1</v>
      </c>
      <c r="F272" s="9">
        <v>1</v>
      </c>
      <c r="G272" s="9">
        <v>0</v>
      </c>
      <c r="H272" s="9">
        <v>2</v>
      </c>
      <c r="I272" s="9">
        <v>2</v>
      </c>
      <c r="J272" s="9">
        <v>1</v>
      </c>
      <c r="K272" s="9">
        <v>89.649315068493195</v>
      </c>
      <c r="L272" s="9">
        <v>0</v>
      </c>
      <c r="M272" s="9">
        <v>1</v>
      </c>
      <c r="N272" s="9">
        <v>10400</v>
      </c>
      <c r="O272" s="9">
        <v>72300</v>
      </c>
      <c r="P272" s="9">
        <v>82700</v>
      </c>
      <c r="Q272" s="8">
        <f>S272/P272</f>
        <v>1.0424315934869068</v>
      </c>
      <c r="R272" s="9">
        <v>0</v>
      </c>
      <c r="S272" s="9">
        <v>86209.092781367202</v>
      </c>
    </row>
    <row r="273" spans="1:19" x14ac:dyDescent="0.25">
      <c r="A273" s="9">
        <v>0.21199999999999999</v>
      </c>
      <c r="B273" s="9">
        <v>1478</v>
      </c>
      <c r="C273" s="9">
        <v>862</v>
      </c>
      <c r="D273" s="9">
        <v>150</v>
      </c>
      <c r="E273" s="9">
        <v>3</v>
      </c>
      <c r="F273" s="9">
        <v>0</v>
      </c>
      <c r="G273" s="9">
        <v>1</v>
      </c>
      <c r="H273" s="9">
        <v>3</v>
      </c>
      <c r="I273" s="9">
        <v>2</v>
      </c>
      <c r="J273" s="9">
        <v>1</v>
      </c>
      <c r="K273" s="9">
        <v>1.48219178082192</v>
      </c>
      <c r="L273" s="9">
        <v>0</v>
      </c>
      <c r="M273" s="9">
        <v>0</v>
      </c>
      <c r="N273" s="9">
        <v>34200</v>
      </c>
      <c r="O273" s="9">
        <v>175400</v>
      </c>
      <c r="P273" s="9">
        <v>209600</v>
      </c>
      <c r="Q273" s="8">
        <f>S273/P273</f>
        <v>0.93803543747480445</v>
      </c>
      <c r="R273" s="9">
        <v>440</v>
      </c>
      <c r="S273" s="9">
        <v>196612.22769471901</v>
      </c>
    </row>
    <row r="274" spans="1:19" x14ac:dyDescent="0.25">
      <c r="A274" s="9">
        <v>0.33300000000000002</v>
      </c>
      <c r="B274" s="9">
        <v>2320</v>
      </c>
      <c r="C274" s="9">
        <v>0</v>
      </c>
      <c r="D274" s="9">
        <v>150</v>
      </c>
      <c r="E274" s="9">
        <v>2</v>
      </c>
      <c r="F274" s="9">
        <v>1</v>
      </c>
      <c r="G274" s="9">
        <v>1</v>
      </c>
      <c r="H274" s="9">
        <v>4</v>
      </c>
      <c r="I274" s="9">
        <v>3</v>
      </c>
      <c r="J274" s="9">
        <v>1</v>
      </c>
      <c r="K274" s="9">
        <v>2.4794520547945198</v>
      </c>
      <c r="L274" s="9">
        <v>0</v>
      </c>
      <c r="M274" s="9">
        <v>0</v>
      </c>
      <c r="N274" s="9">
        <v>45800</v>
      </c>
      <c r="O274" s="9">
        <v>214500</v>
      </c>
      <c r="P274" s="9">
        <v>260300</v>
      </c>
      <c r="Q274" s="8">
        <f>S274/P274</f>
        <v>0.96798247947268923</v>
      </c>
      <c r="R274" s="9">
        <v>724</v>
      </c>
      <c r="S274" s="9">
        <v>251965.839406741</v>
      </c>
    </row>
    <row r="275" spans="1:19" x14ac:dyDescent="0.25">
      <c r="A275" s="9">
        <v>0.216</v>
      </c>
      <c r="B275" s="9">
        <v>1456</v>
      </c>
      <c r="C275" s="9">
        <v>0</v>
      </c>
      <c r="D275" s="9">
        <v>144</v>
      </c>
      <c r="E275" s="9">
        <v>2</v>
      </c>
      <c r="F275" s="9">
        <v>1</v>
      </c>
      <c r="G275" s="9">
        <v>0</v>
      </c>
      <c r="H275" s="9">
        <v>3</v>
      </c>
      <c r="I275" s="9">
        <v>3</v>
      </c>
      <c r="J275" s="9">
        <v>1</v>
      </c>
      <c r="K275" s="9">
        <v>2.5178082191780802</v>
      </c>
      <c r="L275" s="9">
        <v>0</v>
      </c>
      <c r="M275" s="9">
        <v>0</v>
      </c>
      <c r="N275" s="9">
        <v>35200</v>
      </c>
      <c r="O275" s="9">
        <v>149300</v>
      </c>
      <c r="P275" s="9">
        <v>184500</v>
      </c>
      <c r="Q275" s="8">
        <f>S275/P275</f>
        <v>0.94512604525917621</v>
      </c>
      <c r="R275" s="9">
        <v>440</v>
      </c>
      <c r="S275" s="9">
        <v>174375.75535031801</v>
      </c>
    </row>
    <row r="276" spans="1:19" x14ac:dyDescent="0.25">
      <c r="A276" s="9">
        <v>0.45500000000000002</v>
      </c>
      <c r="B276" s="9">
        <v>759</v>
      </c>
      <c r="C276" s="9">
        <v>0</v>
      </c>
      <c r="D276" s="9">
        <v>110</v>
      </c>
      <c r="E276" s="9">
        <v>1</v>
      </c>
      <c r="F276" s="9">
        <v>0</v>
      </c>
      <c r="G276" s="9">
        <v>0</v>
      </c>
      <c r="H276" s="9">
        <v>2</v>
      </c>
      <c r="I276" s="9">
        <v>2</v>
      </c>
      <c r="J276" s="9">
        <v>0</v>
      </c>
      <c r="K276" s="9">
        <v>65.695890410958896</v>
      </c>
      <c r="L276" s="9">
        <v>0</v>
      </c>
      <c r="M276" s="9">
        <v>1</v>
      </c>
      <c r="N276" s="9">
        <v>20800</v>
      </c>
      <c r="O276" s="9">
        <v>58100</v>
      </c>
      <c r="P276" s="9">
        <v>78900</v>
      </c>
      <c r="Q276" s="8">
        <f>S276/P276</f>
        <v>0.85512849568989102</v>
      </c>
      <c r="R276" s="9">
        <v>0</v>
      </c>
      <c r="S276" s="9">
        <v>67469.638309932401</v>
      </c>
    </row>
    <row r="277" spans="1:19" x14ac:dyDescent="0.25">
      <c r="A277" s="9">
        <v>0.24099999999999999</v>
      </c>
      <c r="B277" s="9">
        <v>1000</v>
      </c>
      <c r="C277" s="9">
        <v>0</v>
      </c>
      <c r="D277" s="9">
        <v>0</v>
      </c>
      <c r="E277" s="9">
        <v>1</v>
      </c>
      <c r="F277" s="9">
        <v>0</v>
      </c>
      <c r="G277" s="9">
        <v>0</v>
      </c>
      <c r="H277" s="9">
        <v>4</v>
      </c>
      <c r="I277" s="9">
        <v>1</v>
      </c>
      <c r="J277" s="9">
        <v>1</v>
      </c>
      <c r="K277" s="9">
        <v>59.753424657534197</v>
      </c>
      <c r="L277" s="9">
        <v>1</v>
      </c>
      <c r="M277" s="9">
        <v>0</v>
      </c>
      <c r="N277" s="9">
        <v>19600</v>
      </c>
      <c r="O277" s="9">
        <v>57600</v>
      </c>
      <c r="P277" s="9">
        <v>77200</v>
      </c>
      <c r="Q277" s="8">
        <f>S277/P277</f>
        <v>0.73855693982995463</v>
      </c>
      <c r="R277" s="9">
        <v>0</v>
      </c>
      <c r="S277" s="9">
        <v>57016.595754872498</v>
      </c>
    </row>
    <row r="278" spans="1:19" x14ac:dyDescent="0.25">
      <c r="A278" s="9">
        <v>0.17499999999999999</v>
      </c>
      <c r="B278" s="9">
        <v>969</v>
      </c>
      <c r="C278" s="9">
        <v>266</v>
      </c>
      <c r="D278" s="9">
        <v>276</v>
      </c>
      <c r="E278" s="9">
        <v>1</v>
      </c>
      <c r="F278" s="9">
        <v>0</v>
      </c>
      <c r="G278" s="9">
        <v>0</v>
      </c>
      <c r="H278" s="9">
        <v>3</v>
      </c>
      <c r="I278" s="9">
        <v>2</v>
      </c>
      <c r="J278" s="9">
        <v>1</v>
      </c>
      <c r="K278" s="9">
        <v>39.5041095890411</v>
      </c>
      <c r="L278" s="9">
        <v>0</v>
      </c>
      <c r="M278" s="9">
        <v>1</v>
      </c>
      <c r="N278" s="9">
        <v>22100</v>
      </c>
      <c r="O278" s="9">
        <v>99400</v>
      </c>
      <c r="P278" s="9">
        <v>121500</v>
      </c>
      <c r="Q278" s="8">
        <f>S278/P278</f>
        <v>0.73519341576927488</v>
      </c>
      <c r="R278" s="9">
        <v>0</v>
      </c>
      <c r="S278" s="9">
        <v>89326.0000159669</v>
      </c>
    </row>
    <row r="279" spans="1:19" x14ac:dyDescent="0.25">
      <c r="A279" s="9">
        <v>0.222</v>
      </c>
      <c r="B279" s="9">
        <v>868</v>
      </c>
      <c r="C279" s="9">
        <v>800</v>
      </c>
      <c r="D279" s="9">
        <v>96</v>
      </c>
      <c r="E279" s="9">
        <v>1</v>
      </c>
      <c r="F279" s="9">
        <v>1</v>
      </c>
      <c r="G279" s="9">
        <v>0</v>
      </c>
      <c r="H279" s="9">
        <v>4</v>
      </c>
      <c r="I279" s="9">
        <v>3</v>
      </c>
      <c r="J279" s="9">
        <v>1</v>
      </c>
      <c r="K279" s="9">
        <v>35.5178082191781</v>
      </c>
      <c r="L279" s="9">
        <v>0</v>
      </c>
      <c r="M279" s="9">
        <v>0</v>
      </c>
      <c r="N279" s="9">
        <v>23100</v>
      </c>
      <c r="O279" s="9">
        <v>88200</v>
      </c>
      <c r="P279" s="9">
        <v>111300</v>
      </c>
      <c r="Q279" s="8">
        <f>S279/P279</f>
        <v>1.1953164728484815</v>
      </c>
      <c r="R279" s="9">
        <v>0</v>
      </c>
      <c r="S279" s="9">
        <v>133038.723428036</v>
      </c>
    </row>
    <row r="280" spans="1:19" x14ac:dyDescent="0.25">
      <c r="A280" s="9">
        <v>0.152</v>
      </c>
      <c r="B280" s="9">
        <v>968</v>
      </c>
      <c r="C280" s="9">
        <v>0</v>
      </c>
      <c r="D280" s="9">
        <v>120</v>
      </c>
      <c r="E280" s="9">
        <v>1</v>
      </c>
      <c r="F280" s="9">
        <v>0</v>
      </c>
      <c r="G280" s="9">
        <v>0</v>
      </c>
      <c r="H280" s="9">
        <v>3</v>
      </c>
      <c r="I280" s="9">
        <v>2</v>
      </c>
      <c r="J280" s="9">
        <v>0</v>
      </c>
      <c r="K280" s="9">
        <v>56.687671232876703</v>
      </c>
      <c r="L280" s="9">
        <v>0</v>
      </c>
      <c r="M280" s="9">
        <v>0</v>
      </c>
      <c r="N280" s="9">
        <v>12400</v>
      </c>
      <c r="O280" s="9">
        <v>60100</v>
      </c>
      <c r="P280" s="9">
        <v>72500</v>
      </c>
      <c r="Q280" s="8">
        <f>S280/P280</f>
        <v>1.0354738079620522</v>
      </c>
      <c r="R280" s="9">
        <v>0</v>
      </c>
      <c r="S280" s="9">
        <v>75071.851077248793</v>
      </c>
    </row>
    <row r="281" spans="1:19" x14ac:dyDescent="0.25">
      <c r="A281" s="9">
        <v>0.89300000000000002</v>
      </c>
      <c r="B281" s="9">
        <v>720</v>
      </c>
      <c r="C281" s="9">
        <v>0</v>
      </c>
      <c r="D281" s="9">
        <v>0</v>
      </c>
      <c r="E281" s="9">
        <v>1</v>
      </c>
      <c r="F281" s="9">
        <v>0</v>
      </c>
      <c r="G281" s="9">
        <v>0</v>
      </c>
      <c r="H281" s="9">
        <v>2</v>
      </c>
      <c r="I281" s="9">
        <v>3</v>
      </c>
      <c r="J281" s="9">
        <v>1</v>
      </c>
      <c r="K281" s="9">
        <v>93.654794520547995</v>
      </c>
      <c r="L281" s="9">
        <v>0</v>
      </c>
      <c r="M281" s="9">
        <v>1</v>
      </c>
      <c r="N281" s="9">
        <v>24800</v>
      </c>
      <c r="O281" s="9">
        <v>50300</v>
      </c>
      <c r="P281" s="9">
        <v>75100</v>
      </c>
      <c r="Q281" s="8">
        <f>S281/P281</f>
        <v>0.75667830140731829</v>
      </c>
      <c r="R281" s="9">
        <v>0</v>
      </c>
      <c r="S281" s="9">
        <v>56826.540435689603</v>
      </c>
    </row>
    <row r="282" spans="1:19" x14ac:dyDescent="0.25">
      <c r="A282" s="9">
        <v>0.247</v>
      </c>
      <c r="B282" s="9">
        <v>976</v>
      </c>
      <c r="C282" s="9">
        <v>0</v>
      </c>
      <c r="D282" s="9">
        <v>159</v>
      </c>
      <c r="E282" s="9">
        <v>2</v>
      </c>
      <c r="F282" s="9">
        <v>0</v>
      </c>
      <c r="G282" s="9">
        <v>0</v>
      </c>
      <c r="H282" s="9">
        <v>2</v>
      </c>
      <c r="I282" s="9">
        <v>2</v>
      </c>
      <c r="J282" s="9">
        <v>1</v>
      </c>
      <c r="K282" s="9">
        <v>35.591780821917801</v>
      </c>
      <c r="L282" s="9">
        <v>0</v>
      </c>
      <c r="M282" s="9">
        <v>1</v>
      </c>
      <c r="N282" s="9">
        <v>19600</v>
      </c>
      <c r="O282" s="9">
        <v>96400</v>
      </c>
      <c r="P282" s="9">
        <v>116000</v>
      </c>
      <c r="Q282" s="8">
        <f>S282/P282</f>
        <v>0.88474027895491369</v>
      </c>
      <c r="R282" s="9">
        <v>0</v>
      </c>
      <c r="S282" s="9">
        <v>102629.87235876999</v>
      </c>
    </row>
    <row r="283" spans="1:19" x14ac:dyDescent="0.25">
      <c r="A283" s="9">
        <v>0.191</v>
      </c>
      <c r="B283" s="9">
        <v>895</v>
      </c>
      <c r="C283" s="9">
        <v>0</v>
      </c>
      <c r="D283" s="9">
        <v>0</v>
      </c>
      <c r="E283" s="9">
        <v>1</v>
      </c>
      <c r="F283" s="9">
        <v>0</v>
      </c>
      <c r="G283" s="9">
        <v>0</v>
      </c>
      <c r="H283" s="9">
        <v>3</v>
      </c>
      <c r="I283" s="9">
        <v>2</v>
      </c>
      <c r="J283" s="9">
        <v>1</v>
      </c>
      <c r="K283" s="9">
        <v>44.430136986301399</v>
      </c>
      <c r="L283" s="9">
        <v>0</v>
      </c>
      <c r="M283" s="9">
        <v>1</v>
      </c>
      <c r="N283" s="9">
        <v>17100</v>
      </c>
      <c r="O283" s="9">
        <v>83600</v>
      </c>
      <c r="P283" s="9">
        <v>100700</v>
      </c>
      <c r="Q283" s="8">
        <f>S283/P283</f>
        <v>1.103087129869841</v>
      </c>
      <c r="R283" s="9">
        <v>0</v>
      </c>
      <c r="S283" s="9">
        <v>111080.873977893</v>
      </c>
    </row>
    <row r="284" spans="1:19" x14ac:dyDescent="0.25">
      <c r="A284" s="9">
        <v>0.92600000000000005</v>
      </c>
      <c r="B284" s="9">
        <v>624</v>
      </c>
      <c r="C284" s="9">
        <v>0</v>
      </c>
      <c r="D284" s="9">
        <v>124</v>
      </c>
      <c r="E284" s="9">
        <v>1</v>
      </c>
      <c r="F284" s="9">
        <v>0</v>
      </c>
      <c r="G284" s="9">
        <v>0</v>
      </c>
      <c r="H284" s="9">
        <v>1</v>
      </c>
      <c r="I284" s="9">
        <v>2</v>
      </c>
      <c r="J284" s="9">
        <v>0</v>
      </c>
      <c r="K284" s="9">
        <v>83.635616438356195</v>
      </c>
      <c r="L284" s="9">
        <v>0</v>
      </c>
      <c r="M284" s="9">
        <v>1</v>
      </c>
      <c r="N284" s="9">
        <v>30000</v>
      </c>
      <c r="O284" s="9">
        <v>44200</v>
      </c>
      <c r="P284" s="9">
        <v>74200</v>
      </c>
      <c r="Q284" s="8">
        <f>S284/P284</f>
        <v>0.81964558138181398</v>
      </c>
      <c r="R284" s="9">
        <v>0</v>
      </c>
      <c r="S284" s="9">
        <v>60817.7021385306</v>
      </c>
    </row>
    <row r="285" spans="1:19" x14ac:dyDescent="0.25">
      <c r="A285" s="9">
        <v>0.19500000000000001</v>
      </c>
      <c r="B285" s="9">
        <v>1568</v>
      </c>
      <c r="C285" s="9">
        <v>0</v>
      </c>
      <c r="D285" s="9">
        <v>120</v>
      </c>
      <c r="E285" s="9">
        <v>2</v>
      </c>
      <c r="F285" s="9">
        <v>1</v>
      </c>
      <c r="G285" s="9">
        <v>0</v>
      </c>
      <c r="H285" s="9">
        <v>3</v>
      </c>
      <c r="I285" s="9">
        <v>4</v>
      </c>
      <c r="J285" s="9">
        <v>1</v>
      </c>
      <c r="K285" s="9">
        <v>1.47945205479452</v>
      </c>
      <c r="L285" s="9">
        <v>0</v>
      </c>
      <c r="M285" s="9">
        <v>0</v>
      </c>
      <c r="N285" s="9">
        <v>12900</v>
      </c>
      <c r="O285" s="9">
        <v>157000</v>
      </c>
      <c r="P285" s="9">
        <v>169900</v>
      </c>
      <c r="Q285" s="8">
        <f>S285/P285</f>
        <v>0.95027659591454394</v>
      </c>
      <c r="R285" s="9">
        <v>440</v>
      </c>
      <c r="S285" s="9">
        <v>161451.99364588101</v>
      </c>
    </row>
    <row r="286" spans="1:19" x14ac:dyDescent="0.25">
      <c r="A286" s="9">
        <v>0.17199999999999999</v>
      </c>
      <c r="B286" s="9">
        <v>672</v>
      </c>
      <c r="C286" s="9">
        <v>0</v>
      </c>
      <c r="D286" s="9">
        <v>0</v>
      </c>
      <c r="E286" s="9">
        <v>1</v>
      </c>
      <c r="F286" s="9">
        <v>0</v>
      </c>
      <c r="G286" s="9">
        <v>0</v>
      </c>
      <c r="H286" s="9">
        <v>2</v>
      </c>
      <c r="I286" s="9">
        <v>2</v>
      </c>
      <c r="J286" s="9">
        <v>0</v>
      </c>
      <c r="K286" s="9">
        <v>59.287671232876697</v>
      </c>
      <c r="L286" s="9">
        <v>0</v>
      </c>
      <c r="M286" s="9">
        <v>0</v>
      </c>
      <c r="N286" s="9">
        <v>14100</v>
      </c>
      <c r="O286" s="9">
        <v>51100</v>
      </c>
      <c r="P286" s="9">
        <v>65200</v>
      </c>
      <c r="Q286" s="8">
        <f>S286/P286</f>
        <v>1.1000578407214154</v>
      </c>
      <c r="R286" s="9">
        <v>0</v>
      </c>
      <c r="S286" s="9">
        <v>71723.771215036293</v>
      </c>
    </row>
    <row r="287" spans="1:19" x14ac:dyDescent="0.25">
      <c r="A287" s="9">
        <v>0.17199999999999999</v>
      </c>
      <c r="B287" s="9">
        <v>1374</v>
      </c>
      <c r="C287" s="9">
        <v>300</v>
      </c>
      <c r="D287" s="9">
        <v>166</v>
      </c>
      <c r="E287" s="9">
        <v>2</v>
      </c>
      <c r="F287" s="9">
        <v>0</v>
      </c>
      <c r="G287" s="9">
        <v>1</v>
      </c>
      <c r="H287" s="9">
        <v>3</v>
      </c>
      <c r="I287" s="9">
        <v>2</v>
      </c>
      <c r="J287" s="9">
        <v>1</v>
      </c>
      <c r="K287" s="9">
        <v>54.227397260274003</v>
      </c>
      <c r="L287" s="9">
        <v>0</v>
      </c>
      <c r="M287" s="9">
        <v>1</v>
      </c>
      <c r="N287" s="9">
        <v>14100</v>
      </c>
      <c r="O287" s="9">
        <v>122500</v>
      </c>
      <c r="P287" s="9">
        <v>136600</v>
      </c>
      <c r="Q287" s="8">
        <f>S287/P287</f>
        <v>0.97291361639824303</v>
      </c>
      <c r="R287" s="9">
        <v>0</v>
      </c>
      <c r="S287" s="9">
        <v>132900</v>
      </c>
    </row>
    <row r="288" spans="1:19" x14ac:dyDescent="0.25">
      <c r="A288" s="9">
        <v>0.17199999999999999</v>
      </c>
      <c r="B288" s="9">
        <v>973</v>
      </c>
      <c r="C288" s="9">
        <v>200</v>
      </c>
      <c r="D288" s="9">
        <v>0</v>
      </c>
      <c r="E288" s="9">
        <v>1</v>
      </c>
      <c r="F288" s="9">
        <v>0</v>
      </c>
      <c r="G288" s="9">
        <v>0</v>
      </c>
      <c r="H288" s="9">
        <v>2</v>
      </c>
      <c r="I288" s="9">
        <v>2</v>
      </c>
      <c r="J288" s="9">
        <v>1</v>
      </c>
      <c r="K288" s="9">
        <v>54.723287671232903</v>
      </c>
      <c r="L288" s="9">
        <v>0</v>
      </c>
      <c r="M288" s="9">
        <v>0</v>
      </c>
      <c r="N288" s="9">
        <v>14000</v>
      </c>
      <c r="O288" s="9">
        <v>78100</v>
      </c>
      <c r="P288" s="9">
        <v>92100</v>
      </c>
      <c r="Q288" s="8">
        <f>S288/P288</f>
        <v>1.0472646523922475</v>
      </c>
      <c r="R288" s="9">
        <v>0</v>
      </c>
      <c r="S288" s="9">
        <v>96453.074485325997</v>
      </c>
    </row>
    <row r="289" spans="1:19" x14ac:dyDescent="0.25">
      <c r="A289" s="9">
        <v>0.17599999999999999</v>
      </c>
      <c r="B289" s="9">
        <v>654</v>
      </c>
      <c r="C289" s="9">
        <v>0</v>
      </c>
      <c r="D289" s="9">
        <v>64</v>
      </c>
      <c r="E289" s="9">
        <v>1</v>
      </c>
      <c r="F289" s="9">
        <v>0</v>
      </c>
      <c r="G289" s="9">
        <v>0</v>
      </c>
      <c r="H289" s="9">
        <v>2</v>
      </c>
      <c r="I289" s="9">
        <v>2</v>
      </c>
      <c r="J289" s="9">
        <v>1</v>
      </c>
      <c r="K289" s="9">
        <v>92.287671232876704</v>
      </c>
      <c r="L289" s="9">
        <v>0</v>
      </c>
      <c r="M289" s="9">
        <v>1</v>
      </c>
      <c r="N289" s="9">
        <v>14300</v>
      </c>
      <c r="O289" s="9">
        <v>49200</v>
      </c>
      <c r="P289" s="9">
        <v>63500</v>
      </c>
      <c r="Q289" s="8">
        <f>S289/P289</f>
        <v>1.2290376363288504</v>
      </c>
      <c r="R289" s="9">
        <v>0</v>
      </c>
      <c r="S289" s="9">
        <v>78043.889906882003</v>
      </c>
    </row>
    <row r="290" spans="1:19" x14ac:dyDescent="0.25">
      <c r="A290" s="9">
        <v>0.115</v>
      </c>
      <c r="B290" s="9">
        <v>740</v>
      </c>
      <c r="C290" s="9">
        <v>0</v>
      </c>
      <c r="D290" s="9">
        <v>240</v>
      </c>
      <c r="E290" s="9">
        <v>1</v>
      </c>
      <c r="F290" s="9">
        <v>0</v>
      </c>
      <c r="G290" s="9">
        <v>1</v>
      </c>
      <c r="H290" s="9">
        <v>2</v>
      </c>
      <c r="I290" s="9">
        <v>3</v>
      </c>
      <c r="J290" s="9">
        <v>0</v>
      </c>
      <c r="K290" s="9">
        <v>73.452054794520507</v>
      </c>
      <c r="L290" s="9">
        <v>0</v>
      </c>
      <c r="M290" s="9">
        <v>1</v>
      </c>
      <c r="N290" s="9">
        <v>9400</v>
      </c>
      <c r="O290" s="9">
        <v>54000</v>
      </c>
      <c r="P290" s="9">
        <v>63400</v>
      </c>
      <c r="Q290" s="8">
        <f>S290/P290</f>
        <v>1.1252481659078992</v>
      </c>
      <c r="R290" s="9">
        <v>0</v>
      </c>
      <c r="S290" s="9">
        <v>71340.733718560805</v>
      </c>
    </row>
    <row r="291" spans="1:19" x14ac:dyDescent="0.25">
      <c r="A291" s="9">
        <v>0.112</v>
      </c>
      <c r="B291" s="9">
        <v>746</v>
      </c>
      <c r="C291" s="9">
        <v>0</v>
      </c>
      <c r="D291" s="9">
        <v>0</v>
      </c>
      <c r="E291" s="9">
        <v>1</v>
      </c>
      <c r="F291" s="9">
        <v>0</v>
      </c>
      <c r="G291" s="9">
        <v>0</v>
      </c>
      <c r="H291" s="9">
        <v>2</v>
      </c>
      <c r="I291" s="9">
        <v>2</v>
      </c>
      <c r="J291" s="9">
        <v>1</v>
      </c>
      <c r="K291" s="9">
        <v>47.410958904109599</v>
      </c>
      <c r="L291" s="9">
        <v>1</v>
      </c>
      <c r="M291" s="9">
        <v>0</v>
      </c>
      <c r="N291" s="9">
        <v>9100</v>
      </c>
      <c r="O291" s="9">
        <v>52300</v>
      </c>
      <c r="P291" s="9">
        <v>61400</v>
      </c>
      <c r="Q291" s="8">
        <f>S291/P291</f>
        <v>0.26513181759297233</v>
      </c>
      <c r="R291" s="9">
        <v>0</v>
      </c>
      <c r="S291" s="9">
        <v>16279.0936002085</v>
      </c>
    </row>
    <row r="292" spans="1:19" x14ac:dyDescent="0.25">
      <c r="A292" s="9">
        <v>0.17599999999999999</v>
      </c>
      <c r="B292" s="9">
        <v>794</v>
      </c>
      <c r="C292" s="9">
        <v>0</v>
      </c>
      <c r="D292" s="9">
        <v>0</v>
      </c>
      <c r="E292" s="9">
        <v>1</v>
      </c>
      <c r="F292" s="9">
        <v>0</v>
      </c>
      <c r="G292" s="9">
        <v>0</v>
      </c>
      <c r="H292" s="9">
        <v>1</v>
      </c>
      <c r="I292" s="9">
        <v>4</v>
      </c>
      <c r="J292" s="9">
        <v>0</v>
      </c>
      <c r="K292" s="9">
        <v>94.309589041096004</v>
      </c>
      <c r="L292" s="9">
        <v>0</v>
      </c>
      <c r="M292" s="9">
        <v>0</v>
      </c>
      <c r="N292" s="9">
        <v>13600</v>
      </c>
      <c r="O292" s="9">
        <v>36600</v>
      </c>
      <c r="P292" s="9">
        <v>50200</v>
      </c>
      <c r="Q292" s="8">
        <f>S292/P292</f>
        <v>0.65810725241058565</v>
      </c>
      <c r="R292" s="9">
        <v>0</v>
      </c>
      <c r="S292" s="9">
        <v>33036.9840710114</v>
      </c>
    </row>
    <row r="293" spans="1:19" x14ac:dyDescent="0.25">
      <c r="A293" s="9">
        <v>0.47</v>
      </c>
      <c r="B293" s="9">
        <v>1760</v>
      </c>
      <c r="C293" s="9">
        <v>370</v>
      </c>
      <c r="D293" s="9">
        <v>120</v>
      </c>
      <c r="E293" s="9">
        <v>1</v>
      </c>
      <c r="F293" s="9">
        <v>1</v>
      </c>
      <c r="G293" s="9">
        <v>1</v>
      </c>
      <c r="H293" s="9">
        <v>3</v>
      </c>
      <c r="I293" s="9">
        <v>4</v>
      </c>
      <c r="J293" s="9">
        <v>1</v>
      </c>
      <c r="K293" s="9">
        <v>36.169863013698603</v>
      </c>
      <c r="L293" s="9">
        <v>0</v>
      </c>
      <c r="M293" s="9">
        <v>0</v>
      </c>
      <c r="N293" s="9">
        <v>27300</v>
      </c>
      <c r="O293" s="9">
        <v>144600</v>
      </c>
      <c r="P293" s="9">
        <v>171900</v>
      </c>
      <c r="Q293" s="8">
        <f>S293/P293</f>
        <v>0.69808027923211169</v>
      </c>
      <c r="R293" s="9">
        <v>440</v>
      </c>
      <c r="S293" s="9">
        <v>120000</v>
      </c>
    </row>
    <row r="294" spans="1:19" x14ac:dyDescent="0.25">
      <c r="A294" s="9">
        <v>0.31900000000000001</v>
      </c>
      <c r="B294" s="9">
        <v>972</v>
      </c>
      <c r="C294" s="9">
        <v>0</v>
      </c>
      <c r="D294" s="9">
        <v>144</v>
      </c>
      <c r="E294" s="9">
        <v>1</v>
      </c>
      <c r="F294" s="9">
        <v>0</v>
      </c>
      <c r="G294" s="9">
        <v>0</v>
      </c>
      <c r="H294" s="9">
        <v>2</v>
      </c>
      <c r="I294" s="9">
        <v>3</v>
      </c>
      <c r="J294" s="9">
        <v>1</v>
      </c>
      <c r="K294" s="9">
        <v>54.306849315068497</v>
      </c>
      <c r="L294" s="9">
        <v>0</v>
      </c>
      <c r="M294" s="9">
        <v>0</v>
      </c>
      <c r="N294" s="9">
        <v>18500</v>
      </c>
      <c r="O294" s="9">
        <v>73300</v>
      </c>
      <c r="P294" s="9">
        <v>91800</v>
      </c>
      <c r="Q294" s="8">
        <f>S294/P294</f>
        <v>1.1683060894677342</v>
      </c>
      <c r="R294" s="9">
        <v>352</v>
      </c>
      <c r="S294" s="9">
        <v>107250.499013138</v>
      </c>
    </row>
    <row r="295" spans="1:19" x14ac:dyDescent="0.25">
      <c r="A295" s="9">
        <v>0.42499999999999999</v>
      </c>
      <c r="B295" s="9">
        <v>1192</v>
      </c>
      <c r="C295" s="9">
        <v>400</v>
      </c>
      <c r="D295" s="9">
        <v>0</v>
      </c>
      <c r="E295" s="9">
        <v>1</v>
      </c>
      <c r="F295" s="9">
        <v>0</v>
      </c>
      <c r="G295" s="9">
        <v>0</v>
      </c>
      <c r="H295" s="9">
        <v>3</v>
      </c>
      <c r="I295" s="9">
        <v>2</v>
      </c>
      <c r="J295" s="9">
        <v>1</v>
      </c>
      <c r="K295" s="9">
        <v>54.5342465753425</v>
      </c>
      <c r="L295" s="9">
        <v>0</v>
      </c>
      <c r="M295" s="9">
        <v>1</v>
      </c>
      <c r="N295" s="9">
        <v>25700</v>
      </c>
      <c r="O295" s="9">
        <v>92200</v>
      </c>
      <c r="P295" s="9">
        <v>117900</v>
      </c>
      <c r="Q295" s="8">
        <f>S295/P295</f>
        <v>0.8221222458293741</v>
      </c>
      <c r="R295" s="9">
        <v>0</v>
      </c>
      <c r="S295" s="9">
        <v>96928.212783283205</v>
      </c>
    </row>
    <row r="296" spans="1:19" x14ac:dyDescent="0.25">
      <c r="A296" s="9">
        <v>0.17699999999999999</v>
      </c>
      <c r="B296" s="9">
        <v>1152</v>
      </c>
      <c r="C296" s="9">
        <v>864</v>
      </c>
      <c r="D296" s="9">
        <v>0</v>
      </c>
      <c r="E296" s="9">
        <v>1</v>
      </c>
      <c r="F296" s="9">
        <v>0</v>
      </c>
      <c r="G296" s="9">
        <v>0</v>
      </c>
      <c r="H296" s="9">
        <v>3</v>
      </c>
      <c r="I296" s="9">
        <v>2</v>
      </c>
      <c r="J296" s="9">
        <v>1</v>
      </c>
      <c r="K296" s="9">
        <v>47.668493150684903</v>
      </c>
      <c r="L296" s="9">
        <v>0</v>
      </c>
      <c r="M296" s="9">
        <v>1</v>
      </c>
      <c r="N296" s="9">
        <v>22400</v>
      </c>
      <c r="O296" s="9">
        <v>135300</v>
      </c>
      <c r="P296" s="9">
        <v>157700</v>
      </c>
      <c r="Q296" s="8">
        <f>S296/P296</f>
        <v>0.89785169810568799</v>
      </c>
      <c r="R296" s="9">
        <v>0</v>
      </c>
      <c r="S296" s="9">
        <v>141591.212791267</v>
      </c>
    </row>
    <row r="297" spans="1:19" x14ac:dyDescent="0.25">
      <c r="A297" s="9">
        <v>0.22700000000000001</v>
      </c>
      <c r="B297" s="9">
        <v>831</v>
      </c>
      <c r="C297" s="9">
        <v>0</v>
      </c>
      <c r="D297" s="9">
        <v>0</v>
      </c>
      <c r="E297" s="9">
        <v>1</v>
      </c>
      <c r="F297" s="9">
        <v>0</v>
      </c>
      <c r="G297" s="9">
        <v>0</v>
      </c>
      <c r="H297" s="9">
        <v>2</v>
      </c>
      <c r="I297" s="9">
        <v>2</v>
      </c>
      <c r="J297" s="9">
        <v>0</v>
      </c>
      <c r="K297" s="9">
        <v>86.550684931507007</v>
      </c>
      <c r="L297" s="9">
        <v>0</v>
      </c>
      <c r="M297" s="9">
        <v>1</v>
      </c>
      <c r="N297" s="9">
        <v>21100</v>
      </c>
      <c r="O297" s="9">
        <v>50700</v>
      </c>
      <c r="P297" s="9">
        <v>71800</v>
      </c>
      <c r="Q297" s="8">
        <f>S297/P297</f>
        <v>0.84704320527201393</v>
      </c>
      <c r="R297" s="9">
        <v>0</v>
      </c>
      <c r="S297" s="9">
        <v>60817.7021385306</v>
      </c>
    </row>
    <row r="298" spans="1:19" x14ac:dyDescent="0.25">
      <c r="A298" s="9">
        <v>0.17199999999999999</v>
      </c>
      <c r="B298" s="9">
        <v>736</v>
      </c>
      <c r="C298" s="9">
        <v>0</v>
      </c>
      <c r="D298" s="9">
        <v>120</v>
      </c>
      <c r="E298" s="9">
        <v>1</v>
      </c>
      <c r="F298" s="9">
        <v>0</v>
      </c>
      <c r="G298" s="9">
        <v>0</v>
      </c>
      <c r="H298" s="9">
        <v>2</v>
      </c>
      <c r="I298" s="9">
        <v>3</v>
      </c>
      <c r="J298" s="9">
        <v>1</v>
      </c>
      <c r="K298" s="9">
        <v>46.665753424657503</v>
      </c>
      <c r="L298" s="9">
        <v>0</v>
      </c>
      <c r="M298" s="9">
        <v>1</v>
      </c>
      <c r="N298" s="9">
        <v>16100</v>
      </c>
      <c r="O298" s="9">
        <v>61500</v>
      </c>
      <c r="P298" s="9">
        <v>77600</v>
      </c>
      <c r="Q298" s="8">
        <f>S298/P298</f>
        <v>0.97966659372633114</v>
      </c>
      <c r="R298" s="9">
        <v>0</v>
      </c>
      <c r="S298" s="9">
        <v>76022.127673163297</v>
      </c>
    </row>
    <row r="299" spans="1:19" x14ac:dyDescent="0.25">
      <c r="A299" s="9">
        <v>0.17199999999999999</v>
      </c>
      <c r="B299" s="9">
        <v>624</v>
      </c>
      <c r="C299" s="9">
        <v>0</v>
      </c>
      <c r="D299" s="9">
        <v>0</v>
      </c>
      <c r="E299" s="9">
        <v>1</v>
      </c>
      <c r="F299" s="9">
        <v>0</v>
      </c>
      <c r="G299" s="9">
        <v>0</v>
      </c>
      <c r="H299" s="9">
        <v>2</v>
      </c>
      <c r="I299" s="9">
        <v>2</v>
      </c>
      <c r="J299" s="9">
        <v>1</v>
      </c>
      <c r="K299" s="9">
        <v>85.641095890410995</v>
      </c>
      <c r="L299" s="9">
        <v>0</v>
      </c>
      <c r="M299" s="9">
        <v>1</v>
      </c>
      <c r="N299" s="9">
        <v>16200</v>
      </c>
      <c r="O299" s="9">
        <v>43600</v>
      </c>
      <c r="P299" s="9">
        <v>59800</v>
      </c>
      <c r="Q299" s="8">
        <f>S299/P299</f>
        <v>0.9534547785095735</v>
      </c>
      <c r="R299" s="9">
        <v>0</v>
      </c>
      <c r="S299" s="9">
        <v>57016.595754872498</v>
      </c>
    </row>
    <row r="300" spans="1:19" x14ac:dyDescent="0.25">
      <c r="A300" s="9">
        <v>0.17199999999999999</v>
      </c>
      <c r="B300" s="9">
        <v>624</v>
      </c>
      <c r="C300" s="9">
        <v>0</v>
      </c>
      <c r="D300" s="9">
        <v>0</v>
      </c>
      <c r="E300" s="9">
        <v>1</v>
      </c>
      <c r="F300" s="9">
        <v>0</v>
      </c>
      <c r="G300" s="9">
        <v>0</v>
      </c>
      <c r="H300" s="9">
        <v>2</v>
      </c>
      <c r="I300" s="9">
        <v>2</v>
      </c>
      <c r="J300" s="9">
        <v>0</v>
      </c>
      <c r="K300" s="9">
        <v>99.219178082191803</v>
      </c>
      <c r="L300" s="9">
        <v>1</v>
      </c>
      <c r="M300" s="9">
        <v>0</v>
      </c>
      <c r="N300" s="9">
        <v>16200</v>
      </c>
      <c r="O300" s="9">
        <v>28000</v>
      </c>
      <c r="P300" s="9">
        <v>44200</v>
      </c>
      <c r="Q300" s="8">
        <f>S300/P300</f>
        <v>1.3574660633484164</v>
      </c>
      <c r="R300" s="9">
        <v>0</v>
      </c>
      <c r="S300" s="9">
        <v>60000</v>
      </c>
    </row>
    <row r="301" spans="1:19" x14ac:dyDescent="0.25">
      <c r="A301" s="9">
        <v>0.16900000000000001</v>
      </c>
      <c r="B301" s="9">
        <v>768</v>
      </c>
      <c r="C301" s="9">
        <v>0</v>
      </c>
      <c r="D301" s="9">
        <v>200</v>
      </c>
      <c r="E301" s="9">
        <v>1</v>
      </c>
      <c r="F301" s="9">
        <v>0</v>
      </c>
      <c r="G301" s="9">
        <v>0</v>
      </c>
      <c r="H301" s="9">
        <v>2</v>
      </c>
      <c r="I301" s="9">
        <v>2</v>
      </c>
      <c r="J301" s="9">
        <v>1</v>
      </c>
      <c r="K301" s="9">
        <v>53.558904109589001</v>
      </c>
      <c r="L301" s="9">
        <v>0</v>
      </c>
      <c r="M301" s="9">
        <v>1</v>
      </c>
      <c r="N301" s="9">
        <v>19000</v>
      </c>
      <c r="O301" s="9">
        <v>60600</v>
      </c>
      <c r="P301" s="9">
        <v>79600</v>
      </c>
      <c r="Q301" s="8">
        <f>S301/P301</f>
        <v>1.0565261148044836</v>
      </c>
      <c r="R301" s="9">
        <v>0</v>
      </c>
      <c r="S301" s="9">
        <v>84099.478738436897</v>
      </c>
    </row>
    <row r="302" spans="1:19" x14ac:dyDescent="0.25">
      <c r="A302" s="9">
        <v>0.16900000000000001</v>
      </c>
      <c r="B302" s="9">
        <v>600</v>
      </c>
      <c r="C302" s="9">
        <v>0</v>
      </c>
      <c r="D302" s="9">
        <v>0</v>
      </c>
      <c r="E302" s="9">
        <v>1</v>
      </c>
      <c r="F302" s="9">
        <v>0</v>
      </c>
      <c r="G302" s="9">
        <v>0</v>
      </c>
      <c r="H302" s="9">
        <v>2</v>
      </c>
      <c r="I302" s="9">
        <v>2</v>
      </c>
      <c r="J302" s="9">
        <v>0</v>
      </c>
      <c r="K302" s="9">
        <v>61.221917808219203</v>
      </c>
      <c r="L302" s="9">
        <v>0</v>
      </c>
      <c r="M302" s="9">
        <v>1</v>
      </c>
      <c r="N302" s="9">
        <v>19000</v>
      </c>
      <c r="O302" s="9">
        <v>45000</v>
      </c>
      <c r="P302" s="9">
        <v>64000</v>
      </c>
      <c r="Q302" s="8">
        <f>S302/P302</f>
        <v>0.7578125</v>
      </c>
      <c r="R302" s="9">
        <v>0</v>
      </c>
      <c r="S302" s="9">
        <v>48500</v>
      </c>
    </row>
    <row r="303" spans="1:19" x14ac:dyDescent="0.25">
      <c r="A303" s="9">
        <v>0.14499999999999999</v>
      </c>
      <c r="B303" s="9">
        <v>853</v>
      </c>
      <c r="C303" s="9">
        <v>0</v>
      </c>
      <c r="D303" s="9">
        <v>110</v>
      </c>
      <c r="E303" s="9">
        <v>1</v>
      </c>
      <c r="F303" s="9">
        <v>0</v>
      </c>
      <c r="G303" s="9">
        <v>0</v>
      </c>
      <c r="H303" s="9">
        <v>3</v>
      </c>
      <c r="I303" s="9">
        <v>2</v>
      </c>
      <c r="J303" s="9">
        <v>1</v>
      </c>
      <c r="K303" s="9">
        <v>28.608219178082201</v>
      </c>
      <c r="L303" s="9">
        <v>0</v>
      </c>
      <c r="M303" s="9">
        <v>1</v>
      </c>
      <c r="N303" s="9">
        <v>16200</v>
      </c>
      <c r="O303" s="9">
        <v>81800</v>
      </c>
      <c r="P303" s="9">
        <v>98000</v>
      </c>
      <c r="Q303" s="8">
        <f>S303/P303</f>
        <v>1.0811820453517449</v>
      </c>
      <c r="R303" s="9">
        <v>0</v>
      </c>
      <c r="S303" s="9">
        <v>105955.840444471</v>
      </c>
    </row>
    <row r="304" spans="1:19" x14ac:dyDescent="0.25">
      <c r="A304" s="9">
        <v>0.14499999999999999</v>
      </c>
      <c r="B304" s="9">
        <v>720</v>
      </c>
      <c r="C304" s="9">
        <v>0</v>
      </c>
      <c r="D304" s="9">
        <v>0</v>
      </c>
      <c r="E304" s="9">
        <v>1</v>
      </c>
      <c r="F304" s="9">
        <v>0</v>
      </c>
      <c r="G304" s="9">
        <v>0</v>
      </c>
      <c r="H304" s="9">
        <v>2</v>
      </c>
      <c r="I304" s="9">
        <v>2</v>
      </c>
      <c r="J304" s="9">
        <v>1</v>
      </c>
      <c r="K304" s="9">
        <v>83.284931506849304</v>
      </c>
      <c r="L304" s="9">
        <v>0</v>
      </c>
      <c r="M304" s="9">
        <v>1</v>
      </c>
      <c r="N304" s="9">
        <v>16300</v>
      </c>
      <c r="O304" s="9">
        <v>49800</v>
      </c>
      <c r="P304" s="9">
        <v>66100</v>
      </c>
      <c r="Q304" s="8">
        <f>S304/P304</f>
        <v>0.91268389856112564</v>
      </c>
      <c r="R304" s="9">
        <v>0</v>
      </c>
      <c r="S304" s="9">
        <v>60328.405694890404</v>
      </c>
    </row>
    <row r="305" spans="1:19" x14ac:dyDescent="0.25">
      <c r="A305" s="9">
        <v>0.14499999999999999</v>
      </c>
      <c r="B305" s="9">
        <v>1034</v>
      </c>
      <c r="C305" s="9">
        <v>0</v>
      </c>
      <c r="D305" s="9">
        <v>155</v>
      </c>
      <c r="E305" s="9">
        <v>1</v>
      </c>
      <c r="F305" s="9">
        <v>0</v>
      </c>
      <c r="G305" s="9">
        <v>0</v>
      </c>
      <c r="H305" s="9">
        <v>3</v>
      </c>
      <c r="I305" s="9">
        <v>2</v>
      </c>
      <c r="J305" s="9">
        <v>1</v>
      </c>
      <c r="K305" s="9">
        <v>5.5753424657534199</v>
      </c>
      <c r="L305" s="9">
        <v>0</v>
      </c>
      <c r="M305" s="9">
        <v>0</v>
      </c>
      <c r="N305" s="9">
        <v>16300</v>
      </c>
      <c r="O305" s="9">
        <v>109300</v>
      </c>
      <c r="P305" s="9">
        <v>125600</v>
      </c>
      <c r="Q305" s="8">
        <f>S305/P305</f>
        <v>0.96011226131811311</v>
      </c>
      <c r="R305" s="9">
        <v>0</v>
      </c>
      <c r="S305" s="9">
        <v>120590.100021555</v>
      </c>
    </row>
    <row r="306" spans="1:19" x14ac:dyDescent="0.25">
      <c r="A306" s="9">
        <v>0.14499999999999999</v>
      </c>
      <c r="B306" s="9">
        <v>840</v>
      </c>
      <c r="C306" s="9">
        <v>0</v>
      </c>
      <c r="D306" s="9">
        <v>0</v>
      </c>
      <c r="E306" s="9">
        <v>1</v>
      </c>
      <c r="F306" s="9">
        <v>0</v>
      </c>
      <c r="G306" s="9">
        <v>0</v>
      </c>
      <c r="H306" s="9">
        <v>3</v>
      </c>
      <c r="I306" s="9">
        <v>2</v>
      </c>
      <c r="J306" s="9">
        <v>1</v>
      </c>
      <c r="K306" s="9">
        <v>40.693150684931503</v>
      </c>
      <c r="L306" s="9">
        <v>1</v>
      </c>
      <c r="M306" s="9">
        <v>0</v>
      </c>
      <c r="N306" s="9">
        <v>16300</v>
      </c>
      <c r="O306" s="9">
        <v>40600</v>
      </c>
      <c r="P306" s="9">
        <v>56900</v>
      </c>
      <c r="Q306" s="8">
        <f>S306/P306</f>
        <v>0.33735654195911602</v>
      </c>
      <c r="R306" s="9">
        <v>0</v>
      </c>
      <c r="S306" s="9">
        <v>19195.587237473701</v>
      </c>
    </row>
    <row r="307" spans="1:19" x14ac:dyDescent="0.25">
      <c r="A307" s="9">
        <v>0.14499999999999999</v>
      </c>
      <c r="B307" s="9">
        <v>928</v>
      </c>
      <c r="C307" s="9">
        <v>0</v>
      </c>
      <c r="D307" s="9">
        <v>0</v>
      </c>
      <c r="E307" s="9">
        <v>1</v>
      </c>
      <c r="F307" s="9">
        <v>0</v>
      </c>
      <c r="G307" s="9">
        <v>0</v>
      </c>
      <c r="H307" s="9">
        <v>3</v>
      </c>
      <c r="I307" s="9">
        <v>2</v>
      </c>
      <c r="J307" s="9">
        <v>1</v>
      </c>
      <c r="K307" s="9">
        <v>7.3945205479452003</v>
      </c>
      <c r="L307" s="9">
        <v>0</v>
      </c>
      <c r="M307" s="9">
        <v>0</v>
      </c>
      <c r="N307" s="9">
        <v>16400</v>
      </c>
      <c r="O307" s="9">
        <v>98400</v>
      </c>
      <c r="P307" s="9">
        <v>114800</v>
      </c>
      <c r="Q307" s="8">
        <f>S307/P307</f>
        <v>0.99262765854930313</v>
      </c>
      <c r="R307" s="9">
        <v>0</v>
      </c>
      <c r="S307" s="9">
        <v>113953.65520146</v>
      </c>
    </row>
    <row r="308" spans="1:19" x14ac:dyDescent="0.25">
      <c r="A308" s="9">
        <v>0.22600000000000001</v>
      </c>
      <c r="B308" s="9">
        <v>910</v>
      </c>
      <c r="C308" s="9">
        <v>0</v>
      </c>
      <c r="D308" s="9">
        <v>100</v>
      </c>
      <c r="E308" s="9">
        <v>1</v>
      </c>
      <c r="F308" s="9">
        <v>0</v>
      </c>
      <c r="G308" s="9">
        <v>0</v>
      </c>
      <c r="H308" s="9">
        <v>3</v>
      </c>
      <c r="I308" s="9">
        <v>2</v>
      </c>
      <c r="J308" s="9">
        <v>1</v>
      </c>
      <c r="K308" s="9">
        <v>9.4219178082191792</v>
      </c>
      <c r="L308" s="9">
        <v>0</v>
      </c>
      <c r="M308" s="9">
        <v>0</v>
      </c>
      <c r="N308" s="9">
        <v>15700</v>
      </c>
      <c r="O308" s="9">
        <v>100000</v>
      </c>
      <c r="P308" s="9">
        <v>115700</v>
      </c>
      <c r="Q308" s="8">
        <f>S308/P308</f>
        <v>0.99318279120698361</v>
      </c>
      <c r="R308" s="9">
        <v>0</v>
      </c>
      <c r="S308" s="9">
        <v>114911.248942648</v>
      </c>
    </row>
    <row r="309" spans="1:19" x14ac:dyDescent="0.25">
      <c r="A309" s="9">
        <v>0.50600000000000001</v>
      </c>
      <c r="B309" s="9">
        <v>1349</v>
      </c>
      <c r="C309" s="9">
        <v>0</v>
      </c>
      <c r="D309" s="9">
        <v>280</v>
      </c>
      <c r="E309" s="9">
        <v>1</v>
      </c>
      <c r="F309" s="9">
        <v>0</v>
      </c>
      <c r="G309" s="9">
        <v>0</v>
      </c>
      <c r="H309" s="9">
        <v>4</v>
      </c>
      <c r="I309" s="9">
        <v>3</v>
      </c>
      <c r="J309" s="9">
        <v>0</v>
      </c>
      <c r="K309" s="9">
        <v>61.386301369862998</v>
      </c>
      <c r="L309" s="9">
        <v>0</v>
      </c>
      <c r="M309" s="9">
        <v>1</v>
      </c>
      <c r="N309" s="9">
        <v>23200</v>
      </c>
      <c r="O309" s="9">
        <v>95600</v>
      </c>
      <c r="P309" s="9">
        <v>118800</v>
      </c>
      <c r="Q309" s="8">
        <f>S309/P309</f>
        <v>0.94687320519731477</v>
      </c>
      <c r="R309" s="9">
        <v>0</v>
      </c>
      <c r="S309" s="9">
        <v>112488.536777441</v>
      </c>
    </row>
    <row r="310" spans="1:19" x14ac:dyDescent="0.25">
      <c r="A310" s="9">
        <v>0.23699999999999999</v>
      </c>
      <c r="B310" s="9">
        <v>732</v>
      </c>
      <c r="C310" s="9">
        <v>0</v>
      </c>
      <c r="D310" s="9">
        <v>0</v>
      </c>
      <c r="E310" s="9">
        <v>1</v>
      </c>
      <c r="F310" s="9">
        <v>0</v>
      </c>
      <c r="G310" s="9">
        <v>0</v>
      </c>
      <c r="H310" s="9">
        <v>1</v>
      </c>
      <c r="I310" s="9">
        <v>2</v>
      </c>
      <c r="J310" s="9">
        <v>0</v>
      </c>
      <c r="K310" s="9">
        <v>85.238356164383603</v>
      </c>
      <c r="L310" s="9">
        <v>0</v>
      </c>
      <c r="M310" s="9">
        <v>1</v>
      </c>
      <c r="N310" s="9">
        <v>18500</v>
      </c>
      <c r="O310" s="9">
        <v>49800</v>
      </c>
      <c r="P310" s="9">
        <v>68300</v>
      </c>
      <c r="Q310" s="8">
        <f>S310/P310</f>
        <v>1.2811127379209371</v>
      </c>
      <c r="R310" s="9">
        <v>0</v>
      </c>
      <c r="S310" s="9">
        <v>87500</v>
      </c>
    </row>
    <row r="311" spans="1:19" x14ac:dyDescent="0.25">
      <c r="A311" s="9">
        <v>0.13800000000000001</v>
      </c>
      <c r="B311" s="9">
        <v>720</v>
      </c>
      <c r="C311" s="9">
        <v>0</v>
      </c>
      <c r="D311" s="9">
        <v>0</v>
      </c>
      <c r="E311" s="9">
        <v>1</v>
      </c>
      <c r="F311" s="9">
        <v>0</v>
      </c>
      <c r="G311" s="9">
        <v>0</v>
      </c>
      <c r="H311" s="9">
        <v>2</v>
      </c>
      <c r="I311" s="9">
        <v>3</v>
      </c>
      <c r="J311" s="9">
        <v>1</v>
      </c>
      <c r="K311" s="9">
        <v>52.761643835616397</v>
      </c>
      <c r="L311" s="9">
        <v>1</v>
      </c>
      <c r="M311" s="9">
        <v>0</v>
      </c>
      <c r="N311" s="9">
        <v>10800</v>
      </c>
      <c r="O311" s="9">
        <v>39000</v>
      </c>
      <c r="P311" s="9">
        <v>49800</v>
      </c>
      <c r="Q311" s="8">
        <f>S311/P311</f>
        <v>0.71204208909077504</v>
      </c>
      <c r="R311" s="9">
        <v>0</v>
      </c>
      <c r="S311" s="9">
        <v>35459.696036720597</v>
      </c>
    </row>
    <row r="312" spans="1:19" x14ac:dyDescent="0.25">
      <c r="A312" s="9">
        <v>0.20200000000000001</v>
      </c>
      <c r="B312" s="9">
        <v>850</v>
      </c>
      <c r="C312" s="9">
        <v>0</v>
      </c>
      <c r="D312" s="9">
        <v>182</v>
      </c>
      <c r="E312" s="9">
        <v>1</v>
      </c>
      <c r="F312" s="9">
        <v>0</v>
      </c>
      <c r="G312" s="9">
        <v>0</v>
      </c>
      <c r="H312" s="9">
        <v>3</v>
      </c>
      <c r="I312" s="9">
        <v>2</v>
      </c>
      <c r="J312" s="9">
        <v>1</v>
      </c>
      <c r="K312" s="9">
        <v>52.5479452054795</v>
      </c>
      <c r="L312" s="9">
        <v>0</v>
      </c>
      <c r="M312" s="9">
        <v>1</v>
      </c>
      <c r="N312" s="9">
        <v>13200</v>
      </c>
      <c r="O312" s="9">
        <v>61400</v>
      </c>
      <c r="P312" s="9">
        <v>74600</v>
      </c>
      <c r="Q312" s="8">
        <f>S312/P312</f>
        <v>0.95537191278271583</v>
      </c>
      <c r="R312" s="9">
        <v>0</v>
      </c>
      <c r="S312" s="9">
        <v>71270.744693590605</v>
      </c>
    </row>
    <row r="313" spans="1:19" x14ac:dyDescent="0.25">
      <c r="A313" s="9">
        <v>0.13700000000000001</v>
      </c>
      <c r="B313" s="9">
        <v>928</v>
      </c>
      <c r="C313" s="9">
        <v>0</v>
      </c>
      <c r="D313" s="9">
        <v>0</v>
      </c>
      <c r="E313" s="9">
        <v>1</v>
      </c>
      <c r="F313" s="9">
        <v>0</v>
      </c>
      <c r="G313" s="9">
        <v>0</v>
      </c>
      <c r="H313" s="9">
        <v>3</v>
      </c>
      <c r="I313" s="9">
        <v>2</v>
      </c>
      <c r="J313" s="9">
        <v>1</v>
      </c>
      <c r="K313" s="9">
        <v>92.701369863013696</v>
      </c>
      <c r="L313" s="9">
        <v>0</v>
      </c>
      <c r="M313" s="9">
        <v>1</v>
      </c>
      <c r="N313" s="9">
        <v>13000</v>
      </c>
      <c r="O313" s="9">
        <v>57800</v>
      </c>
      <c r="P313" s="9">
        <v>70800</v>
      </c>
      <c r="Q313" s="8">
        <f>S313/P313</f>
        <v>0.85900709235212713</v>
      </c>
      <c r="R313" s="9">
        <v>0</v>
      </c>
      <c r="S313" s="9">
        <v>60817.7021385306</v>
      </c>
    </row>
    <row r="314" spans="1:19" x14ac:dyDescent="0.25">
      <c r="A314" s="9">
        <v>0.16</v>
      </c>
      <c r="B314" s="9">
        <v>672</v>
      </c>
      <c r="C314" s="9">
        <v>0</v>
      </c>
      <c r="D314" s="9">
        <v>0</v>
      </c>
      <c r="E314" s="9">
        <v>1</v>
      </c>
      <c r="F314" s="9">
        <v>0</v>
      </c>
      <c r="G314" s="9">
        <v>0</v>
      </c>
      <c r="H314" s="9">
        <v>2</v>
      </c>
      <c r="I314" s="9">
        <v>2</v>
      </c>
      <c r="J314" s="9">
        <v>1</v>
      </c>
      <c r="K314" s="9">
        <v>87.684931506849296</v>
      </c>
      <c r="L314" s="9">
        <v>0</v>
      </c>
      <c r="M314" s="9">
        <v>1</v>
      </c>
      <c r="N314" s="9">
        <v>15200</v>
      </c>
      <c r="O314" s="9">
        <v>45400</v>
      </c>
      <c r="P314" s="9">
        <v>60600</v>
      </c>
      <c r="Q314" s="8">
        <f>S314/P314</f>
        <v>0.94086791674707093</v>
      </c>
      <c r="R314" s="9">
        <v>0</v>
      </c>
      <c r="S314" s="9">
        <v>57016.595754872498</v>
      </c>
    </row>
    <row r="315" spans="1:19" x14ac:dyDescent="0.25">
      <c r="A315" s="9">
        <v>0.2</v>
      </c>
      <c r="B315" s="9">
        <v>960</v>
      </c>
      <c r="C315" s="9">
        <v>0</v>
      </c>
      <c r="D315" s="9">
        <v>0</v>
      </c>
      <c r="E315" s="9">
        <v>1</v>
      </c>
      <c r="F315" s="9">
        <v>0</v>
      </c>
      <c r="G315" s="9">
        <v>1</v>
      </c>
      <c r="H315" s="9">
        <v>3</v>
      </c>
      <c r="I315" s="9">
        <v>2</v>
      </c>
      <c r="J315" s="9">
        <v>1</v>
      </c>
      <c r="K315" s="9">
        <v>49.268493150684897</v>
      </c>
      <c r="L315" s="9">
        <v>0</v>
      </c>
      <c r="M315" s="9">
        <v>1</v>
      </c>
      <c r="N315" s="9">
        <v>22900</v>
      </c>
      <c r="O315" s="9">
        <v>93900</v>
      </c>
      <c r="P315" s="9">
        <v>116800</v>
      </c>
      <c r="Q315" s="8">
        <f>S315/P315</f>
        <v>0.95103487994771407</v>
      </c>
      <c r="R315" s="9">
        <v>0</v>
      </c>
      <c r="S315" s="9">
        <v>111080.873977893</v>
      </c>
    </row>
    <row r="316" spans="1:19" x14ac:dyDescent="0.25">
      <c r="A316" s="9">
        <v>0.27500000000000002</v>
      </c>
      <c r="B316" s="9">
        <v>1190</v>
      </c>
      <c r="C316" s="9">
        <v>560</v>
      </c>
      <c r="D316" s="9">
        <v>144</v>
      </c>
      <c r="E316" s="9">
        <v>2</v>
      </c>
      <c r="F316" s="9">
        <v>0</v>
      </c>
      <c r="G316" s="9">
        <v>2</v>
      </c>
      <c r="H316" s="9">
        <v>3</v>
      </c>
      <c r="I316" s="9">
        <v>2</v>
      </c>
      <c r="J316" s="9">
        <v>1</v>
      </c>
      <c r="K316" s="9">
        <v>49.758904109588997</v>
      </c>
      <c r="L316" s="9">
        <v>0</v>
      </c>
      <c r="M316" s="9">
        <v>1</v>
      </c>
      <c r="N316" s="9">
        <v>20100</v>
      </c>
      <c r="O316" s="9">
        <v>102900</v>
      </c>
      <c r="P316" s="9">
        <v>123000</v>
      </c>
      <c r="Q316" s="8">
        <f>S316/P316</f>
        <v>0.87301833608408952</v>
      </c>
      <c r="R316" s="9">
        <v>252</v>
      </c>
      <c r="S316" s="9">
        <v>107381.25533834301</v>
      </c>
    </row>
    <row r="317" spans="1:19" x14ac:dyDescent="0.25">
      <c r="A317" s="9">
        <v>0.13900000000000001</v>
      </c>
      <c r="B317" s="9">
        <v>936</v>
      </c>
      <c r="C317" s="9">
        <v>468</v>
      </c>
      <c r="D317" s="9">
        <v>0</v>
      </c>
      <c r="E317" s="9">
        <v>1</v>
      </c>
      <c r="F317" s="9">
        <v>0</v>
      </c>
      <c r="G317" s="9">
        <v>0</v>
      </c>
      <c r="H317" s="9">
        <v>3</v>
      </c>
      <c r="I317" s="9">
        <v>2</v>
      </c>
      <c r="J317" s="9">
        <v>1</v>
      </c>
      <c r="K317" s="9">
        <v>99.621917808219195</v>
      </c>
      <c r="L317" s="9">
        <v>0</v>
      </c>
      <c r="M317" s="9">
        <v>1</v>
      </c>
      <c r="N317" s="9">
        <v>13900</v>
      </c>
      <c r="O317" s="9">
        <v>64900</v>
      </c>
      <c r="P317" s="9">
        <v>78800</v>
      </c>
      <c r="Q317" s="8">
        <f>S317/P317</f>
        <v>0.84415433647230831</v>
      </c>
      <c r="R317" s="9">
        <v>0</v>
      </c>
      <c r="S317" s="9">
        <v>66519.361714017898</v>
      </c>
    </row>
    <row r="318" spans="1:19" x14ac:dyDescent="0.25">
      <c r="A318" s="9">
        <v>0.16200000000000001</v>
      </c>
      <c r="B318" s="9">
        <v>1036</v>
      </c>
      <c r="C318" s="9">
        <v>0</v>
      </c>
      <c r="D318" s="9">
        <v>0</v>
      </c>
      <c r="E318" s="9">
        <v>1</v>
      </c>
      <c r="F318" s="9">
        <v>0</v>
      </c>
      <c r="G318" s="9">
        <v>0</v>
      </c>
      <c r="H318" s="9">
        <v>3</v>
      </c>
      <c r="I318" s="9">
        <v>2</v>
      </c>
      <c r="J318" s="9">
        <v>1</v>
      </c>
      <c r="K318" s="9">
        <v>67.638356164383595</v>
      </c>
      <c r="L318" s="9">
        <v>0</v>
      </c>
      <c r="M318" s="9">
        <v>1</v>
      </c>
      <c r="N318" s="9">
        <v>15200</v>
      </c>
      <c r="O318" s="9">
        <v>76700</v>
      </c>
      <c r="P318" s="9">
        <v>91900</v>
      </c>
      <c r="Q318" s="8">
        <f>S318/P318</f>
        <v>1.0030122938379815</v>
      </c>
      <c r="R318" s="9">
        <v>420</v>
      </c>
      <c r="S318" s="9">
        <v>92176.829803710498</v>
      </c>
    </row>
    <row r="319" spans="1:19" x14ac:dyDescent="0.25">
      <c r="A319" s="9">
        <v>0.32500000000000001</v>
      </c>
      <c r="B319" s="9">
        <v>770</v>
      </c>
      <c r="C319" s="9">
        <v>0</v>
      </c>
      <c r="D319" s="9">
        <v>0</v>
      </c>
      <c r="E319" s="9">
        <v>1</v>
      </c>
      <c r="F319" s="9">
        <v>0</v>
      </c>
      <c r="G319" s="9">
        <v>0</v>
      </c>
      <c r="H319" s="9">
        <v>2</v>
      </c>
      <c r="I319" s="9">
        <v>2</v>
      </c>
      <c r="J319" s="9">
        <v>1</v>
      </c>
      <c r="K319" s="9">
        <v>62.772602739725997</v>
      </c>
      <c r="L319" s="9">
        <v>0</v>
      </c>
      <c r="M319" s="9">
        <v>1</v>
      </c>
      <c r="N319" s="9">
        <v>19700</v>
      </c>
      <c r="O319" s="9">
        <v>61100</v>
      </c>
      <c r="P319" s="9">
        <v>80800</v>
      </c>
      <c r="Q319" s="8">
        <f>S319/P319</f>
        <v>1.0593535429012042</v>
      </c>
      <c r="R319" s="9">
        <v>0</v>
      </c>
      <c r="S319" s="9">
        <v>85595.766266417297</v>
      </c>
    </row>
    <row r="320" spans="1:19" x14ac:dyDescent="0.25">
      <c r="A320" s="9">
        <v>0.16200000000000001</v>
      </c>
      <c r="B320" s="9">
        <v>768</v>
      </c>
      <c r="C320" s="9">
        <v>384</v>
      </c>
      <c r="D320" s="9">
        <v>192</v>
      </c>
      <c r="E320" s="9">
        <v>1</v>
      </c>
      <c r="F320" s="9">
        <v>0</v>
      </c>
      <c r="G320" s="9">
        <v>0</v>
      </c>
      <c r="H320" s="9">
        <v>2</v>
      </c>
      <c r="I320" s="9">
        <v>2</v>
      </c>
      <c r="J320" s="9">
        <v>1</v>
      </c>
      <c r="K320" s="9">
        <v>61.5342465753425</v>
      </c>
      <c r="L320" s="9">
        <v>0</v>
      </c>
      <c r="M320" s="9">
        <v>1</v>
      </c>
      <c r="N320" s="9">
        <v>15100</v>
      </c>
      <c r="O320" s="9">
        <v>78800</v>
      </c>
      <c r="P320" s="9">
        <v>93900</v>
      </c>
      <c r="Q320" s="8">
        <f>S320/P320</f>
        <v>1.0271892916435144</v>
      </c>
      <c r="R320" s="9">
        <v>0</v>
      </c>
      <c r="S320" s="9">
        <v>96453.074485325997</v>
      </c>
    </row>
    <row r="321" spans="1:19" x14ac:dyDescent="0.25">
      <c r="A321" s="9">
        <v>0.20100000000000001</v>
      </c>
      <c r="B321" s="9">
        <v>754</v>
      </c>
      <c r="C321" s="9">
        <v>520</v>
      </c>
      <c r="D321" s="9">
        <v>184</v>
      </c>
      <c r="E321" s="9">
        <v>2</v>
      </c>
      <c r="F321" s="9">
        <v>0</v>
      </c>
      <c r="G321" s="9">
        <v>0</v>
      </c>
      <c r="H321" s="9">
        <v>3</v>
      </c>
      <c r="I321" s="9">
        <v>2</v>
      </c>
      <c r="J321" s="9">
        <v>1</v>
      </c>
      <c r="K321" s="9">
        <v>29.304109589041101</v>
      </c>
      <c r="L321" s="9">
        <v>0</v>
      </c>
      <c r="M321" s="9">
        <v>1</v>
      </c>
      <c r="N321" s="9">
        <v>24100</v>
      </c>
      <c r="O321" s="9">
        <v>80200</v>
      </c>
      <c r="P321" s="9">
        <v>104300</v>
      </c>
      <c r="Q321" s="8">
        <f>S321/P321</f>
        <v>0.9640205448208724</v>
      </c>
      <c r="R321" s="9">
        <v>0</v>
      </c>
      <c r="S321" s="9">
        <v>100547.34282481699</v>
      </c>
    </row>
    <row r="322" spans="1:19" x14ac:dyDescent="0.25">
      <c r="A322" s="9">
        <v>0.20699999999999999</v>
      </c>
      <c r="B322" s="9">
        <v>1136</v>
      </c>
      <c r="C322" s="9">
        <v>500</v>
      </c>
      <c r="D322" s="9">
        <v>381</v>
      </c>
      <c r="E322" s="9">
        <v>1</v>
      </c>
      <c r="F322" s="9">
        <v>1</v>
      </c>
      <c r="G322" s="9">
        <v>1</v>
      </c>
      <c r="H322" s="9">
        <v>2</v>
      </c>
      <c r="I322" s="9">
        <v>4</v>
      </c>
      <c r="J322" s="9">
        <v>1</v>
      </c>
      <c r="K322" s="9">
        <v>39.419178082191799</v>
      </c>
      <c r="L322" s="9">
        <v>0</v>
      </c>
      <c r="M322" s="9">
        <v>0</v>
      </c>
      <c r="N322" s="9">
        <v>22700</v>
      </c>
      <c r="O322" s="9">
        <v>88700</v>
      </c>
      <c r="P322" s="9">
        <v>111400</v>
      </c>
      <c r="Q322" s="8">
        <f>S322/P322</f>
        <v>1.0916912489314992</v>
      </c>
      <c r="R322" s="9">
        <v>0</v>
      </c>
      <c r="S322" s="9">
        <v>121614.405130969</v>
      </c>
    </row>
    <row r="323" spans="1:19" x14ac:dyDescent="0.25">
      <c r="A323" s="9">
        <v>0.17199999999999999</v>
      </c>
      <c r="B323" s="9">
        <v>864</v>
      </c>
      <c r="C323" s="9">
        <v>0</v>
      </c>
      <c r="D323" s="9">
        <v>240</v>
      </c>
      <c r="E323" s="9">
        <v>1</v>
      </c>
      <c r="F323" s="9">
        <v>0</v>
      </c>
      <c r="G323" s="9">
        <v>0</v>
      </c>
      <c r="H323" s="9">
        <v>3</v>
      </c>
      <c r="I323" s="9">
        <v>2</v>
      </c>
      <c r="J323" s="9">
        <v>1</v>
      </c>
      <c r="K323" s="9">
        <v>50.5315068493151</v>
      </c>
      <c r="L323" s="9">
        <v>0</v>
      </c>
      <c r="M323" s="9">
        <v>1</v>
      </c>
      <c r="N323" s="9">
        <v>22000</v>
      </c>
      <c r="O323" s="9">
        <v>87000</v>
      </c>
      <c r="P323" s="9">
        <v>109000</v>
      </c>
      <c r="Q323" s="8">
        <f>S323/P323</f>
        <v>1.0025853993593761</v>
      </c>
      <c r="R323" s="9">
        <v>0</v>
      </c>
      <c r="S323" s="9">
        <v>109281.808530172</v>
      </c>
    </row>
    <row r="324" spans="1:19" x14ac:dyDescent="0.25">
      <c r="A324" s="9">
        <v>0.17199999999999999</v>
      </c>
      <c r="B324" s="9">
        <v>1231</v>
      </c>
      <c r="C324" s="9">
        <v>380</v>
      </c>
      <c r="D324" s="9">
        <v>0</v>
      </c>
      <c r="E324" s="9">
        <v>1</v>
      </c>
      <c r="F324" s="9">
        <v>0</v>
      </c>
      <c r="G324" s="9">
        <v>0</v>
      </c>
      <c r="H324" s="9">
        <v>3</v>
      </c>
      <c r="I324" s="9">
        <v>4</v>
      </c>
      <c r="J324" s="9">
        <v>1</v>
      </c>
      <c r="K324" s="9">
        <v>47.720547945205503</v>
      </c>
      <c r="L324" s="9">
        <v>0</v>
      </c>
      <c r="M324" s="9">
        <v>1</v>
      </c>
      <c r="N324" s="9">
        <v>22000</v>
      </c>
      <c r="O324" s="9">
        <v>113700</v>
      </c>
      <c r="P324" s="9">
        <v>135700</v>
      </c>
      <c r="Q324" s="8">
        <f>S324/P324</f>
        <v>0.9383718780585778</v>
      </c>
      <c r="R324" s="9">
        <v>0</v>
      </c>
      <c r="S324" s="9">
        <v>127337.06385254901</v>
      </c>
    </row>
    <row r="325" spans="1:19" x14ac:dyDescent="0.25">
      <c r="A325" s="9">
        <v>0.189</v>
      </c>
      <c r="B325" s="9">
        <v>1480</v>
      </c>
      <c r="C325" s="9">
        <v>0</v>
      </c>
      <c r="D325" s="9">
        <v>100</v>
      </c>
      <c r="E325" s="9">
        <v>2</v>
      </c>
      <c r="F325" s="9">
        <v>1</v>
      </c>
      <c r="G325" s="9">
        <v>0</v>
      </c>
      <c r="H325" s="9">
        <v>3</v>
      </c>
      <c r="I325" s="9">
        <v>2</v>
      </c>
      <c r="J325" s="9">
        <v>1</v>
      </c>
      <c r="K325" s="9">
        <v>2.36164383561644</v>
      </c>
      <c r="L325" s="9">
        <v>0</v>
      </c>
      <c r="M325" s="9">
        <v>0</v>
      </c>
      <c r="N325" s="9">
        <v>40300</v>
      </c>
      <c r="O325" s="9">
        <v>123000</v>
      </c>
      <c r="P325" s="9">
        <v>163300</v>
      </c>
      <c r="Q325" s="8">
        <f>S325/P325</f>
        <v>0.99629624389446414</v>
      </c>
      <c r="R325" s="9">
        <v>400</v>
      </c>
      <c r="S325" s="9">
        <v>162695.17662796599</v>
      </c>
    </row>
    <row r="326" spans="1:19" x14ac:dyDescent="0.25">
      <c r="A326" s="9">
        <v>0.18</v>
      </c>
      <c r="B326" s="9">
        <v>1352</v>
      </c>
      <c r="C326" s="9">
        <v>400</v>
      </c>
      <c r="D326" s="9">
        <v>0</v>
      </c>
      <c r="E326" s="9">
        <v>2</v>
      </c>
      <c r="F326" s="9">
        <v>1</v>
      </c>
      <c r="G326" s="9">
        <v>1</v>
      </c>
      <c r="H326" s="9">
        <v>3</v>
      </c>
      <c r="I326" s="9">
        <v>3</v>
      </c>
      <c r="J326" s="9">
        <v>1</v>
      </c>
      <c r="K326" s="9">
        <v>6.1178082191780803</v>
      </c>
      <c r="L326" s="9">
        <v>0</v>
      </c>
      <c r="M326" s="9">
        <v>0</v>
      </c>
      <c r="N326" s="9">
        <v>22800</v>
      </c>
      <c r="O326" s="9">
        <v>137400</v>
      </c>
      <c r="P326" s="9">
        <v>160200</v>
      </c>
      <c r="Q326" s="8">
        <f>S326/P326</f>
        <v>0.94881398252184768</v>
      </c>
      <c r="R326" s="9">
        <v>480</v>
      </c>
      <c r="S326" s="9">
        <v>152000</v>
      </c>
    </row>
    <row r="327" spans="1:19" x14ac:dyDescent="0.25">
      <c r="A327" s="9">
        <v>0.18</v>
      </c>
      <c r="B327" s="9">
        <v>1352</v>
      </c>
      <c r="C327" s="9">
        <v>400</v>
      </c>
      <c r="D327" s="9">
        <v>0</v>
      </c>
      <c r="E327" s="9">
        <v>2</v>
      </c>
      <c r="F327" s="9">
        <v>1</v>
      </c>
      <c r="G327" s="9">
        <v>1</v>
      </c>
      <c r="H327" s="9">
        <v>3</v>
      </c>
      <c r="I327" s="9">
        <v>3</v>
      </c>
      <c r="J327" s="9">
        <v>1</v>
      </c>
      <c r="K327" s="9">
        <v>6.4410958904109599</v>
      </c>
      <c r="L327" s="9">
        <v>0</v>
      </c>
      <c r="M327" s="9">
        <v>0</v>
      </c>
      <c r="N327" s="9">
        <v>22800</v>
      </c>
      <c r="O327" s="9">
        <v>137400</v>
      </c>
      <c r="P327" s="9">
        <v>160200</v>
      </c>
      <c r="Q327" s="8">
        <f>S327/P327</f>
        <v>0.93248828729989386</v>
      </c>
      <c r="R327" s="9">
        <v>480</v>
      </c>
      <c r="S327" s="9">
        <v>149384.623625443</v>
      </c>
    </row>
    <row r="328" spans="1:19" x14ac:dyDescent="0.25">
      <c r="A328" s="9">
        <v>0.17199999999999999</v>
      </c>
      <c r="B328" s="9">
        <v>1412</v>
      </c>
      <c r="C328" s="9">
        <v>475</v>
      </c>
      <c r="D328" s="9">
        <v>100</v>
      </c>
      <c r="E328" s="9">
        <v>2</v>
      </c>
      <c r="F328" s="9">
        <v>1</v>
      </c>
      <c r="G328" s="9">
        <v>0</v>
      </c>
      <c r="H328" s="9">
        <v>3</v>
      </c>
      <c r="I328" s="9">
        <v>2</v>
      </c>
      <c r="J328" s="9">
        <v>1</v>
      </c>
      <c r="K328" s="9">
        <v>6.36438356164384</v>
      </c>
      <c r="L328" s="9">
        <v>0</v>
      </c>
      <c r="M328" s="9">
        <v>0</v>
      </c>
      <c r="N328" s="9">
        <v>22700</v>
      </c>
      <c r="O328" s="9">
        <v>166500</v>
      </c>
      <c r="P328" s="9">
        <v>189200</v>
      </c>
      <c r="Q328" s="8">
        <f>S328/P328</f>
        <v>0.80929830452473051</v>
      </c>
      <c r="R328" s="9">
        <v>441</v>
      </c>
      <c r="S328" s="9">
        <v>153119.239216079</v>
      </c>
    </row>
    <row r="329" spans="1:19" x14ac:dyDescent="0.25">
      <c r="A329" s="9">
        <v>0.152</v>
      </c>
      <c r="B329" s="9">
        <v>869</v>
      </c>
      <c r="C329" s="9">
        <v>400</v>
      </c>
      <c r="D329" s="9">
        <v>120</v>
      </c>
      <c r="E329" s="9">
        <v>1</v>
      </c>
      <c r="F329" s="9">
        <v>0</v>
      </c>
      <c r="G329" s="9">
        <v>0</v>
      </c>
      <c r="H329" s="9">
        <v>3</v>
      </c>
      <c r="I329" s="9">
        <v>2</v>
      </c>
      <c r="J329" s="9">
        <v>1</v>
      </c>
      <c r="K329" s="9">
        <v>38.098630136986301</v>
      </c>
      <c r="L329" s="9">
        <v>0</v>
      </c>
      <c r="M329" s="9">
        <v>1</v>
      </c>
      <c r="N329" s="9">
        <v>16800</v>
      </c>
      <c r="O329" s="9">
        <v>86200</v>
      </c>
      <c r="P329" s="9">
        <v>103000</v>
      </c>
      <c r="Q329" s="8">
        <f>S329/P329</f>
        <v>1.0194174757281553</v>
      </c>
      <c r="R329" s="9">
        <v>0</v>
      </c>
      <c r="S329" s="9">
        <v>105000</v>
      </c>
    </row>
    <row r="330" spans="1:19" x14ac:dyDescent="0.25">
      <c r="A330" s="9">
        <v>0.26200000000000001</v>
      </c>
      <c r="B330" s="9">
        <v>972</v>
      </c>
      <c r="C330" s="9">
        <v>630</v>
      </c>
      <c r="D330" s="9">
        <v>0</v>
      </c>
      <c r="E330" s="9">
        <v>1</v>
      </c>
      <c r="F330" s="9">
        <v>0</v>
      </c>
      <c r="G330" s="9">
        <v>0</v>
      </c>
      <c r="H330" s="9">
        <v>3</v>
      </c>
      <c r="I330" s="9">
        <v>2</v>
      </c>
      <c r="J330" s="9">
        <v>1</v>
      </c>
      <c r="K330" s="9">
        <v>29.167123287671199</v>
      </c>
      <c r="L330" s="9">
        <v>0</v>
      </c>
      <c r="M330" s="9">
        <v>0</v>
      </c>
      <c r="N330" s="9">
        <v>25400</v>
      </c>
      <c r="O330" s="9">
        <v>101500</v>
      </c>
      <c r="P330" s="9">
        <v>126900</v>
      </c>
      <c r="Q330" s="8">
        <f>S330/P330</f>
        <v>0.89046493301812446</v>
      </c>
      <c r="R330" s="9">
        <v>0</v>
      </c>
      <c r="S330" s="9">
        <v>113000</v>
      </c>
    </row>
    <row r="331" spans="1:19" x14ac:dyDescent="0.25">
      <c r="A331" s="9">
        <v>0.27700000000000002</v>
      </c>
      <c r="B331" s="9">
        <v>1486</v>
      </c>
      <c r="C331" s="9">
        <v>0</v>
      </c>
      <c r="D331" s="9">
        <v>104</v>
      </c>
      <c r="E331" s="9">
        <v>2</v>
      </c>
      <c r="F331" s="9">
        <v>0</v>
      </c>
      <c r="G331" s="9">
        <v>0</v>
      </c>
      <c r="H331" s="9">
        <v>5</v>
      </c>
      <c r="I331" s="9">
        <v>4</v>
      </c>
      <c r="J331" s="9">
        <v>1</v>
      </c>
      <c r="K331" s="9">
        <v>39.5260273972603</v>
      </c>
      <c r="L331" s="9">
        <v>0</v>
      </c>
      <c r="M331" s="9">
        <v>1</v>
      </c>
      <c r="N331" s="9">
        <v>16300</v>
      </c>
      <c r="O331" s="9">
        <v>68300</v>
      </c>
      <c r="P331" s="9">
        <v>84600</v>
      </c>
      <c r="Q331" s="8">
        <f>S331/P331</f>
        <v>1.258049394118546</v>
      </c>
      <c r="R331" s="9">
        <v>0</v>
      </c>
      <c r="S331" s="9">
        <v>106430.978742429</v>
      </c>
    </row>
    <row r="332" spans="1:19" x14ac:dyDescent="0.25">
      <c r="A332" s="9">
        <v>0.20300000000000001</v>
      </c>
      <c r="B332" s="9">
        <v>1002</v>
      </c>
      <c r="C332" s="9">
        <v>0</v>
      </c>
      <c r="D332" s="9">
        <v>0</v>
      </c>
      <c r="E332" s="9">
        <v>1</v>
      </c>
      <c r="F332" s="9">
        <v>0</v>
      </c>
      <c r="G332" s="9">
        <v>0</v>
      </c>
      <c r="H332" s="9">
        <v>3</v>
      </c>
      <c r="I332" s="9">
        <v>2</v>
      </c>
      <c r="J332" s="9">
        <v>1</v>
      </c>
      <c r="K332" s="9">
        <v>50.4986301369863</v>
      </c>
      <c r="L332" s="9">
        <v>0</v>
      </c>
      <c r="M332" s="9">
        <v>1</v>
      </c>
      <c r="N332" s="9">
        <v>20200</v>
      </c>
      <c r="O332" s="9">
        <v>94200</v>
      </c>
      <c r="P332" s="9">
        <v>114400</v>
      </c>
      <c r="Q332" s="8">
        <f>S332/P332</f>
        <v>0.87305093711525439</v>
      </c>
      <c r="R332" s="9">
        <v>0</v>
      </c>
      <c r="S332" s="9">
        <v>99877.027205985098</v>
      </c>
    </row>
    <row r="333" spans="1:19" x14ac:dyDescent="0.25">
      <c r="A333" s="9">
        <v>0.441</v>
      </c>
      <c r="B333" s="9">
        <v>1094</v>
      </c>
      <c r="C333" s="9">
        <v>0</v>
      </c>
      <c r="D333" s="9">
        <v>0</v>
      </c>
      <c r="E333" s="9">
        <v>1</v>
      </c>
      <c r="F333" s="9">
        <v>0</v>
      </c>
      <c r="G333" s="9">
        <v>0</v>
      </c>
      <c r="H333" s="9">
        <v>3</v>
      </c>
      <c r="I333" s="9">
        <v>3</v>
      </c>
      <c r="J333" s="9">
        <v>1</v>
      </c>
      <c r="K333" s="9">
        <v>104.48493150684899</v>
      </c>
      <c r="L333" s="9">
        <v>0</v>
      </c>
      <c r="M333" s="9">
        <v>1</v>
      </c>
      <c r="N333" s="9">
        <v>46200</v>
      </c>
      <c r="O333" s="9">
        <v>64900</v>
      </c>
      <c r="P333" s="9">
        <v>111100</v>
      </c>
      <c r="Q333" s="8">
        <f>S333/P333</f>
        <v>1.0213758625640414</v>
      </c>
      <c r="R333" s="9">
        <v>0</v>
      </c>
      <c r="S333" s="9">
        <v>113474.858330865</v>
      </c>
    </row>
    <row r="334" spans="1:19" x14ac:dyDescent="0.25">
      <c r="A334" s="9">
        <v>0.153</v>
      </c>
      <c r="B334" s="9">
        <v>1072</v>
      </c>
      <c r="C334" s="9">
        <v>0</v>
      </c>
      <c r="D334" s="9">
        <v>104</v>
      </c>
      <c r="E334" s="9">
        <v>1</v>
      </c>
      <c r="F334" s="9">
        <v>0</v>
      </c>
      <c r="G334" s="9">
        <v>1</v>
      </c>
      <c r="H334" s="9">
        <v>1</v>
      </c>
      <c r="I334" s="9">
        <v>3</v>
      </c>
      <c r="J334" s="9">
        <v>0</v>
      </c>
      <c r="K334" s="9">
        <v>99.739726027397296</v>
      </c>
      <c r="L334" s="9">
        <v>0</v>
      </c>
      <c r="M334" s="9">
        <v>0</v>
      </c>
      <c r="N334" s="9">
        <v>16300</v>
      </c>
      <c r="O334" s="9">
        <v>57700</v>
      </c>
      <c r="P334" s="9">
        <v>74000</v>
      </c>
      <c r="Q334" s="8">
        <f>S334/P334</f>
        <v>0.30177702708096893</v>
      </c>
      <c r="R334" s="9">
        <v>0</v>
      </c>
      <c r="S334" s="9">
        <v>22331.500003991699</v>
      </c>
    </row>
    <row r="335" spans="1:19" x14ac:dyDescent="0.25">
      <c r="A335" s="9">
        <v>0.153</v>
      </c>
      <c r="B335" s="9">
        <v>720</v>
      </c>
      <c r="C335" s="9">
        <v>0</v>
      </c>
      <c r="D335" s="9">
        <v>264</v>
      </c>
      <c r="E335" s="9">
        <v>1</v>
      </c>
      <c r="F335" s="9">
        <v>0</v>
      </c>
      <c r="G335" s="9">
        <v>0</v>
      </c>
      <c r="H335" s="9">
        <v>2</v>
      </c>
      <c r="I335" s="9">
        <v>2</v>
      </c>
      <c r="J335" s="9">
        <v>1</v>
      </c>
      <c r="K335" s="9">
        <v>56.4931506849315</v>
      </c>
      <c r="L335" s="9">
        <v>1</v>
      </c>
      <c r="M335" s="9">
        <v>0</v>
      </c>
      <c r="N335" s="9">
        <v>16900</v>
      </c>
      <c r="O335" s="9">
        <v>65100</v>
      </c>
      <c r="P335" s="9">
        <v>82000</v>
      </c>
      <c r="Q335" s="8">
        <f>S335/P335</f>
        <v>1.0743734657239477</v>
      </c>
      <c r="R335" s="9">
        <v>0</v>
      </c>
      <c r="S335" s="9">
        <v>88098.624189363705</v>
      </c>
    </row>
    <row r="336" spans="1:19" x14ac:dyDescent="0.25">
      <c r="A336" s="9">
        <v>0.188</v>
      </c>
      <c r="B336" s="9">
        <v>664</v>
      </c>
      <c r="C336" s="9">
        <v>0</v>
      </c>
      <c r="D336" s="9">
        <v>0</v>
      </c>
      <c r="E336" s="9">
        <v>1</v>
      </c>
      <c r="F336" s="9">
        <v>0</v>
      </c>
      <c r="G336" s="9">
        <v>0</v>
      </c>
      <c r="H336" s="9">
        <v>2</v>
      </c>
      <c r="I336" s="9">
        <v>2</v>
      </c>
      <c r="J336" s="9">
        <v>1</v>
      </c>
      <c r="K336" s="9">
        <v>58.706849315068503</v>
      </c>
      <c r="L336" s="9">
        <v>0</v>
      </c>
      <c r="M336" s="9">
        <v>1</v>
      </c>
      <c r="N336" s="9">
        <v>18300</v>
      </c>
      <c r="O336" s="9">
        <v>71100</v>
      </c>
      <c r="P336" s="9">
        <v>89400</v>
      </c>
      <c r="Q336" s="8">
        <f>S336/P336</f>
        <v>0.53147460621618681</v>
      </c>
      <c r="R336" s="9">
        <v>0</v>
      </c>
      <c r="S336" s="9">
        <v>47513.829795727099</v>
      </c>
    </row>
    <row r="337" spans="1:19" x14ac:dyDescent="0.25">
      <c r="A337" s="9">
        <v>0.14599999999999999</v>
      </c>
      <c r="B337" s="9">
        <v>1193</v>
      </c>
      <c r="C337" s="9">
        <v>650</v>
      </c>
      <c r="D337" s="9">
        <v>0</v>
      </c>
      <c r="E337" s="9">
        <v>1</v>
      </c>
      <c r="F337" s="9">
        <v>0</v>
      </c>
      <c r="G337" s="9">
        <v>0</v>
      </c>
      <c r="H337" s="9">
        <v>2</v>
      </c>
      <c r="I337" s="9">
        <v>3</v>
      </c>
      <c r="J337" s="9">
        <v>1</v>
      </c>
      <c r="K337" s="9">
        <v>84.364383561643805</v>
      </c>
      <c r="L337" s="9">
        <v>0</v>
      </c>
      <c r="M337" s="9">
        <v>1</v>
      </c>
      <c r="N337" s="9">
        <v>16100</v>
      </c>
      <c r="O337" s="9">
        <v>66800</v>
      </c>
      <c r="P337" s="9">
        <v>82900</v>
      </c>
      <c r="Q337" s="8">
        <f>S337/P337</f>
        <v>1.1551191087922026</v>
      </c>
      <c r="R337" s="9">
        <v>0</v>
      </c>
      <c r="S337" s="9">
        <v>95759.374118873602</v>
      </c>
    </row>
    <row r="338" spans="1:19" x14ac:dyDescent="0.25">
      <c r="A338" s="9">
        <v>0.14899999999999999</v>
      </c>
      <c r="B338" s="9">
        <v>444</v>
      </c>
      <c r="C338" s="9">
        <v>0</v>
      </c>
      <c r="D338" s="9">
        <v>0</v>
      </c>
      <c r="E338" s="9">
        <v>1</v>
      </c>
      <c r="F338" s="9">
        <v>0</v>
      </c>
      <c r="G338" s="9">
        <v>0</v>
      </c>
      <c r="H338" s="9">
        <v>1</v>
      </c>
      <c r="I338" s="9">
        <v>2</v>
      </c>
      <c r="J338" s="9">
        <v>0</v>
      </c>
      <c r="K338" s="9">
        <v>74.471232876712307</v>
      </c>
      <c r="L338" s="9">
        <v>0</v>
      </c>
      <c r="M338" s="9">
        <v>1</v>
      </c>
      <c r="N338" s="9">
        <v>16500</v>
      </c>
      <c r="O338" s="9">
        <v>27700</v>
      </c>
      <c r="P338" s="9">
        <v>44200</v>
      </c>
      <c r="Q338" s="8">
        <f>S338/P338</f>
        <v>0.97492575460391639</v>
      </c>
      <c r="R338" s="9">
        <v>0</v>
      </c>
      <c r="S338" s="9">
        <v>43091.718353493103</v>
      </c>
    </row>
    <row r="339" spans="1:19" x14ac:dyDescent="0.25">
      <c r="A339" s="9">
        <v>0.152</v>
      </c>
      <c r="B339" s="9">
        <v>720</v>
      </c>
      <c r="C339" s="9">
        <v>120</v>
      </c>
      <c r="D339" s="9">
        <v>192</v>
      </c>
      <c r="E339" s="9">
        <v>1</v>
      </c>
      <c r="F339" s="9">
        <v>0</v>
      </c>
      <c r="G339" s="9">
        <v>0</v>
      </c>
      <c r="H339" s="9">
        <v>3</v>
      </c>
      <c r="I339" s="9">
        <v>1</v>
      </c>
      <c r="J339" s="9">
        <v>1</v>
      </c>
      <c r="K339" s="9">
        <v>61.364383561643798</v>
      </c>
      <c r="L339" s="9">
        <v>0</v>
      </c>
      <c r="M339" s="9">
        <v>1</v>
      </c>
      <c r="N339" s="9">
        <v>18900</v>
      </c>
      <c r="O339" s="9">
        <v>67900</v>
      </c>
      <c r="P339" s="9">
        <v>86800</v>
      </c>
      <c r="Q339" s="8">
        <f>S339/P339</f>
        <v>1.0469544474517396</v>
      </c>
      <c r="R339" s="9">
        <v>0</v>
      </c>
      <c r="S339" s="9">
        <v>90875.646038810999</v>
      </c>
    </row>
    <row r="340" spans="1:19" x14ac:dyDescent="0.25">
      <c r="A340" s="9">
        <v>0.14899999999999999</v>
      </c>
      <c r="B340" s="9">
        <v>1474</v>
      </c>
      <c r="C340" s="9">
        <v>0</v>
      </c>
      <c r="D340" s="9">
        <v>180</v>
      </c>
      <c r="E340" s="9">
        <v>2</v>
      </c>
      <c r="F340" s="9">
        <v>0</v>
      </c>
      <c r="G340" s="9">
        <v>0</v>
      </c>
      <c r="H340" s="9">
        <v>4</v>
      </c>
      <c r="I340" s="9">
        <v>3</v>
      </c>
      <c r="J340" s="9">
        <v>0</v>
      </c>
      <c r="K340" s="9">
        <v>109.24383561643801</v>
      </c>
      <c r="L340" s="9">
        <v>0</v>
      </c>
      <c r="M340" s="9">
        <v>0</v>
      </c>
      <c r="N340" s="9">
        <v>15800</v>
      </c>
      <c r="O340" s="9">
        <v>64600</v>
      </c>
      <c r="P340" s="9">
        <v>80400</v>
      </c>
      <c r="Q340" s="8">
        <f>S340/P340</f>
        <v>1.0873134328358209</v>
      </c>
      <c r="R340" s="9">
        <v>0</v>
      </c>
      <c r="S340" s="9">
        <v>87420</v>
      </c>
    </row>
    <row r="341" spans="1:19" x14ac:dyDescent="0.25">
      <c r="A341" s="9">
        <v>0.15</v>
      </c>
      <c r="B341" s="9">
        <v>902</v>
      </c>
      <c r="C341" s="9">
        <v>0</v>
      </c>
      <c r="D341" s="9">
        <v>0</v>
      </c>
      <c r="E341" s="9">
        <v>1</v>
      </c>
      <c r="F341" s="9">
        <v>0</v>
      </c>
      <c r="G341" s="9">
        <v>0</v>
      </c>
      <c r="H341" s="9">
        <v>2</v>
      </c>
      <c r="I341" s="9">
        <v>4</v>
      </c>
      <c r="J341" s="9">
        <v>1</v>
      </c>
      <c r="K341" s="9">
        <v>90.380821917808206</v>
      </c>
      <c r="L341" s="9">
        <v>0</v>
      </c>
      <c r="M341" s="9">
        <v>1</v>
      </c>
      <c r="N341" s="9">
        <v>16200</v>
      </c>
      <c r="O341" s="9">
        <v>61700</v>
      </c>
      <c r="P341" s="9">
        <v>77900</v>
      </c>
      <c r="Q341" s="8">
        <f>S341/P341</f>
        <v>0.94653039886434787</v>
      </c>
      <c r="R341" s="9">
        <v>0</v>
      </c>
      <c r="S341" s="9">
        <v>73734.718071532698</v>
      </c>
    </row>
    <row r="342" spans="1:19" x14ac:dyDescent="0.25">
      <c r="A342" s="9">
        <v>0.14499999999999999</v>
      </c>
      <c r="B342" s="9">
        <v>768</v>
      </c>
      <c r="C342" s="9">
        <v>0</v>
      </c>
      <c r="D342" s="9">
        <v>0</v>
      </c>
      <c r="E342" s="9">
        <v>1</v>
      </c>
      <c r="F342" s="9">
        <v>0</v>
      </c>
      <c r="G342" s="9">
        <v>0</v>
      </c>
      <c r="H342" s="9">
        <v>2</v>
      </c>
      <c r="I342" s="9">
        <v>2</v>
      </c>
      <c r="J342" s="9">
        <v>0</v>
      </c>
      <c r="K342" s="9">
        <v>84.652054794520595</v>
      </c>
      <c r="L342" s="9">
        <v>1</v>
      </c>
      <c r="M342" s="9">
        <v>0</v>
      </c>
      <c r="N342" s="9">
        <v>15800</v>
      </c>
      <c r="O342" s="9">
        <v>44100</v>
      </c>
      <c r="P342" s="9">
        <v>59900</v>
      </c>
      <c r="Q342" s="8">
        <f>S342/P342</f>
        <v>0.7932191952542087</v>
      </c>
      <c r="R342" s="9">
        <v>0</v>
      </c>
      <c r="S342" s="9">
        <v>47513.829795727099</v>
      </c>
    </row>
    <row r="343" spans="1:19" x14ac:dyDescent="0.25">
      <c r="A343" s="9">
        <v>0.14499999999999999</v>
      </c>
      <c r="B343" s="9">
        <v>768</v>
      </c>
      <c r="C343" s="9">
        <v>500</v>
      </c>
      <c r="D343" s="9">
        <v>40</v>
      </c>
      <c r="E343" s="9">
        <v>1</v>
      </c>
      <c r="F343" s="9">
        <v>0</v>
      </c>
      <c r="G343" s="9">
        <v>0</v>
      </c>
      <c r="H343" s="9">
        <v>2</v>
      </c>
      <c r="I343" s="9">
        <v>2</v>
      </c>
      <c r="J343" s="9">
        <v>0</v>
      </c>
      <c r="K343" s="9">
        <v>84.652054794520595</v>
      </c>
      <c r="L343" s="9">
        <v>1</v>
      </c>
      <c r="M343" s="9">
        <v>0</v>
      </c>
      <c r="N343" s="9">
        <v>15800</v>
      </c>
      <c r="O343" s="9">
        <v>43400</v>
      </c>
      <c r="P343" s="9">
        <v>59200</v>
      </c>
      <c r="Q343" s="8">
        <f>S343/P343</f>
        <v>0.80259847627917391</v>
      </c>
      <c r="R343" s="9">
        <v>0</v>
      </c>
      <c r="S343" s="9">
        <v>47513.829795727099</v>
      </c>
    </row>
    <row r="344" spans="1:19" x14ac:dyDescent="0.25">
      <c r="A344" s="9">
        <v>0.17199999999999999</v>
      </c>
      <c r="B344" s="9">
        <v>945</v>
      </c>
      <c r="C344" s="9">
        <v>550</v>
      </c>
      <c r="D344" s="9">
        <v>158</v>
      </c>
      <c r="E344" s="9">
        <v>3</v>
      </c>
      <c r="F344" s="9">
        <v>0</v>
      </c>
      <c r="G344" s="9">
        <v>0</v>
      </c>
      <c r="H344" s="9">
        <v>1</v>
      </c>
      <c r="I344" s="9">
        <v>4</v>
      </c>
      <c r="J344" s="9">
        <v>0</v>
      </c>
      <c r="K344" s="9">
        <v>90.610958904109594</v>
      </c>
      <c r="L344" s="9">
        <v>0</v>
      </c>
      <c r="M344" s="9">
        <v>1</v>
      </c>
      <c r="N344" s="9">
        <v>12400</v>
      </c>
      <c r="O344" s="9">
        <v>49300</v>
      </c>
      <c r="P344" s="9">
        <v>61700</v>
      </c>
      <c r="Q344" s="8">
        <f>S344/P344</f>
        <v>1.262158298787629</v>
      </c>
      <c r="R344" s="9">
        <v>0</v>
      </c>
      <c r="S344" s="9">
        <v>77875.167035196704</v>
      </c>
    </row>
    <row r="345" spans="1:19" x14ac:dyDescent="0.25">
      <c r="A345" s="9">
        <v>0.14899999999999999</v>
      </c>
      <c r="B345" s="9">
        <v>648</v>
      </c>
      <c r="C345" s="9">
        <v>0</v>
      </c>
      <c r="D345" s="9">
        <v>0</v>
      </c>
      <c r="E345" s="9">
        <v>1</v>
      </c>
      <c r="F345" s="9">
        <v>0</v>
      </c>
      <c r="G345" s="9">
        <v>0</v>
      </c>
      <c r="H345" s="9">
        <v>2</v>
      </c>
      <c r="I345" s="9">
        <v>3</v>
      </c>
      <c r="J345" s="9">
        <v>1</v>
      </c>
      <c r="K345" s="9">
        <v>104.42739726027401</v>
      </c>
      <c r="L345" s="9">
        <v>1</v>
      </c>
      <c r="M345" s="9">
        <v>0</v>
      </c>
      <c r="N345" s="9">
        <v>10900</v>
      </c>
      <c r="O345" s="9">
        <v>21200</v>
      </c>
      <c r="P345" s="9">
        <v>32100</v>
      </c>
      <c r="Q345" s="8">
        <f>S345/P345</f>
        <v>0.44747371083585669</v>
      </c>
      <c r="R345" s="9">
        <v>0</v>
      </c>
      <c r="S345" s="9">
        <v>14363.906117831</v>
      </c>
    </row>
    <row r="346" spans="1:19" x14ac:dyDescent="0.25">
      <c r="A346" s="9">
        <v>0.157</v>
      </c>
      <c r="B346" s="9">
        <v>1306</v>
      </c>
      <c r="C346" s="9">
        <v>0</v>
      </c>
      <c r="D346" s="9">
        <v>0</v>
      </c>
      <c r="E346" s="9">
        <v>1</v>
      </c>
      <c r="F346" s="9">
        <v>0</v>
      </c>
      <c r="G346" s="9">
        <v>1</v>
      </c>
      <c r="H346" s="9">
        <v>2</v>
      </c>
      <c r="I346" s="9">
        <v>3</v>
      </c>
      <c r="J346" s="9">
        <v>0</v>
      </c>
      <c r="K346" s="9">
        <v>87.378082191780805</v>
      </c>
      <c r="L346" s="9">
        <v>1</v>
      </c>
      <c r="M346" s="9">
        <v>0</v>
      </c>
      <c r="N346" s="9">
        <v>10300</v>
      </c>
      <c r="O346" s="9">
        <v>46800</v>
      </c>
      <c r="P346" s="9">
        <v>57100</v>
      </c>
      <c r="Q346" s="8">
        <f>S346/P346</f>
        <v>0.30186842979679857</v>
      </c>
      <c r="R346" s="9">
        <v>0</v>
      </c>
      <c r="S346" s="9">
        <v>17236.687341397199</v>
      </c>
    </row>
    <row r="347" spans="1:19" x14ac:dyDescent="0.25">
      <c r="A347" s="9">
        <v>0.193</v>
      </c>
      <c r="B347" s="9">
        <v>1198</v>
      </c>
      <c r="C347" s="9">
        <v>0</v>
      </c>
      <c r="D347" s="9">
        <v>0</v>
      </c>
      <c r="E347" s="9">
        <v>1</v>
      </c>
      <c r="F347" s="9">
        <v>0</v>
      </c>
      <c r="G347" s="9">
        <v>0</v>
      </c>
      <c r="H347" s="9">
        <v>3</v>
      </c>
      <c r="I347" s="9">
        <v>2</v>
      </c>
      <c r="J347" s="9">
        <v>1</v>
      </c>
      <c r="K347" s="9">
        <v>57.263013698630097</v>
      </c>
      <c r="L347" s="9">
        <v>0</v>
      </c>
      <c r="M347" s="9">
        <v>0</v>
      </c>
      <c r="N347" s="9">
        <v>23100</v>
      </c>
      <c r="O347" s="9">
        <v>84500</v>
      </c>
      <c r="P347" s="9">
        <v>107600</v>
      </c>
      <c r="Q347" s="8">
        <f>S347/P347</f>
        <v>0.9967518495644796</v>
      </c>
      <c r="R347" s="9">
        <v>0</v>
      </c>
      <c r="S347" s="9">
        <v>107250.499013138</v>
      </c>
    </row>
    <row r="348" spans="1:19" x14ac:dyDescent="0.25">
      <c r="A348" s="9">
        <v>0.152</v>
      </c>
      <c r="B348" s="9">
        <v>1022</v>
      </c>
      <c r="C348" s="9">
        <v>0</v>
      </c>
      <c r="D348" s="9">
        <v>0</v>
      </c>
      <c r="E348" s="9">
        <v>1</v>
      </c>
      <c r="F348" s="9">
        <v>0</v>
      </c>
      <c r="G348" s="9">
        <v>0</v>
      </c>
      <c r="H348" s="9">
        <v>2</v>
      </c>
      <c r="I348" s="9">
        <v>4</v>
      </c>
      <c r="J348" s="9">
        <v>1</v>
      </c>
      <c r="K348" s="9">
        <v>84.747945205479496</v>
      </c>
      <c r="L348" s="9">
        <v>0</v>
      </c>
      <c r="M348" s="9">
        <v>1</v>
      </c>
      <c r="N348" s="9">
        <v>16600</v>
      </c>
      <c r="O348" s="9">
        <v>62800</v>
      </c>
      <c r="P348" s="9">
        <v>79400</v>
      </c>
      <c r="Q348" s="8">
        <f>S348/P348</f>
        <v>0.86829429513350131</v>
      </c>
      <c r="R348" s="9">
        <v>0</v>
      </c>
      <c r="S348" s="9">
        <v>68942.567033600004</v>
      </c>
    </row>
    <row r="349" spans="1:19" x14ac:dyDescent="0.25">
      <c r="A349" s="9">
        <v>0.115</v>
      </c>
      <c r="B349" s="9">
        <v>984</v>
      </c>
      <c r="C349" s="9">
        <v>0</v>
      </c>
      <c r="D349" s="9">
        <v>0</v>
      </c>
      <c r="E349" s="9">
        <v>1</v>
      </c>
      <c r="F349" s="9">
        <v>0</v>
      </c>
      <c r="G349" s="9">
        <v>0</v>
      </c>
      <c r="H349" s="9">
        <v>2</v>
      </c>
      <c r="I349" s="9">
        <v>3</v>
      </c>
      <c r="J349" s="9">
        <v>0</v>
      </c>
      <c r="K349" s="9">
        <v>103.62739726027399</v>
      </c>
      <c r="L349" s="9">
        <v>0</v>
      </c>
      <c r="M349" s="9">
        <v>1</v>
      </c>
      <c r="N349" s="9">
        <v>8600</v>
      </c>
      <c r="O349" s="9">
        <v>54600</v>
      </c>
      <c r="P349" s="9">
        <v>63200</v>
      </c>
      <c r="Q349" s="8">
        <f>S349/P349</f>
        <v>0.16539624295981012</v>
      </c>
      <c r="R349" s="9">
        <v>0</v>
      </c>
      <c r="S349" s="9">
        <v>10453.042555059999</v>
      </c>
    </row>
    <row r="350" spans="1:19" x14ac:dyDescent="0.25">
      <c r="A350" s="9">
        <v>0.14599999999999999</v>
      </c>
      <c r="B350" s="9">
        <v>736</v>
      </c>
      <c r="C350" s="9">
        <v>370</v>
      </c>
      <c r="D350" s="9">
        <v>0</v>
      </c>
      <c r="E350" s="9">
        <v>1</v>
      </c>
      <c r="F350" s="9">
        <v>0</v>
      </c>
      <c r="G350" s="9">
        <v>0</v>
      </c>
      <c r="H350" s="9">
        <v>2</v>
      </c>
      <c r="I350" s="9">
        <v>2</v>
      </c>
      <c r="J350" s="9">
        <v>1</v>
      </c>
      <c r="K350" s="9">
        <v>62.649315068493202</v>
      </c>
      <c r="L350" s="9">
        <v>0</v>
      </c>
      <c r="M350" s="9">
        <v>1</v>
      </c>
      <c r="N350" s="9">
        <v>16000</v>
      </c>
      <c r="O350" s="9">
        <v>70500</v>
      </c>
      <c r="P350" s="9">
        <v>86500</v>
      </c>
      <c r="Q350" s="8">
        <f>S350/P350</f>
        <v>0.98872709401512948</v>
      </c>
      <c r="R350" s="9">
        <v>0</v>
      </c>
      <c r="S350" s="9">
        <v>85524.893632308696</v>
      </c>
    </row>
    <row r="351" spans="1:19" x14ac:dyDescent="0.25">
      <c r="A351" s="9">
        <v>0.152</v>
      </c>
      <c r="B351" s="9">
        <v>723</v>
      </c>
      <c r="C351" s="9">
        <v>0</v>
      </c>
      <c r="D351" s="9">
        <v>0</v>
      </c>
      <c r="E351" s="9">
        <v>1</v>
      </c>
      <c r="F351" s="9">
        <v>0</v>
      </c>
      <c r="G351" s="9">
        <v>0</v>
      </c>
      <c r="H351" s="9">
        <v>2</v>
      </c>
      <c r="I351" s="9">
        <v>2</v>
      </c>
      <c r="J351" s="9">
        <v>1</v>
      </c>
      <c r="K351" s="9">
        <v>68.484931506849307</v>
      </c>
      <c r="L351" s="9">
        <v>0</v>
      </c>
      <c r="M351" s="9">
        <v>0</v>
      </c>
      <c r="N351" s="9">
        <v>16700</v>
      </c>
      <c r="O351" s="9">
        <v>58800</v>
      </c>
      <c r="P351" s="9">
        <v>75500</v>
      </c>
      <c r="Q351" s="8">
        <f>S351/P351</f>
        <v>0.7610016486268093</v>
      </c>
      <c r="R351" s="9">
        <v>0</v>
      </c>
      <c r="S351" s="9">
        <v>57455.624471324103</v>
      </c>
    </row>
    <row r="352" spans="1:19" x14ac:dyDescent="0.25">
      <c r="A352" s="9">
        <v>0.154</v>
      </c>
      <c r="B352" s="9">
        <v>719</v>
      </c>
      <c r="C352" s="9">
        <v>300</v>
      </c>
      <c r="D352" s="9">
        <v>0</v>
      </c>
      <c r="E352" s="9">
        <v>1</v>
      </c>
      <c r="F352" s="9">
        <v>0</v>
      </c>
      <c r="G352" s="9">
        <v>0</v>
      </c>
      <c r="H352" s="9">
        <v>2</v>
      </c>
      <c r="I352" s="9">
        <v>2</v>
      </c>
      <c r="J352" s="9">
        <v>1</v>
      </c>
      <c r="K352" s="9">
        <v>67.632876712328795</v>
      </c>
      <c r="L352" s="9">
        <v>0</v>
      </c>
      <c r="M352" s="9">
        <v>0</v>
      </c>
      <c r="N352" s="9">
        <v>16700</v>
      </c>
      <c r="O352" s="9">
        <v>63100</v>
      </c>
      <c r="P352" s="9">
        <v>79800</v>
      </c>
      <c r="Q352" s="8">
        <f>S352/P352</f>
        <v>0.86334653137599249</v>
      </c>
      <c r="R352" s="9">
        <v>0</v>
      </c>
      <c r="S352" s="9">
        <v>68895.0532038042</v>
      </c>
    </row>
    <row r="353" spans="1:19" x14ac:dyDescent="0.25">
      <c r="A353" s="9">
        <v>0.161</v>
      </c>
      <c r="B353" s="9">
        <v>740</v>
      </c>
      <c r="C353" s="9">
        <v>350</v>
      </c>
      <c r="D353" s="9">
        <v>0</v>
      </c>
      <c r="E353" s="9">
        <v>1</v>
      </c>
      <c r="F353" s="9">
        <v>0</v>
      </c>
      <c r="G353" s="9">
        <v>0</v>
      </c>
      <c r="H353" s="9">
        <v>2</v>
      </c>
      <c r="I353" s="9">
        <v>2</v>
      </c>
      <c r="J353" s="9">
        <v>0</v>
      </c>
      <c r="K353" s="9">
        <v>67.578082191780794</v>
      </c>
      <c r="L353" s="9">
        <v>1</v>
      </c>
      <c r="M353" s="9">
        <v>0</v>
      </c>
      <c r="N353" s="9">
        <v>17400</v>
      </c>
      <c r="O353" s="9">
        <v>28300</v>
      </c>
      <c r="P353" s="9">
        <v>45700</v>
      </c>
      <c r="Q353" s="8">
        <f>S353/P353</f>
        <v>0.95651473549384902</v>
      </c>
      <c r="R353" s="9">
        <v>0</v>
      </c>
      <c r="S353" s="9">
        <v>43712.723412068903</v>
      </c>
    </row>
    <row r="354" spans="1:19" x14ac:dyDescent="0.25">
      <c r="A354" s="9">
        <v>0.16400000000000001</v>
      </c>
      <c r="B354" s="9">
        <v>667</v>
      </c>
      <c r="C354" s="9">
        <v>0</v>
      </c>
      <c r="D354" s="9">
        <v>0</v>
      </c>
      <c r="E354" s="9">
        <v>1</v>
      </c>
      <c r="F354" s="9">
        <v>0</v>
      </c>
      <c r="G354" s="9">
        <v>0</v>
      </c>
      <c r="H354" s="9">
        <v>2</v>
      </c>
      <c r="I354" s="9">
        <v>2</v>
      </c>
      <c r="J354" s="9">
        <v>1</v>
      </c>
      <c r="K354" s="9">
        <v>45.279452054794497</v>
      </c>
      <c r="L354" s="9">
        <v>0</v>
      </c>
      <c r="M354" s="9">
        <v>1</v>
      </c>
      <c r="N354" s="9">
        <v>18200</v>
      </c>
      <c r="O354" s="9">
        <v>70200</v>
      </c>
      <c r="P354" s="9">
        <v>88400</v>
      </c>
      <c r="Q354" s="8">
        <f>S354/P354</f>
        <v>0.95867699202718437</v>
      </c>
      <c r="R354" s="9">
        <v>0</v>
      </c>
      <c r="S354" s="9">
        <v>84747.046095203099</v>
      </c>
    </row>
    <row r="355" spans="1:19" x14ac:dyDescent="0.25">
      <c r="A355" s="9">
        <v>0.14899999999999999</v>
      </c>
      <c r="B355" s="9">
        <v>1344</v>
      </c>
      <c r="C355" s="9">
        <v>0</v>
      </c>
      <c r="D355" s="9">
        <v>0</v>
      </c>
      <c r="E355" s="9">
        <v>2</v>
      </c>
      <c r="F355" s="9">
        <v>0</v>
      </c>
      <c r="G355" s="9">
        <v>0</v>
      </c>
      <c r="H355" s="9">
        <v>2</v>
      </c>
      <c r="I355" s="9">
        <v>4</v>
      </c>
      <c r="J355" s="9">
        <v>0</v>
      </c>
      <c r="K355" s="9">
        <v>81.780821917808197</v>
      </c>
      <c r="L355" s="9">
        <v>0</v>
      </c>
      <c r="M355" s="9">
        <v>0</v>
      </c>
      <c r="N355" s="9">
        <v>16000</v>
      </c>
      <c r="O355" s="9">
        <v>73000</v>
      </c>
      <c r="P355" s="9">
        <v>89000</v>
      </c>
      <c r="Q355" s="8">
        <f>S355/P355</f>
        <v>1.0143401866503527</v>
      </c>
      <c r="R355" s="9">
        <v>0</v>
      </c>
      <c r="S355" s="9">
        <v>90276.276611881403</v>
      </c>
    </row>
    <row r="356" spans="1:19" x14ac:dyDescent="0.25">
      <c r="A356" s="9">
        <v>0.152</v>
      </c>
      <c r="B356" s="9">
        <v>1070</v>
      </c>
      <c r="C356" s="9">
        <v>70</v>
      </c>
      <c r="D356" s="9">
        <v>0</v>
      </c>
      <c r="E356" s="9">
        <v>2</v>
      </c>
      <c r="F356" s="9">
        <v>1</v>
      </c>
      <c r="G356" s="9">
        <v>0</v>
      </c>
      <c r="H356" s="9">
        <v>2</v>
      </c>
      <c r="I356" s="9">
        <v>2</v>
      </c>
      <c r="J356" s="9">
        <v>1</v>
      </c>
      <c r="K356" s="9">
        <v>9.6164383561643803</v>
      </c>
      <c r="L356" s="9">
        <v>0</v>
      </c>
      <c r="M356" s="9">
        <v>0</v>
      </c>
      <c r="N356" s="9">
        <v>16100</v>
      </c>
      <c r="O356" s="9">
        <v>105900</v>
      </c>
      <c r="P356" s="9">
        <v>122000</v>
      </c>
      <c r="Q356" s="8">
        <f>S356/P356</f>
        <v>0.9113308337868935</v>
      </c>
      <c r="R356" s="9">
        <v>528</v>
      </c>
      <c r="S356" s="9">
        <v>111182.36172200101</v>
      </c>
    </row>
    <row r="357" spans="1:19" x14ac:dyDescent="0.25">
      <c r="A357" s="9">
        <v>0.19400000000000001</v>
      </c>
      <c r="B357" s="9">
        <v>1334</v>
      </c>
      <c r="C357" s="9">
        <v>0</v>
      </c>
      <c r="D357" s="9">
        <v>196</v>
      </c>
      <c r="E357" s="9">
        <v>2</v>
      </c>
      <c r="F357" s="9">
        <v>0</v>
      </c>
      <c r="G357" s="9">
        <v>0</v>
      </c>
      <c r="H357" s="9">
        <v>3</v>
      </c>
      <c r="I357" s="9">
        <v>2</v>
      </c>
      <c r="J357" s="9">
        <v>1</v>
      </c>
      <c r="K357" s="9">
        <v>99.320547945205504</v>
      </c>
      <c r="L357" s="9">
        <v>0</v>
      </c>
      <c r="M357" s="9">
        <v>1</v>
      </c>
      <c r="N357" s="9">
        <v>17100</v>
      </c>
      <c r="O357" s="9">
        <v>90200</v>
      </c>
      <c r="P357" s="9">
        <v>107300</v>
      </c>
      <c r="Q357" s="8">
        <f>S357/P357</f>
        <v>0.98168976263523766</v>
      </c>
      <c r="R357" s="9">
        <v>0</v>
      </c>
      <c r="S357" s="9">
        <v>105335.311530761</v>
      </c>
    </row>
    <row r="358" spans="1:19" x14ac:dyDescent="0.25">
      <c r="A358" s="9">
        <v>0.13400000000000001</v>
      </c>
      <c r="B358" s="9">
        <v>1496</v>
      </c>
      <c r="C358" s="9">
        <v>0</v>
      </c>
      <c r="D358" s="9">
        <v>0</v>
      </c>
      <c r="E358" s="9">
        <v>1</v>
      </c>
      <c r="F358" s="9">
        <v>0</v>
      </c>
      <c r="G358" s="9">
        <v>0</v>
      </c>
      <c r="H358" s="9">
        <v>3</v>
      </c>
      <c r="I358" s="9">
        <v>3</v>
      </c>
      <c r="J358" s="9">
        <v>0</v>
      </c>
      <c r="K358" s="9">
        <v>102.717808219178</v>
      </c>
      <c r="L358" s="9">
        <v>0</v>
      </c>
      <c r="M358" s="9">
        <v>1</v>
      </c>
      <c r="N358" s="9">
        <v>14900</v>
      </c>
      <c r="O358" s="9">
        <v>81800</v>
      </c>
      <c r="P358" s="9">
        <v>96700</v>
      </c>
      <c r="Q358" s="8">
        <f>S358/P358</f>
        <v>1.0308584789186701</v>
      </c>
      <c r="R358" s="9">
        <v>0</v>
      </c>
      <c r="S358" s="9">
        <v>99684.014911435399</v>
      </c>
    </row>
    <row r="359" spans="1:19" x14ac:dyDescent="0.25">
      <c r="A359" s="9">
        <v>0.125</v>
      </c>
      <c r="B359" s="9">
        <v>1456</v>
      </c>
      <c r="C359" s="9">
        <v>0</v>
      </c>
      <c r="D359" s="9">
        <v>0</v>
      </c>
      <c r="E359" s="9">
        <v>1</v>
      </c>
      <c r="F359" s="9">
        <v>0</v>
      </c>
      <c r="G359" s="9">
        <v>0</v>
      </c>
      <c r="H359" s="9">
        <v>3</v>
      </c>
      <c r="I359" s="9">
        <v>3</v>
      </c>
      <c r="J359" s="9">
        <v>0</v>
      </c>
      <c r="K359" s="9">
        <v>94.578082191780794</v>
      </c>
      <c r="L359" s="9">
        <v>0</v>
      </c>
      <c r="M359" s="9">
        <v>0</v>
      </c>
      <c r="N359" s="9">
        <v>14300</v>
      </c>
      <c r="O359" s="9">
        <v>65300</v>
      </c>
      <c r="P359" s="9">
        <v>79600</v>
      </c>
      <c r="Q359" s="8">
        <f>S359/P359</f>
        <v>1.3012581526970479</v>
      </c>
      <c r="R359" s="9">
        <v>0</v>
      </c>
      <c r="S359" s="9">
        <v>103580.14895468501</v>
      </c>
    </row>
    <row r="360" spans="1:19" x14ac:dyDescent="0.25">
      <c r="A360" s="9">
        <v>0.152</v>
      </c>
      <c r="B360" s="9">
        <v>950</v>
      </c>
      <c r="C360" s="9">
        <v>0</v>
      </c>
      <c r="D360" s="9">
        <v>0</v>
      </c>
      <c r="E360" s="9">
        <v>1</v>
      </c>
      <c r="F360" s="9">
        <v>0</v>
      </c>
      <c r="G360" s="9">
        <v>1</v>
      </c>
      <c r="H360" s="9">
        <v>2</v>
      </c>
      <c r="I360" s="9">
        <v>3</v>
      </c>
      <c r="J360" s="9">
        <v>0</v>
      </c>
      <c r="K360" s="9">
        <v>93.583561643835594</v>
      </c>
      <c r="L360" s="9">
        <v>1</v>
      </c>
      <c r="M360" s="9">
        <v>0</v>
      </c>
      <c r="N360" s="9">
        <v>14300</v>
      </c>
      <c r="O360" s="9">
        <v>40100</v>
      </c>
      <c r="P360" s="9">
        <v>54400</v>
      </c>
      <c r="Q360" s="8">
        <f>S360/P360</f>
        <v>1.2227823844488583</v>
      </c>
      <c r="R360" s="9">
        <v>0</v>
      </c>
      <c r="S360" s="9">
        <v>66519.361714017898</v>
      </c>
    </row>
    <row r="361" spans="1:19" x14ac:dyDescent="0.25">
      <c r="A361" s="9">
        <v>0.152</v>
      </c>
      <c r="B361" s="9">
        <v>1072</v>
      </c>
      <c r="C361" s="9">
        <v>0</v>
      </c>
      <c r="D361" s="9">
        <v>0</v>
      </c>
      <c r="E361" s="9">
        <v>1</v>
      </c>
      <c r="F361" s="9">
        <v>0</v>
      </c>
      <c r="G361" s="9">
        <v>0</v>
      </c>
      <c r="H361" s="9">
        <v>2</v>
      </c>
      <c r="I361" s="9">
        <v>3</v>
      </c>
      <c r="J361" s="9">
        <v>0</v>
      </c>
      <c r="K361" s="9">
        <v>91.621917808219195</v>
      </c>
      <c r="L361" s="9">
        <v>0</v>
      </c>
      <c r="M361" s="9">
        <v>0</v>
      </c>
      <c r="N361" s="9">
        <v>16600</v>
      </c>
      <c r="O361" s="9">
        <v>60600</v>
      </c>
      <c r="P361" s="9">
        <v>77200</v>
      </c>
      <c r="Q361" s="8">
        <f>S361/P361</f>
        <v>0.4908941793403096</v>
      </c>
      <c r="R361" s="9">
        <v>0</v>
      </c>
      <c r="S361" s="9">
        <v>37897.0306450719</v>
      </c>
    </row>
    <row r="362" spans="1:19" x14ac:dyDescent="0.25">
      <c r="A362" s="9">
        <v>0.16400000000000001</v>
      </c>
      <c r="B362" s="9">
        <v>1202</v>
      </c>
      <c r="C362" s="9">
        <v>0</v>
      </c>
      <c r="D362" s="9">
        <v>128</v>
      </c>
      <c r="E362" s="9">
        <v>1</v>
      </c>
      <c r="F362" s="9">
        <v>0</v>
      </c>
      <c r="G362" s="9">
        <v>0</v>
      </c>
      <c r="H362" s="9">
        <v>3</v>
      </c>
      <c r="I362" s="9">
        <v>3</v>
      </c>
      <c r="J362" s="9">
        <v>1</v>
      </c>
      <c r="K362" s="9">
        <v>67.739726027397296</v>
      </c>
      <c r="L362" s="9">
        <v>0</v>
      </c>
      <c r="M362" s="9">
        <v>0</v>
      </c>
      <c r="N362" s="9">
        <v>16900</v>
      </c>
      <c r="O362" s="9">
        <v>85900</v>
      </c>
      <c r="P362" s="9">
        <v>102800</v>
      </c>
      <c r="Q362" s="8">
        <f>S362/P362</f>
        <v>0.90821668821598933</v>
      </c>
      <c r="R362" s="9">
        <v>0</v>
      </c>
      <c r="S362" s="9">
        <v>93364.6755486037</v>
      </c>
    </row>
    <row r="363" spans="1:19" x14ac:dyDescent="0.25">
      <c r="A363" s="9">
        <v>0.28999999999999998</v>
      </c>
      <c r="B363" s="9">
        <v>1136</v>
      </c>
      <c r="C363" s="9">
        <v>0</v>
      </c>
      <c r="D363" s="9">
        <v>0</v>
      </c>
      <c r="E363" s="9">
        <v>1</v>
      </c>
      <c r="F363" s="9">
        <v>0</v>
      </c>
      <c r="G363" s="9">
        <v>1</v>
      </c>
      <c r="H363" s="9">
        <v>3</v>
      </c>
      <c r="I363" s="9">
        <v>2</v>
      </c>
      <c r="J363" s="9">
        <v>1</v>
      </c>
      <c r="K363" s="9">
        <v>80.649315068493195</v>
      </c>
      <c r="L363" s="9">
        <v>0</v>
      </c>
      <c r="M363" s="9">
        <v>1</v>
      </c>
      <c r="N363" s="9">
        <v>33200</v>
      </c>
      <c r="O363" s="9">
        <v>91000</v>
      </c>
      <c r="P363" s="9">
        <v>124200</v>
      </c>
      <c r="Q363" s="8">
        <f>S363/P363</f>
        <v>0.98508946637678751</v>
      </c>
      <c r="R363" s="9">
        <v>0</v>
      </c>
      <c r="S363" s="9">
        <v>122348.111723997</v>
      </c>
    </row>
    <row r="364" spans="1:19" x14ac:dyDescent="0.25">
      <c r="A364" s="9">
        <v>0.16300000000000001</v>
      </c>
      <c r="B364" s="9">
        <v>925</v>
      </c>
      <c r="C364" s="9">
        <v>0</v>
      </c>
      <c r="D364" s="9">
        <v>0</v>
      </c>
      <c r="E364" s="9">
        <v>1</v>
      </c>
      <c r="F364" s="9">
        <v>0</v>
      </c>
      <c r="G364" s="9">
        <v>0</v>
      </c>
      <c r="H364" s="9">
        <v>2</v>
      </c>
      <c r="I364" s="9">
        <v>2</v>
      </c>
      <c r="J364" s="9">
        <v>0</v>
      </c>
      <c r="K364" s="9">
        <v>60.745205479451997</v>
      </c>
      <c r="L364" s="9">
        <v>0</v>
      </c>
      <c r="M364" s="9">
        <v>0</v>
      </c>
      <c r="N364" s="9">
        <v>15200</v>
      </c>
      <c r="O364" s="9">
        <v>50600</v>
      </c>
      <c r="P364" s="9">
        <v>65800</v>
      </c>
      <c r="Q364" s="8">
        <f>S364/P364</f>
        <v>0.70765278419167932</v>
      </c>
      <c r="R364" s="9">
        <v>0</v>
      </c>
      <c r="S364" s="9">
        <v>46563.553199812501</v>
      </c>
    </row>
    <row r="365" spans="1:19" x14ac:dyDescent="0.25">
      <c r="A365" s="9">
        <v>0.52200000000000002</v>
      </c>
      <c r="B365" s="9">
        <v>948</v>
      </c>
      <c r="C365" s="9">
        <v>0</v>
      </c>
      <c r="D365" s="9">
        <v>240</v>
      </c>
      <c r="E365" s="9">
        <v>1</v>
      </c>
      <c r="F365" s="9">
        <v>0</v>
      </c>
      <c r="G365" s="9">
        <v>0</v>
      </c>
      <c r="H365" s="9">
        <v>2</v>
      </c>
      <c r="I365" s="9">
        <v>5</v>
      </c>
      <c r="J365" s="9">
        <v>1</v>
      </c>
      <c r="K365" s="9">
        <v>44.432876712328799</v>
      </c>
      <c r="L365" s="9">
        <v>0</v>
      </c>
      <c r="M365" s="9">
        <v>1</v>
      </c>
      <c r="N365" s="9">
        <v>23300</v>
      </c>
      <c r="O365" s="9">
        <v>87300</v>
      </c>
      <c r="P365" s="9">
        <v>110600</v>
      </c>
      <c r="Q365" s="8">
        <f>S365/P365</f>
        <v>0.77923541326388979</v>
      </c>
      <c r="R365" s="9">
        <v>0</v>
      </c>
      <c r="S365" s="9">
        <v>86183.436706986206</v>
      </c>
    </row>
    <row r="366" spans="1:19" x14ac:dyDescent="0.25">
      <c r="A366" s="9">
        <v>0.153</v>
      </c>
      <c r="B366" s="9">
        <v>704</v>
      </c>
      <c r="C366" s="9">
        <v>0</v>
      </c>
      <c r="D366" s="9">
        <v>0</v>
      </c>
      <c r="E366" s="9">
        <v>1</v>
      </c>
      <c r="F366" s="9">
        <v>0</v>
      </c>
      <c r="G366" s="9">
        <v>0</v>
      </c>
      <c r="H366" s="9">
        <v>2</v>
      </c>
      <c r="I366" s="9">
        <v>2</v>
      </c>
      <c r="J366" s="9">
        <v>1</v>
      </c>
      <c r="K366" s="9">
        <v>55.594520547945201</v>
      </c>
      <c r="L366" s="9">
        <v>0</v>
      </c>
      <c r="M366" s="9">
        <v>1</v>
      </c>
      <c r="N366" s="9">
        <v>15400</v>
      </c>
      <c r="O366" s="9">
        <v>65300</v>
      </c>
      <c r="P366" s="9">
        <v>80700</v>
      </c>
      <c r="Q366" s="8">
        <f>S366/P366</f>
        <v>0.91259524390801727</v>
      </c>
      <c r="R366" s="9">
        <v>0</v>
      </c>
      <c r="S366" s="9">
        <v>73646.436183376994</v>
      </c>
    </row>
    <row r="367" spans="1:19" x14ac:dyDescent="0.25">
      <c r="A367" s="9">
        <v>0.153</v>
      </c>
      <c r="B367" s="9">
        <v>1056</v>
      </c>
      <c r="C367" s="9">
        <v>0</v>
      </c>
      <c r="D367" s="9">
        <v>0</v>
      </c>
      <c r="E367" s="9">
        <v>1</v>
      </c>
      <c r="F367" s="9">
        <v>0</v>
      </c>
      <c r="G367" s="9">
        <v>0</v>
      </c>
      <c r="H367" s="9">
        <v>2</v>
      </c>
      <c r="I367" s="9">
        <v>3</v>
      </c>
      <c r="J367" s="9">
        <v>1</v>
      </c>
      <c r="K367" s="9">
        <v>57.383561643835598</v>
      </c>
      <c r="L367" s="9">
        <v>0</v>
      </c>
      <c r="M367" s="9">
        <v>1</v>
      </c>
      <c r="N367" s="9">
        <v>16000</v>
      </c>
      <c r="O367" s="9">
        <v>74500</v>
      </c>
      <c r="P367" s="9">
        <v>90500</v>
      </c>
      <c r="Q367" s="8">
        <f>S367/P367</f>
        <v>0.81474826598378669</v>
      </c>
      <c r="R367" s="9">
        <v>0</v>
      </c>
      <c r="S367" s="9">
        <v>73734.718071532698</v>
      </c>
    </row>
    <row r="368" spans="1:19" x14ac:dyDescent="0.25">
      <c r="A368" s="9">
        <v>0.189</v>
      </c>
      <c r="B368" s="9">
        <v>1057</v>
      </c>
      <c r="C368" s="9">
        <v>0</v>
      </c>
      <c r="D368" s="9">
        <v>0</v>
      </c>
      <c r="E368" s="9">
        <v>1</v>
      </c>
      <c r="F368" s="9">
        <v>0</v>
      </c>
      <c r="G368" s="9">
        <v>0</v>
      </c>
      <c r="H368" s="9">
        <v>2</v>
      </c>
      <c r="I368" s="9">
        <v>3</v>
      </c>
      <c r="J368" s="9">
        <v>1</v>
      </c>
      <c r="K368" s="9">
        <v>51.589041095890401</v>
      </c>
      <c r="L368" s="9">
        <v>0</v>
      </c>
      <c r="M368" s="9">
        <v>0</v>
      </c>
      <c r="N368" s="9">
        <v>17500</v>
      </c>
      <c r="O368" s="9">
        <v>74600</v>
      </c>
      <c r="P368" s="9">
        <v>92100</v>
      </c>
      <c r="Q368" s="8">
        <f>S368/P368</f>
        <v>0.36112574220422256</v>
      </c>
      <c r="R368" s="9">
        <v>336</v>
      </c>
      <c r="S368" s="9">
        <v>33259.680857008898</v>
      </c>
    </row>
    <row r="369" spans="1:19" x14ac:dyDescent="0.25">
      <c r="A369" s="9">
        <v>0.29199999999999998</v>
      </c>
      <c r="B369" s="9">
        <v>851</v>
      </c>
      <c r="C369" s="9">
        <v>664</v>
      </c>
      <c r="D369" s="9">
        <v>0</v>
      </c>
      <c r="E369" s="9">
        <v>1</v>
      </c>
      <c r="F369" s="9">
        <v>1</v>
      </c>
      <c r="G369" s="9">
        <v>0</v>
      </c>
      <c r="H369" s="9">
        <v>3</v>
      </c>
      <c r="I369" s="9">
        <v>2</v>
      </c>
      <c r="J369" s="9">
        <v>1</v>
      </c>
      <c r="K369" s="9">
        <v>50.5260273972603</v>
      </c>
      <c r="L369" s="9">
        <v>0</v>
      </c>
      <c r="M369" s="9">
        <v>1</v>
      </c>
      <c r="N369" s="9">
        <v>20600</v>
      </c>
      <c r="O369" s="9">
        <v>84100</v>
      </c>
      <c r="P369" s="9">
        <v>104700</v>
      </c>
      <c r="Q369" s="8">
        <f>S369/P369</f>
        <v>1.0891422302745464</v>
      </c>
      <c r="R369" s="9">
        <v>0</v>
      </c>
      <c r="S369" s="9">
        <v>114033.191509745</v>
      </c>
    </row>
    <row r="370" spans="1:19" x14ac:dyDescent="0.25">
      <c r="A370" s="9">
        <v>0.14599999999999999</v>
      </c>
      <c r="B370" s="9">
        <v>720</v>
      </c>
      <c r="C370" s="9">
        <v>550</v>
      </c>
      <c r="D370" s="9">
        <v>0</v>
      </c>
      <c r="E370" s="9">
        <v>1</v>
      </c>
      <c r="F370" s="9">
        <v>1</v>
      </c>
      <c r="G370" s="9">
        <v>0</v>
      </c>
      <c r="H370" s="9">
        <v>2</v>
      </c>
      <c r="I370" s="9">
        <v>2</v>
      </c>
      <c r="J370" s="9">
        <v>1</v>
      </c>
      <c r="K370" s="9">
        <v>59.695890410958903</v>
      </c>
      <c r="L370" s="9">
        <v>0</v>
      </c>
      <c r="M370" s="9">
        <v>1</v>
      </c>
      <c r="N370" s="9">
        <v>14700</v>
      </c>
      <c r="O370" s="9">
        <v>61600</v>
      </c>
      <c r="P370" s="9">
        <v>76300</v>
      </c>
      <c r="Q370" s="8">
        <f>S370/P370</f>
        <v>1.1209029309607954</v>
      </c>
      <c r="R370" s="9">
        <v>0</v>
      </c>
      <c r="S370" s="9">
        <v>85524.893632308696</v>
      </c>
    </row>
    <row r="371" spans="1:19" x14ac:dyDescent="0.25">
      <c r="A371" s="9">
        <v>0.183</v>
      </c>
      <c r="B371" s="9">
        <v>1245</v>
      </c>
      <c r="C371" s="9">
        <v>0</v>
      </c>
      <c r="D371" s="9">
        <v>0</v>
      </c>
      <c r="E371" s="9">
        <v>1</v>
      </c>
      <c r="F371" s="9">
        <v>0</v>
      </c>
      <c r="G371" s="9">
        <v>1</v>
      </c>
      <c r="H371" s="9">
        <v>2</v>
      </c>
      <c r="I371" s="9">
        <v>2</v>
      </c>
      <c r="J371" s="9">
        <v>1</v>
      </c>
      <c r="K371" s="9">
        <v>53.624657534246602</v>
      </c>
      <c r="L371" s="9">
        <v>0</v>
      </c>
      <c r="M371" s="9">
        <v>1</v>
      </c>
      <c r="N371" s="9">
        <v>19500</v>
      </c>
      <c r="O371" s="9">
        <v>102400</v>
      </c>
      <c r="P371" s="9">
        <v>121900</v>
      </c>
      <c r="Q371" s="8">
        <f>S371/P371</f>
        <v>1.0523981989209434</v>
      </c>
      <c r="R371" s="9">
        <v>0</v>
      </c>
      <c r="S371" s="9">
        <v>128287.340448463</v>
      </c>
    </row>
    <row r="372" spans="1:19" x14ac:dyDescent="0.25">
      <c r="A372" s="9">
        <v>0.17199999999999999</v>
      </c>
      <c r="B372" s="9">
        <v>768</v>
      </c>
      <c r="C372" s="9">
        <v>0</v>
      </c>
      <c r="D372" s="9">
        <v>0</v>
      </c>
      <c r="E372" s="9">
        <v>1</v>
      </c>
      <c r="F372" s="9">
        <v>0</v>
      </c>
      <c r="G372" s="9">
        <v>0</v>
      </c>
      <c r="H372" s="9">
        <v>2</v>
      </c>
      <c r="I372" s="9">
        <v>2</v>
      </c>
      <c r="J372" s="9">
        <v>0</v>
      </c>
      <c r="K372" s="9">
        <v>82.186301369863003</v>
      </c>
      <c r="L372" s="9">
        <v>0</v>
      </c>
      <c r="M372" s="9">
        <v>1</v>
      </c>
      <c r="N372" s="9">
        <v>18400</v>
      </c>
      <c r="O372" s="9">
        <v>53100</v>
      </c>
      <c r="P372" s="9">
        <v>71500</v>
      </c>
      <c r="Q372" s="8">
        <f>S372/P372</f>
        <v>0.45454545454545453</v>
      </c>
      <c r="R372" s="9">
        <v>0</v>
      </c>
      <c r="S372" s="9">
        <v>32500</v>
      </c>
    </row>
    <row r="373" spans="1:19" x14ac:dyDescent="0.25">
      <c r="A373" s="9">
        <v>0.17199999999999999</v>
      </c>
      <c r="B373" s="9">
        <v>768</v>
      </c>
      <c r="C373" s="9">
        <v>0</v>
      </c>
      <c r="D373" s="9">
        <v>0</v>
      </c>
      <c r="E373" s="9">
        <v>1</v>
      </c>
      <c r="F373" s="9">
        <v>0</v>
      </c>
      <c r="G373" s="9">
        <v>0</v>
      </c>
      <c r="H373" s="9">
        <v>2</v>
      </c>
      <c r="I373" s="9">
        <v>2</v>
      </c>
      <c r="J373" s="9">
        <v>0</v>
      </c>
      <c r="K373" s="9">
        <v>82.706849315068496</v>
      </c>
      <c r="L373" s="9">
        <v>0</v>
      </c>
      <c r="M373" s="9">
        <v>1</v>
      </c>
      <c r="N373" s="9">
        <v>18400</v>
      </c>
      <c r="O373" s="9">
        <v>53100</v>
      </c>
      <c r="P373" s="9">
        <v>71500</v>
      </c>
      <c r="Q373" s="8">
        <f>S373/P373</f>
        <v>1.2758958490600838</v>
      </c>
      <c r="R373" s="9">
        <v>0</v>
      </c>
      <c r="S373" s="9">
        <v>91226.553207795994</v>
      </c>
    </row>
    <row r="374" spans="1:19" x14ac:dyDescent="0.25">
      <c r="A374" s="9">
        <v>0.14899999999999999</v>
      </c>
      <c r="B374" s="9">
        <v>1816</v>
      </c>
      <c r="C374" s="9">
        <v>0</v>
      </c>
      <c r="D374" s="9">
        <v>0</v>
      </c>
      <c r="E374" s="9">
        <v>2</v>
      </c>
      <c r="F374" s="9">
        <v>0</v>
      </c>
      <c r="G374" s="9">
        <v>1</v>
      </c>
      <c r="H374" s="9">
        <v>4</v>
      </c>
      <c r="I374" s="9">
        <v>4</v>
      </c>
      <c r="J374" s="9">
        <v>0</v>
      </c>
      <c r="K374" s="9">
        <v>52.665753424657503</v>
      </c>
      <c r="L374" s="9">
        <v>0</v>
      </c>
      <c r="M374" s="9">
        <v>1</v>
      </c>
      <c r="N374" s="9">
        <v>4900</v>
      </c>
      <c r="O374" s="9">
        <v>100900</v>
      </c>
      <c r="P374" s="9">
        <v>105800</v>
      </c>
      <c r="Q374" s="8">
        <f>S374/P374</f>
        <v>0.8532729358400889</v>
      </c>
      <c r="R374" s="9">
        <v>0</v>
      </c>
      <c r="S374" s="9">
        <v>90276.276611881403</v>
      </c>
    </row>
    <row r="375" spans="1:19" x14ac:dyDescent="0.25">
      <c r="A375" s="9">
        <v>0.161</v>
      </c>
      <c r="B375" s="9">
        <v>1462</v>
      </c>
      <c r="C375" s="9">
        <v>0</v>
      </c>
      <c r="D375" s="9">
        <v>0</v>
      </c>
      <c r="E375" s="9">
        <v>1</v>
      </c>
      <c r="F375" s="9">
        <v>0</v>
      </c>
      <c r="G375" s="9">
        <v>0</v>
      </c>
      <c r="H375" s="9">
        <v>3</v>
      </c>
      <c r="I375" s="9">
        <v>4</v>
      </c>
      <c r="J375" s="9">
        <v>0</v>
      </c>
      <c r="K375" s="9">
        <v>98.583561643835594</v>
      </c>
      <c r="L375" s="9">
        <v>0</v>
      </c>
      <c r="M375" s="9">
        <v>0</v>
      </c>
      <c r="N375" s="9">
        <v>6300</v>
      </c>
      <c r="O375" s="9">
        <v>53500</v>
      </c>
      <c r="P375" s="9">
        <v>59800</v>
      </c>
      <c r="Q375" s="8">
        <f>S375/P375</f>
        <v>1.2696839467152476</v>
      </c>
      <c r="R375" s="9">
        <v>0</v>
      </c>
      <c r="S375" s="9">
        <v>75927.100013571806</v>
      </c>
    </row>
    <row r="376" spans="1:19" x14ac:dyDescent="0.25">
      <c r="A376" s="9">
        <v>0.24399999999999999</v>
      </c>
      <c r="B376" s="9">
        <v>2273</v>
      </c>
      <c r="C376" s="9">
        <v>0</v>
      </c>
      <c r="D376" s="9">
        <v>0</v>
      </c>
      <c r="E376" s="9">
        <v>3</v>
      </c>
      <c r="F376" s="9">
        <v>0</v>
      </c>
      <c r="G376" s="9">
        <v>0</v>
      </c>
      <c r="H376" s="9">
        <v>3</v>
      </c>
      <c r="I376" s="9">
        <v>7</v>
      </c>
      <c r="J376" s="9">
        <v>0</v>
      </c>
      <c r="K376" s="9">
        <v>114.764383561644</v>
      </c>
      <c r="L376" s="9">
        <v>1</v>
      </c>
      <c r="M376" s="9">
        <v>0</v>
      </c>
      <c r="N376" s="9">
        <v>8600</v>
      </c>
      <c r="O376" s="9">
        <v>10100</v>
      </c>
      <c r="P376" s="9">
        <v>18700</v>
      </c>
      <c r="Q376" s="8">
        <f>S376/P376</f>
        <v>0.60980316315371652</v>
      </c>
      <c r="R376" s="9">
        <v>0</v>
      </c>
      <c r="S376" s="9">
        <v>11403.319150974499</v>
      </c>
    </row>
    <row r="377" spans="1:19" x14ac:dyDescent="0.25">
      <c r="A377" s="9">
        <v>0.153</v>
      </c>
      <c r="B377" s="9">
        <v>892</v>
      </c>
      <c r="C377" s="9">
        <v>300</v>
      </c>
      <c r="D377" s="9">
        <v>0</v>
      </c>
      <c r="E377" s="9">
        <v>1</v>
      </c>
      <c r="F377" s="9">
        <v>1</v>
      </c>
      <c r="G377" s="9">
        <v>2</v>
      </c>
      <c r="H377" s="9">
        <v>2</v>
      </c>
      <c r="I377" s="9">
        <v>3</v>
      </c>
      <c r="J377" s="9">
        <v>1</v>
      </c>
      <c r="K377" s="9">
        <v>69.523287671232893</v>
      </c>
      <c r="L377" s="9">
        <v>0</v>
      </c>
      <c r="M377" s="9">
        <v>1</v>
      </c>
      <c r="N377" s="9">
        <v>11900</v>
      </c>
      <c r="O377" s="9">
        <v>67700</v>
      </c>
      <c r="P377" s="9">
        <v>79600</v>
      </c>
      <c r="Q377" s="8">
        <f>S377/P377</f>
        <v>1.1759075967032953</v>
      </c>
      <c r="R377" s="9">
        <v>0</v>
      </c>
      <c r="S377" s="9">
        <v>93602.244697582297</v>
      </c>
    </row>
    <row r="378" spans="1:19" x14ac:dyDescent="0.25">
      <c r="A378" s="9">
        <v>0.152</v>
      </c>
      <c r="B378" s="9">
        <v>768</v>
      </c>
      <c r="C378" s="9">
        <v>0</v>
      </c>
      <c r="D378" s="9">
        <v>0</v>
      </c>
      <c r="E378" s="9">
        <v>1</v>
      </c>
      <c r="F378" s="9">
        <v>0</v>
      </c>
      <c r="G378" s="9">
        <v>0</v>
      </c>
      <c r="H378" s="9">
        <v>2</v>
      </c>
      <c r="I378" s="9">
        <v>2</v>
      </c>
      <c r="J378" s="9">
        <v>0</v>
      </c>
      <c r="K378" s="9">
        <v>72.753424657534296</v>
      </c>
      <c r="L378" s="9">
        <v>0</v>
      </c>
      <c r="M378" s="9">
        <v>1</v>
      </c>
      <c r="N378" s="9">
        <v>15300</v>
      </c>
      <c r="O378" s="9">
        <v>52200</v>
      </c>
      <c r="P378" s="9">
        <v>67500</v>
      </c>
      <c r="Q378" s="8">
        <f>S378/P378</f>
        <v>1.0277065407668369</v>
      </c>
      <c r="R378" s="9">
        <v>0</v>
      </c>
      <c r="S378" s="9">
        <v>69370.191501761496</v>
      </c>
    </row>
    <row r="379" spans="1:19" x14ac:dyDescent="0.25">
      <c r="A379" s="9">
        <v>0.154</v>
      </c>
      <c r="B379" s="9">
        <v>1528</v>
      </c>
      <c r="C379" s="9">
        <v>0</v>
      </c>
      <c r="D379" s="9">
        <v>0</v>
      </c>
      <c r="E379" s="9">
        <v>1</v>
      </c>
      <c r="F379" s="9">
        <v>0</v>
      </c>
      <c r="G379" s="9">
        <v>0</v>
      </c>
      <c r="H379" s="9">
        <v>3</v>
      </c>
      <c r="I379" s="9">
        <v>3</v>
      </c>
      <c r="J379" s="9">
        <v>0</v>
      </c>
      <c r="K379" s="9">
        <v>109.153424657534</v>
      </c>
      <c r="L379" s="9">
        <v>1</v>
      </c>
      <c r="M379" s="9">
        <v>0</v>
      </c>
      <c r="N379" s="9">
        <v>6100</v>
      </c>
      <c r="O379" s="9">
        <v>51200</v>
      </c>
      <c r="P379" s="9">
        <v>57300</v>
      </c>
      <c r="Q379" s="8">
        <f>S379/P379</f>
        <v>0.43630017452006981</v>
      </c>
      <c r="R379" s="9">
        <v>0</v>
      </c>
      <c r="S379" s="9">
        <v>25000</v>
      </c>
    </row>
    <row r="380" spans="1:19" x14ac:dyDescent="0.25">
      <c r="A380" s="9">
        <v>0.26200000000000001</v>
      </c>
      <c r="B380" s="9">
        <v>1064</v>
      </c>
      <c r="C380" s="9">
        <v>0</v>
      </c>
      <c r="D380" s="9">
        <v>0</v>
      </c>
      <c r="E380" s="9">
        <v>1</v>
      </c>
      <c r="F380" s="9">
        <v>0</v>
      </c>
      <c r="G380" s="9">
        <v>0</v>
      </c>
      <c r="H380" s="9">
        <v>2</v>
      </c>
      <c r="I380" s="9">
        <v>3</v>
      </c>
      <c r="J380" s="9">
        <v>0</v>
      </c>
      <c r="K380" s="9">
        <v>72.663013698630095</v>
      </c>
      <c r="L380" s="9">
        <v>0</v>
      </c>
      <c r="M380" s="9">
        <v>0</v>
      </c>
      <c r="N380" s="9">
        <v>9800</v>
      </c>
      <c r="O380" s="9">
        <v>49700</v>
      </c>
      <c r="P380" s="9">
        <v>59500</v>
      </c>
      <c r="Q380" s="8">
        <f>S380/P380</f>
        <v>1.1163753622592674</v>
      </c>
      <c r="R380" s="9">
        <v>0</v>
      </c>
      <c r="S380" s="9">
        <v>66424.334054426407</v>
      </c>
    </row>
    <row r="381" spans="1:19" x14ac:dyDescent="0.25">
      <c r="A381" s="9">
        <v>0.215</v>
      </c>
      <c r="B381" s="9">
        <v>1339</v>
      </c>
      <c r="C381" s="9">
        <v>0</v>
      </c>
      <c r="D381" s="9">
        <v>0</v>
      </c>
      <c r="E381" s="9">
        <v>1</v>
      </c>
      <c r="F381" s="9">
        <v>1</v>
      </c>
      <c r="G381" s="9">
        <v>0</v>
      </c>
      <c r="H381" s="9">
        <v>4</v>
      </c>
      <c r="I381" s="9">
        <v>2</v>
      </c>
      <c r="J381" s="9">
        <v>1</v>
      </c>
      <c r="K381" s="9">
        <v>51.282191780821897</v>
      </c>
      <c r="L381" s="9">
        <v>0</v>
      </c>
      <c r="M381" s="9">
        <v>0</v>
      </c>
      <c r="N381" s="9">
        <v>22600</v>
      </c>
      <c r="O381" s="9">
        <v>94400</v>
      </c>
      <c r="P381" s="9">
        <v>117000</v>
      </c>
      <c r="Q381" s="8">
        <f>S381/P381</f>
        <v>0.95759374118873497</v>
      </c>
      <c r="R381" s="9">
        <v>0</v>
      </c>
      <c r="S381" s="9">
        <v>112038.46771908199</v>
      </c>
    </row>
    <row r="382" spans="1:19" x14ac:dyDescent="0.25">
      <c r="A382" s="9">
        <v>0.20200000000000001</v>
      </c>
      <c r="B382" s="9">
        <v>912</v>
      </c>
      <c r="C382" s="9">
        <v>456</v>
      </c>
      <c r="D382" s="9">
        <v>0</v>
      </c>
      <c r="E382" s="9">
        <v>1</v>
      </c>
      <c r="F382" s="9">
        <v>0</v>
      </c>
      <c r="G382" s="9">
        <v>0</v>
      </c>
      <c r="H382" s="9">
        <v>3</v>
      </c>
      <c r="I382" s="9">
        <v>2</v>
      </c>
      <c r="J382" s="9">
        <v>1</v>
      </c>
      <c r="K382" s="9">
        <v>50.780821917808197</v>
      </c>
      <c r="L382" s="9">
        <v>0</v>
      </c>
      <c r="M382" s="9">
        <v>1</v>
      </c>
      <c r="N382" s="9">
        <v>21000</v>
      </c>
      <c r="O382" s="9">
        <v>83700</v>
      </c>
      <c r="P382" s="9">
        <v>104700</v>
      </c>
      <c r="Q382" s="8">
        <f>S382/P382</f>
        <v>1.0818913945194939</v>
      </c>
      <c r="R382" s="9">
        <v>0</v>
      </c>
      <c r="S382" s="9">
        <v>113274.02900619101</v>
      </c>
    </row>
    <row r="383" spans="1:19" x14ac:dyDescent="0.25">
      <c r="A383" s="9">
        <v>0.14899999999999999</v>
      </c>
      <c r="B383" s="9">
        <v>1079</v>
      </c>
      <c r="C383" s="9">
        <v>0</v>
      </c>
      <c r="D383" s="9">
        <v>0</v>
      </c>
      <c r="E383" s="9">
        <v>1</v>
      </c>
      <c r="F383" s="9">
        <v>0</v>
      </c>
      <c r="G383" s="9">
        <v>0</v>
      </c>
      <c r="H383" s="9">
        <v>2</v>
      </c>
      <c r="I383" s="9">
        <v>3</v>
      </c>
      <c r="J383" s="9">
        <v>0</v>
      </c>
      <c r="K383" s="9">
        <v>48.758904109588997</v>
      </c>
      <c r="L383" s="9">
        <v>0</v>
      </c>
      <c r="M383" s="9">
        <v>1</v>
      </c>
      <c r="N383" s="9">
        <v>6200</v>
      </c>
      <c r="O383" s="9">
        <v>72600</v>
      </c>
      <c r="P383" s="9">
        <v>78800</v>
      </c>
      <c r="Q383" s="8">
        <f>S383/P383</f>
        <v>0.9312420173208148</v>
      </c>
      <c r="R383" s="9">
        <v>0</v>
      </c>
      <c r="S383" s="9">
        <v>73381.870964880203</v>
      </c>
    </row>
    <row r="384" spans="1:19" x14ac:dyDescent="0.25">
      <c r="A384" s="9">
        <v>0.25800000000000001</v>
      </c>
      <c r="B384" s="9">
        <v>696</v>
      </c>
      <c r="C384" s="9">
        <v>0</v>
      </c>
      <c r="D384" s="9">
        <v>72</v>
      </c>
      <c r="E384" s="9">
        <v>1</v>
      </c>
      <c r="F384" s="9">
        <v>0</v>
      </c>
      <c r="G384" s="9">
        <v>0</v>
      </c>
      <c r="H384" s="9">
        <v>2</v>
      </c>
      <c r="I384" s="9">
        <v>3</v>
      </c>
      <c r="J384" s="9">
        <v>1</v>
      </c>
      <c r="K384" s="9">
        <v>70.591780821917794</v>
      </c>
      <c r="L384" s="9">
        <v>0</v>
      </c>
      <c r="M384" s="9">
        <v>1</v>
      </c>
      <c r="N384" s="9">
        <v>22600</v>
      </c>
      <c r="O384" s="9">
        <v>59800</v>
      </c>
      <c r="P384" s="9">
        <v>82400</v>
      </c>
      <c r="Q384" s="8">
        <f>S384/P384</f>
        <v>0.98602729309093806</v>
      </c>
      <c r="R384" s="9">
        <v>0</v>
      </c>
      <c r="S384" s="9">
        <v>81248.648950693299</v>
      </c>
    </row>
    <row r="385" spans="1:19" x14ac:dyDescent="0.25">
      <c r="A385" s="9">
        <v>0.18</v>
      </c>
      <c r="B385" s="9">
        <v>720</v>
      </c>
      <c r="C385" s="9">
        <v>0</v>
      </c>
      <c r="D385" s="9">
        <v>121</v>
      </c>
      <c r="E385" s="9">
        <v>1</v>
      </c>
      <c r="F385" s="9">
        <v>0</v>
      </c>
      <c r="G385" s="9">
        <v>0</v>
      </c>
      <c r="H385" s="9">
        <v>2</v>
      </c>
      <c r="I385" s="9">
        <v>2</v>
      </c>
      <c r="J385" s="9">
        <v>1</v>
      </c>
      <c r="K385" s="9">
        <v>71.509589041095893</v>
      </c>
      <c r="L385" s="9">
        <v>0</v>
      </c>
      <c r="M385" s="9">
        <v>1</v>
      </c>
      <c r="N385" s="9">
        <v>20700</v>
      </c>
      <c r="O385" s="9">
        <v>59500</v>
      </c>
      <c r="P385" s="9">
        <v>80200</v>
      </c>
      <c r="Q385" s="8">
        <f>S385/P385</f>
        <v>1.2405734377744351</v>
      </c>
      <c r="R385" s="9">
        <v>0</v>
      </c>
      <c r="S385" s="9">
        <v>99493.989709509697</v>
      </c>
    </row>
    <row r="386" spans="1:19" x14ac:dyDescent="0.25">
      <c r="A386" s="9">
        <v>0.125</v>
      </c>
      <c r="B386" s="9">
        <v>986</v>
      </c>
      <c r="C386" s="9">
        <v>0</v>
      </c>
      <c r="D386" s="9">
        <v>0</v>
      </c>
      <c r="E386" s="9">
        <v>2</v>
      </c>
      <c r="F386" s="9">
        <v>0</v>
      </c>
      <c r="G386" s="9">
        <v>0</v>
      </c>
      <c r="H386" s="9">
        <v>3</v>
      </c>
      <c r="I386" s="9">
        <v>2</v>
      </c>
      <c r="J386" s="9">
        <v>1</v>
      </c>
      <c r="K386" s="9">
        <v>10.5945205479452</v>
      </c>
      <c r="L386" s="9">
        <v>0</v>
      </c>
      <c r="M386" s="9">
        <v>0</v>
      </c>
      <c r="N386" s="9">
        <v>5400</v>
      </c>
      <c r="O386" s="9">
        <v>79800</v>
      </c>
      <c r="P386" s="9">
        <v>85200</v>
      </c>
      <c r="Q386" s="8">
        <f>S386/P386</f>
        <v>0.85324130971200007</v>
      </c>
      <c r="R386" s="9">
        <v>0</v>
      </c>
      <c r="S386" s="9">
        <v>72696.159587462404</v>
      </c>
    </row>
    <row r="387" spans="1:19" x14ac:dyDescent="0.25">
      <c r="A387" s="9">
        <v>1.9219999999999999</v>
      </c>
      <c r="B387" s="9">
        <v>1715</v>
      </c>
      <c r="C387" s="9">
        <v>300</v>
      </c>
      <c r="D387" s="9">
        <v>0</v>
      </c>
      <c r="E387" s="9">
        <v>2</v>
      </c>
      <c r="F387" s="9">
        <v>0</v>
      </c>
      <c r="G387" s="9">
        <v>1</v>
      </c>
      <c r="H387" s="9">
        <v>3</v>
      </c>
      <c r="I387" s="9">
        <v>4</v>
      </c>
      <c r="J387" s="9">
        <v>1</v>
      </c>
      <c r="K387" s="9">
        <v>52.684931506849303</v>
      </c>
      <c r="L387" s="9">
        <v>0</v>
      </c>
      <c r="M387" s="9">
        <v>1</v>
      </c>
      <c r="N387" s="9">
        <v>65000</v>
      </c>
      <c r="O387" s="9">
        <v>139800</v>
      </c>
      <c r="P387" s="9">
        <v>204800</v>
      </c>
      <c r="Q387" s="8">
        <f>S387/P387</f>
        <v>0.90480437599285157</v>
      </c>
      <c r="R387" s="9">
        <v>0</v>
      </c>
      <c r="S387" s="9">
        <v>185303.93620333599</v>
      </c>
    </row>
    <row r="388" spans="1:19" x14ac:dyDescent="0.25">
      <c r="A388" s="9">
        <v>0.13200000000000001</v>
      </c>
      <c r="B388" s="9">
        <v>951</v>
      </c>
      <c r="C388" s="9">
        <v>0</v>
      </c>
      <c r="D388" s="9">
        <v>0</v>
      </c>
      <c r="E388" s="9">
        <v>1</v>
      </c>
      <c r="F388" s="9">
        <v>0</v>
      </c>
      <c r="G388" s="9">
        <v>1</v>
      </c>
      <c r="H388" s="9">
        <v>2</v>
      </c>
      <c r="I388" s="9">
        <v>2</v>
      </c>
      <c r="J388" s="9">
        <v>0</v>
      </c>
      <c r="K388" s="9">
        <v>91.610958904109594</v>
      </c>
      <c r="L388" s="9">
        <v>0</v>
      </c>
      <c r="M388" s="9">
        <v>0</v>
      </c>
      <c r="N388" s="9">
        <v>8200</v>
      </c>
      <c r="O388" s="9">
        <v>48800</v>
      </c>
      <c r="P388" s="9">
        <v>57000</v>
      </c>
      <c r="Q388" s="8">
        <f>S388/P388</f>
        <v>0.58350317292998066</v>
      </c>
      <c r="R388" s="9">
        <v>0</v>
      </c>
      <c r="S388" s="9">
        <v>33259.680857008898</v>
      </c>
    </row>
    <row r="389" spans="1:19" x14ac:dyDescent="0.25">
      <c r="A389" s="9">
        <v>0.23799999999999999</v>
      </c>
      <c r="B389" s="9">
        <v>1242</v>
      </c>
      <c r="C389" s="9">
        <v>600</v>
      </c>
      <c r="D389" s="9">
        <v>0</v>
      </c>
      <c r="E389" s="9">
        <v>1</v>
      </c>
      <c r="F389" s="9">
        <v>1</v>
      </c>
      <c r="G389" s="9">
        <v>0</v>
      </c>
      <c r="H389" s="9">
        <v>3</v>
      </c>
      <c r="I389" s="9">
        <v>2</v>
      </c>
      <c r="J389" s="9">
        <v>1</v>
      </c>
      <c r="K389" s="9">
        <v>53.109589041095902</v>
      </c>
      <c r="L389" s="9">
        <v>0</v>
      </c>
      <c r="M389" s="9">
        <v>1</v>
      </c>
      <c r="N389" s="9">
        <v>29600</v>
      </c>
      <c r="O389" s="9">
        <v>122100</v>
      </c>
      <c r="P389" s="9">
        <v>151700</v>
      </c>
      <c r="Q389" s="8">
        <f>S389/P389</f>
        <v>0.90309822017139085</v>
      </c>
      <c r="R389" s="9">
        <v>0</v>
      </c>
      <c r="S389" s="9">
        <v>137000</v>
      </c>
    </row>
    <row r="390" spans="1:19" x14ac:dyDescent="0.25">
      <c r="A390" s="9">
        <v>0.20200000000000001</v>
      </c>
      <c r="B390" s="9">
        <v>964</v>
      </c>
      <c r="C390" s="9">
        <v>450</v>
      </c>
      <c r="D390" s="9">
        <v>200</v>
      </c>
      <c r="E390" s="9">
        <v>1</v>
      </c>
      <c r="F390" s="9">
        <v>0</v>
      </c>
      <c r="G390" s="9">
        <v>0</v>
      </c>
      <c r="H390" s="9">
        <v>3</v>
      </c>
      <c r="I390" s="9">
        <v>2</v>
      </c>
      <c r="J390" s="9">
        <v>1</v>
      </c>
      <c r="K390" s="9">
        <v>52.339726027397298</v>
      </c>
      <c r="L390" s="9">
        <v>0</v>
      </c>
      <c r="M390" s="9">
        <v>1</v>
      </c>
      <c r="N390" s="9">
        <v>28200</v>
      </c>
      <c r="O390" s="9">
        <v>99600</v>
      </c>
      <c r="P390" s="9">
        <v>127800</v>
      </c>
      <c r="Q390" s="8">
        <f>S390/P390</f>
        <v>0.86168450889440529</v>
      </c>
      <c r="R390" s="9">
        <v>252</v>
      </c>
      <c r="S390" s="9">
        <v>110123.280236705</v>
      </c>
    </row>
    <row r="391" spans="1:19" x14ac:dyDescent="0.25">
      <c r="A391" s="9">
        <v>0.55100000000000005</v>
      </c>
      <c r="B391" s="9">
        <v>1792</v>
      </c>
      <c r="C391" s="9">
        <v>784</v>
      </c>
      <c r="D391" s="9">
        <v>0</v>
      </c>
      <c r="E391" s="9">
        <v>2</v>
      </c>
      <c r="F391" s="9">
        <v>1</v>
      </c>
      <c r="G391" s="9">
        <v>0</v>
      </c>
      <c r="H391" s="9">
        <v>3</v>
      </c>
      <c r="I391" s="9">
        <v>3</v>
      </c>
      <c r="J391" s="9">
        <v>1</v>
      </c>
      <c r="K391" s="9">
        <v>50.758904109588997</v>
      </c>
      <c r="L391" s="9">
        <v>0</v>
      </c>
      <c r="M391" s="9">
        <v>0</v>
      </c>
      <c r="N391" s="9">
        <v>42000</v>
      </c>
      <c r="O391" s="9">
        <v>159100</v>
      </c>
      <c r="P391" s="9">
        <v>201100</v>
      </c>
      <c r="Q391" s="8">
        <f>S391/P391</f>
        <v>0.8552961902562507</v>
      </c>
      <c r="R391" s="9">
        <v>560</v>
      </c>
      <c r="S391" s="9">
        <v>172000.06386053201</v>
      </c>
    </row>
    <row r="392" spans="1:19" x14ac:dyDescent="0.25">
      <c r="A392" s="9">
        <v>0.219</v>
      </c>
      <c r="B392" s="9">
        <v>1354</v>
      </c>
      <c r="C392" s="9">
        <v>500</v>
      </c>
      <c r="D392" s="9">
        <v>0</v>
      </c>
      <c r="E392" s="9">
        <v>1</v>
      </c>
      <c r="F392" s="9">
        <v>1</v>
      </c>
      <c r="G392" s="9">
        <v>0</v>
      </c>
      <c r="H392" s="9">
        <v>3</v>
      </c>
      <c r="I392" s="9">
        <v>2</v>
      </c>
      <c r="J392" s="9">
        <v>1</v>
      </c>
      <c r="K392" s="9">
        <v>48.742465753424703</v>
      </c>
      <c r="L392" s="9">
        <v>0</v>
      </c>
      <c r="M392" s="9">
        <v>1</v>
      </c>
      <c r="N392" s="9">
        <v>26500</v>
      </c>
      <c r="O392" s="9">
        <v>112800</v>
      </c>
      <c r="P392" s="9">
        <v>139300</v>
      </c>
      <c r="Q392" s="8">
        <f>S392/P392</f>
        <v>1.0130371463984853</v>
      </c>
      <c r="R392" s="9">
        <v>0</v>
      </c>
      <c r="S392" s="9">
        <v>141116.07449330899</v>
      </c>
    </row>
    <row r="393" spans="1:19" x14ac:dyDescent="0.25">
      <c r="A393" s="9">
        <v>0.16</v>
      </c>
      <c r="B393" s="9">
        <v>1404</v>
      </c>
      <c r="C393" s="9">
        <v>0</v>
      </c>
      <c r="D393" s="9">
        <v>140</v>
      </c>
      <c r="E393" s="9">
        <v>1</v>
      </c>
      <c r="F393" s="9">
        <v>1</v>
      </c>
      <c r="G393" s="9">
        <v>0</v>
      </c>
      <c r="H393" s="9">
        <v>4</v>
      </c>
      <c r="I393" s="9">
        <v>3</v>
      </c>
      <c r="J393" s="9">
        <v>1</v>
      </c>
      <c r="K393" s="9">
        <v>3.3506849315068501</v>
      </c>
      <c r="L393" s="9">
        <v>0</v>
      </c>
      <c r="M393" s="9">
        <v>0</v>
      </c>
      <c r="N393" s="9">
        <v>6100</v>
      </c>
      <c r="O393" s="9">
        <v>129700</v>
      </c>
      <c r="P393" s="9">
        <v>135800</v>
      </c>
      <c r="Q393" s="8">
        <f>S393/P393</f>
        <v>0.88143753791304869</v>
      </c>
      <c r="R393" s="9">
        <v>0</v>
      </c>
      <c r="S393" s="9">
        <v>119699.21764859201</v>
      </c>
    </row>
    <row r="394" spans="1:19" x14ac:dyDescent="0.25">
      <c r="A394" s="9">
        <v>0.151</v>
      </c>
      <c r="B394" s="9">
        <v>660</v>
      </c>
      <c r="C394" s="9">
        <v>0</v>
      </c>
      <c r="D394" s="9">
        <v>0</v>
      </c>
      <c r="E394" s="9">
        <v>1</v>
      </c>
      <c r="F394" s="9">
        <v>0</v>
      </c>
      <c r="G394" s="9">
        <v>0</v>
      </c>
      <c r="H394" s="9">
        <v>2</v>
      </c>
      <c r="I394" s="9">
        <v>2</v>
      </c>
      <c r="J394" s="9">
        <v>0</v>
      </c>
      <c r="K394" s="9">
        <v>89.657534246575295</v>
      </c>
      <c r="L394" s="9">
        <v>1</v>
      </c>
      <c r="M394" s="9">
        <v>0</v>
      </c>
      <c r="N394" s="9">
        <v>8600</v>
      </c>
      <c r="O394" s="9">
        <v>29500</v>
      </c>
      <c r="P394" s="9">
        <v>38100</v>
      </c>
      <c r="Q394" s="8">
        <f>S394/P394</f>
        <v>0.68589518077821254</v>
      </c>
      <c r="R394" s="9">
        <v>0</v>
      </c>
      <c r="S394" s="9">
        <v>26132.606387649899</v>
      </c>
    </row>
    <row r="395" spans="1:19" x14ac:dyDescent="0.25">
      <c r="A395" s="9">
        <v>0.123</v>
      </c>
      <c r="B395" s="9">
        <v>852</v>
      </c>
      <c r="C395" s="9">
        <v>0</v>
      </c>
      <c r="D395" s="9">
        <v>0</v>
      </c>
      <c r="E395" s="9">
        <v>1</v>
      </c>
      <c r="F395" s="9">
        <v>0</v>
      </c>
      <c r="G395" s="9">
        <v>0</v>
      </c>
      <c r="H395" s="9">
        <v>2</v>
      </c>
      <c r="I395" s="9">
        <v>3</v>
      </c>
      <c r="J395" s="9">
        <v>0</v>
      </c>
      <c r="K395" s="9">
        <v>66.372602739726005</v>
      </c>
      <c r="L395" s="9">
        <v>1</v>
      </c>
      <c r="M395" s="9">
        <v>0</v>
      </c>
      <c r="N395" s="9">
        <v>5300</v>
      </c>
      <c r="O395" s="9">
        <v>40000</v>
      </c>
      <c r="P395" s="9">
        <v>45300</v>
      </c>
      <c r="Q395" s="8">
        <f>S395/P395</f>
        <v>0.59189017115418541</v>
      </c>
      <c r="R395" s="9">
        <v>0</v>
      </c>
      <c r="S395" s="9">
        <v>26812.624753284599</v>
      </c>
    </row>
    <row r="396" spans="1:19" x14ac:dyDescent="0.25">
      <c r="A396" s="9">
        <v>9.6000000000000002E-2</v>
      </c>
      <c r="B396" s="9">
        <v>801</v>
      </c>
      <c r="C396" s="9">
        <v>0</v>
      </c>
      <c r="D396" s="9">
        <v>0</v>
      </c>
      <c r="E396" s="9">
        <v>1</v>
      </c>
      <c r="F396" s="9">
        <v>0</v>
      </c>
      <c r="G396" s="9">
        <v>0</v>
      </c>
      <c r="H396" s="9">
        <v>2</v>
      </c>
      <c r="I396" s="9">
        <v>3</v>
      </c>
      <c r="J396" s="9">
        <v>0</v>
      </c>
      <c r="K396" s="9">
        <v>97.358904109589005</v>
      </c>
      <c r="L396" s="9">
        <v>1</v>
      </c>
      <c r="M396" s="9">
        <v>0</v>
      </c>
      <c r="N396" s="9">
        <v>4100</v>
      </c>
      <c r="O396" s="9">
        <v>29700</v>
      </c>
      <c r="P396" s="9">
        <v>33800</v>
      </c>
      <c r="Q396" s="8">
        <f>S396/P396</f>
        <v>0.31164293352296152</v>
      </c>
      <c r="R396" s="9">
        <v>0</v>
      </c>
      <c r="S396" s="9">
        <v>10533.531153076099</v>
      </c>
    </row>
    <row r="397" spans="1:19" x14ac:dyDescent="0.25">
      <c r="A397" s="9">
        <v>0.45400000000000001</v>
      </c>
      <c r="B397" s="9">
        <v>764</v>
      </c>
      <c r="C397" s="9">
        <v>0</v>
      </c>
      <c r="D397" s="9">
        <v>0</v>
      </c>
      <c r="E397" s="9">
        <v>1</v>
      </c>
      <c r="F397" s="9">
        <v>0</v>
      </c>
      <c r="G397" s="9">
        <v>0</v>
      </c>
      <c r="H397" s="9">
        <v>3</v>
      </c>
      <c r="I397" s="9">
        <v>3</v>
      </c>
      <c r="J397" s="9">
        <v>1</v>
      </c>
      <c r="K397" s="9">
        <v>81.073972602739701</v>
      </c>
      <c r="L397" s="9">
        <v>0</v>
      </c>
      <c r="M397" s="9">
        <v>1</v>
      </c>
      <c r="N397" s="9">
        <v>29200</v>
      </c>
      <c r="O397" s="9">
        <v>63900</v>
      </c>
      <c r="P397" s="9">
        <v>93100</v>
      </c>
      <c r="Q397" s="8">
        <f>S397/P397</f>
        <v>1.0515574650912998</v>
      </c>
      <c r="R397" s="9">
        <v>0</v>
      </c>
      <c r="S397" s="9">
        <v>97900</v>
      </c>
    </row>
    <row r="398" spans="1:19" x14ac:dyDescent="0.25">
      <c r="A398" s="9">
        <v>0.189</v>
      </c>
      <c r="B398" s="9">
        <v>676</v>
      </c>
      <c r="C398" s="9">
        <v>300</v>
      </c>
      <c r="D398" s="9">
        <v>0</v>
      </c>
      <c r="E398" s="9">
        <v>1</v>
      </c>
      <c r="F398" s="9">
        <v>0</v>
      </c>
      <c r="G398" s="9">
        <v>0</v>
      </c>
      <c r="H398" s="9">
        <v>1</v>
      </c>
      <c r="I398" s="9">
        <v>3</v>
      </c>
      <c r="J398" s="9">
        <v>1</v>
      </c>
      <c r="K398" s="9">
        <v>62.402739726027399</v>
      </c>
      <c r="L398" s="9">
        <v>1</v>
      </c>
      <c r="M398" s="9">
        <v>0</v>
      </c>
      <c r="N398" s="9">
        <v>7500</v>
      </c>
      <c r="O398" s="9">
        <v>37000</v>
      </c>
      <c r="P398" s="9">
        <v>44500</v>
      </c>
      <c r="Q398" s="8">
        <f>S398/P398</f>
        <v>0.24746804547574155</v>
      </c>
      <c r="R398" s="9">
        <v>0</v>
      </c>
      <c r="S398" s="9">
        <v>11012.3280236705</v>
      </c>
    </row>
    <row r="399" spans="1:19" x14ac:dyDescent="0.25">
      <c r="A399" s="9">
        <v>0.48</v>
      </c>
      <c r="B399" s="9">
        <v>964</v>
      </c>
      <c r="C399" s="9">
        <v>500</v>
      </c>
      <c r="D399" s="9">
        <v>0</v>
      </c>
      <c r="E399" s="9">
        <v>2</v>
      </c>
      <c r="F399" s="9">
        <v>0</v>
      </c>
      <c r="G399" s="9">
        <v>2</v>
      </c>
      <c r="H399" s="9">
        <v>2</v>
      </c>
      <c r="I399" s="9">
        <v>1</v>
      </c>
      <c r="J399" s="9">
        <v>1</v>
      </c>
      <c r="K399" s="9">
        <v>71.410958904109606</v>
      </c>
      <c r="L399" s="9">
        <v>0</v>
      </c>
      <c r="M399" s="9">
        <v>1</v>
      </c>
      <c r="N399" s="9">
        <v>11100</v>
      </c>
      <c r="O399" s="9">
        <v>69200</v>
      </c>
      <c r="P399" s="9">
        <v>80300</v>
      </c>
      <c r="Q399" s="8">
        <f>S399/P399</f>
        <v>1.1925202256397709</v>
      </c>
      <c r="R399" s="9">
        <v>220</v>
      </c>
      <c r="S399" s="9">
        <v>95759.374118873602</v>
      </c>
    </row>
    <row r="400" spans="1:19" x14ac:dyDescent="0.25">
      <c r="A400" s="9">
        <v>0.38200000000000001</v>
      </c>
      <c r="B400" s="9">
        <v>1462</v>
      </c>
      <c r="C400" s="9">
        <v>0</v>
      </c>
      <c r="D400" s="9">
        <v>0</v>
      </c>
      <c r="E400" s="9">
        <v>2</v>
      </c>
      <c r="F400" s="9">
        <v>0</v>
      </c>
      <c r="G400" s="9">
        <v>1</v>
      </c>
      <c r="H400" s="9">
        <v>4</v>
      </c>
      <c r="I400" s="9">
        <v>4</v>
      </c>
      <c r="J400" s="9">
        <v>1</v>
      </c>
      <c r="K400" s="9">
        <v>84.221917808219203</v>
      </c>
      <c r="L400" s="9">
        <v>0</v>
      </c>
      <c r="M400" s="9">
        <v>1</v>
      </c>
      <c r="N400" s="9">
        <v>27400</v>
      </c>
      <c r="O400" s="9">
        <v>106600</v>
      </c>
      <c r="P400" s="9">
        <v>134000</v>
      </c>
      <c r="Q400" s="8">
        <f>S400/P400</f>
        <v>0.97014925373134331</v>
      </c>
      <c r="R400" s="9">
        <v>117</v>
      </c>
      <c r="S400" s="9">
        <v>130000</v>
      </c>
    </row>
    <row r="401" spans="1:19" x14ac:dyDescent="0.25">
      <c r="A401" s="9">
        <v>0.21099999999999999</v>
      </c>
      <c r="B401" s="9">
        <v>1644</v>
      </c>
      <c r="C401" s="9">
        <v>633</v>
      </c>
      <c r="D401" s="9">
        <v>160</v>
      </c>
      <c r="E401" s="9">
        <v>3</v>
      </c>
      <c r="F401" s="9">
        <v>1</v>
      </c>
      <c r="G401" s="9">
        <v>1</v>
      </c>
      <c r="H401" s="9">
        <v>3</v>
      </c>
      <c r="I401" s="9">
        <v>3</v>
      </c>
      <c r="J401" s="9">
        <v>1</v>
      </c>
      <c r="K401" s="9">
        <v>1.1479452054794499</v>
      </c>
      <c r="L401" s="9">
        <v>0</v>
      </c>
      <c r="M401" s="9">
        <v>0</v>
      </c>
      <c r="N401" s="9">
        <v>47400</v>
      </c>
      <c r="O401" s="9">
        <v>184100</v>
      </c>
      <c r="P401" s="9">
        <v>231500</v>
      </c>
      <c r="Q401" s="8">
        <f>S401/P401</f>
        <v>1.0286825053995681</v>
      </c>
      <c r="R401" s="9">
        <v>430</v>
      </c>
      <c r="S401" s="9">
        <v>238140</v>
      </c>
    </row>
    <row r="402" spans="1:19" x14ac:dyDescent="0.25">
      <c r="A402" s="9">
        <v>0.17299999999999999</v>
      </c>
      <c r="B402" s="9">
        <v>1431</v>
      </c>
      <c r="C402" s="9">
        <v>0</v>
      </c>
      <c r="D402" s="9">
        <v>0</v>
      </c>
      <c r="E402" s="9">
        <v>2</v>
      </c>
      <c r="F402" s="9">
        <v>1</v>
      </c>
      <c r="G402" s="9">
        <v>0</v>
      </c>
      <c r="H402" s="9">
        <v>3</v>
      </c>
      <c r="I402" s="9">
        <v>2</v>
      </c>
      <c r="J402" s="9">
        <v>1</v>
      </c>
      <c r="K402" s="9">
        <v>1.1671232876712301</v>
      </c>
      <c r="L402" s="9">
        <v>0</v>
      </c>
      <c r="M402" s="9">
        <v>0</v>
      </c>
      <c r="N402" s="9">
        <v>41700</v>
      </c>
      <c r="O402" s="9">
        <v>140000</v>
      </c>
      <c r="P402" s="9">
        <v>181700</v>
      </c>
      <c r="Q402" s="8">
        <f>S402/P402</f>
        <v>1.0231150247660981</v>
      </c>
      <c r="R402" s="9">
        <v>440</v>
      </c>
      <c r="S402" s="9">
        <v>185900</v>
      </c>
    </row>
    <row r="403" spans="1:19" x14ac:dyDescent="0.25">
      <c r="A403" s="9">
        <v>0.152</v>
      </c>
      <c r="B403" s="9">
        <v>1502</v>
      </c>
      <c r="C403" s="9">
        <v>0</v>
      </c>
      <c r="D403" s="9">
        <v>0</v>
      </c>
      <c r="E403" s="9">
        <v>2</v>
      </c>
      <c r="F403" s="9">
        <v>0</v>
      </c>
      <c r="G403" s="9">
        <v>0</v>
      </c>
      <c r="H403" s="9">
        <v>3</v>
      </c>
      <c r="I403" s="9">
        <v>3</v>
      </c>
      <c r="J403" s="9">
        <v>1</v>
      </c>
      <c r="K403" s="9">
        <v>57.139726027397302</v>
      </c>
      <c r="L403" s="9">
        <v>0</v>
      </c>
      <c r="M403" s="9">
        <v>0</v>
      </c>
      <c r="N403" s="9">
        <v>5900</v>
      </c>
      <c r="O403" s="9">
        <v>73700</v>
      </c>
      <c r="P403" s="9">
        <v>79600</v>
      </c>
      <c r="Q403" s="8">
        <f>S403/P403</f>
        <v>1.129396984924623</v>
      </c>
      <c r="R403" s="9">
        <v>0</v>
      </c>
      <c r="S403" s="9">
        <v>89900</v>
      </c>
    </row>
    <row r="404" spans="1:19" x14ac:dyDescent="0.25">
      <c r="A404" s="9">
        <v>0.10100000000000001</v>
      </c>
      <c r="B404" s="9">
        <v>704</v>
      </c>
      <c r="C404" s="9">
        <v>0</v>
      </c>
      <c r="D404" s="9">
        <v>0</v>
      </c>
      <c r="E404" s="9">
        <v>1</v>
      </c>
      <c r="F404" s="9">
        <v>0</v>
      </c>
      <c r="G404" s="9">
        <v>1</v>
      </c>
      <c r="H404" s="9">
        <v>2</v>
      </c>
      <c r="I404" s="9">
        <v>2</v>
      </c>
      <c r="J404" s="9">
        <v>0</v>
      </c>
      <c r="K404" s="9">
        <v>93.336986301369905</v>
      </c>
      <c r="L404" s="9">
        <v>0</v>
      </c>
      <c r="M404" s="9">
        <v>0</v>
      </c>
      <c r="N404" s="9">
        <v>4500</v>
      </c>
      <c r="O404" s="9">
        <v>31200</v>
      </c>
      <c r="P404" s="9">
        <v>35700</v>
      </c>
      <c r="Q404" s="8">
        <f>S404/P404</f>
        <v>0.97851595738277586</v>
      </c>
      <c r="R404" s="9">
        <v>0</v>
      </c>
      <c r="S404" s="9">
        <v>34933.019678565099</v>
      </c>
    </row>
    <row r="405" spans="1:19" x14ac:dyDescent="0.25">
      <c r="A405" s="9">
        <v>0.17299999999999999</v>
      </c>
      <c r="B405" s="9">
        <v>828</v>
      </c>
      <c r="C405" s="9">
        <v>0</v>
      </c>
      <c r="D405" s="9">
        <v>0</v>
      </c>
      <c r="E405" s="9">
        <v>1</v>
      </c>
      <c r="F405" s="9">
        <v>0</v>
      </c>
      <c r="G405" s="9">
        <v>0</v>
      </c>
      <c r="H405" s="9">
        <v>2</v>
      </c>
      <c r="I405" s="9">
        <v>2</v>
      </c>
      <c r="J405" s="9">
        <v>1</v>
      </c>
      <c r="K405" s="9">
        <v>60.5041095890411</v>
      </c>
      <c r="L405" s="9">
        <v>0</v>
      </c>
      <c r="M405" s="9">
        <v>0</v>
      </c>
      <c r="N405" s="9">
        <v>7800</v>
      </c>
      <c r="O405" s="9">
        <v>50700</v>
      </c>
      <c r="P405" s="9">
        <v>58500</v>
      </c>
      <c r="Q405" s="8">
        <f>S405/P405</f>
        <v>0.49107371343012135</v>
      </c>
      <c r="R405" s="9">
        <v>0</v>
      </c>
      <c r="S405" s="9">
        <v>28727.812235662099</v>
      </c>
    </row>
    <row r="406" spans="1:19" x14ac:dyDescent="0.25">
      <c r="A406" s="9">
        <v>0.161</v>
      </c>
      <c r="B406" s="9">
        <v>991</v>
      </c>
      <c r="C406" s="9">
        <v>0</v>
      </c>
      <c r="D406" s="9">
        <v>0</v>
      </c>
      <c r="E406" s="9">
        <v>2</v>
      </c>
      <c r="F406" s="9">
        <v>0</v>
      </c>
      <c r="G406" s="9">
        <v>1</v>
      </c>
      <c r="H406" s="9">
        <v>2</v>
      </c>
      <c r="I406" s="9">
        <v>3</v>
      </c>
      <c r="J406" s="9">
        <v>1</v>
      </c>
      <c r="K406" s="9">
        <v>87.539726027397293</v>
      </c>
      <c r="L406" s="9">
        <v>0</v>
      </c>
      <c r="M406" s="9">
        <v>0</v>
      </c>
      <c r="N406" s="9">
        <v>28300</v>
      </c>
      <c r="O406" s="9">
        <v>94300</v>
      </c>
      <c r="P406" s="9">
        <v>122600</v>
      </c>
      <c r="Q406" s="8">
        <f>S406/P406</f>
        <v>0.96887907413799346</v>
      </c>
      <c r="R406" s="9">
        <v>0</v>
      </c>
      <c r="S406" s="9">
        <v>118784.57448931799</v>
      </c>
    </row>
    <row r="407" spans="1:19" x14ac:dyDescent="0.25">
      <c r="A407" s="9">
        <v>0.161</v>
      </c>
      <c r="B407" s="9">
        <v>1312</v>
      </c>
      <c r="C407" s="9">
        <v>0</v>
      </c>
      <c r="D407" s="9">
        <v>0</v>
      </c>
      <c r="E407" s="9">
        <v>1</v>
      </c>
      <c r="F407" s="9">
        <v>0</v>
      </c>
      <c r="G407" s="9">
        <v>0</v>
      </c>
      <c r="H407" s="9">
        <v>3</v>
      </c>
      <c r="I407" s="9">
        <v>3</v>
      </c>
      <c r="J407" s="9">
        <v>1</v>
      </c>
      <c r="K407" s="9">
        <v>61.616438356164402</v>
      </c>
      <c r="L407" s="9">
        <v>0</v>
      </c>
      <c r="M407" s="9">
        <v>1</v>
      </c>
      <c r="N407" s="9">
        <v>28300</v>
      </c>
      <c r="O407" s="9">
        <v>111100</v>
      </c>
      <c r="P407" s="9">
        <v>139400</v>
      </c>
      <c r="Q407" s="8">
        <f>S407/P407</f>
        <v>0.87938078101130557</v>
      </c>
      <c r="R407" s="9">
        <v>0</v>
      </c>
      <c r="S407" s="9">
        <v>122585.68087297599</v>
      </c>
    </row>
    <row r="408" spans="1:19" x14ac:dyDescent="0.25">
      <c r="A408" s="9">
        <v>0.19500000000000001</v>
      </c>
      <c r="B408" s="9">
        <v>1664</v>
      </c>
      <c r="C408" s="9">
        <v>0</v>
      </c>
      <c r="D408" s="9">
        <v>168</v>
      </c>
      <c r="E408" s="9">
        <v>1</v>
      </c>
      <c r="F408" s="9">
        <v>1</v>
      </c>
      <c r="G408" s="9">
        <v>1</v>
      </c>
      <c r="H408" s="9">
        <v>3</v>
      </c>
      <c r="I408" s="9">
        <v>4</v>
      </c>
      <c r="J408" s="9">
        <v>1</v>
      </c>
      <c r="K408" s="9">
        <v>87.460273972602707</v>
      </c>
      <c r="L408" s="9">
        <v>0</v>
      </c>
      <c r="M408" s="9">
        <v>1</v>
      </c>
      <c r="N408" s="9">
        <v>30900</v>
      </c>
      <c r="O408" s="9">
        <v>138000</v>
      </c>
      <c r="P408" s="9">
        <v>168900</v>
      </c>
      <c r="Q408" s="8">
        <f>S408/P408</f>
        <v>1.2019530676850918</v>
      </c>
      <c r="R408" s="9">
        <v>0</v>
      </c>
      <c r="S408" s="9">
        <v>203009.873132012</v>
      </c>
    </row>
    <row r="409" spans="1:19" x14ac:dyDescent="0.25">
      <c r="A409" s="9">
        <v>0.45900000000000002</v>
      </c>
      <c r="B409" s="9">
        <v>1559</v>
      </c>
      <c r="C409" s="9">
        <v>0</v>
      </c>
      <c r="D409" s="9">
        <v>132</v>
      </c>
      <c r="E409" s="9">
        <v>1</v>
      </c>
      <c r="F409" s="9">
        <v>1</v>
      </c>
      <c r="G409" s="9">
        <v>1</v>
      </c>
      <c r="H409" s="9">
        <v>2</v>
      </c>
      <c r="I409" s="9">
        <v>2</v>
      </c>
      <c r="J409" s="9">
        <v>1</v>
      </c>
      <c r="K409" s="9">
        <v>68.564383561643794</v>
      </c>
      <c r="L409" s="9">
        <v>0</v>
      </c>
      <c r="M409" s="9">
        <v>1</v>
      </c>
      <c r="N409" s="9">
        <v>35200</v>
      </c>
      <c r="O409" s="9">
        <v>138400</v>
      </c>
      <c r="P409" s="9">
        <v>173600</v>
      </c>
      <c r="Q409" s="8">
        <f>S409/P409</f>
        <v>1.1221584225949366</v>
      </c>
      <c r="R409" s="9">
        <v>252</v>
      </c>
      <c r="S409" s="9">
        <v>194806.702162481</v>
      </c>
    </row>
    <row r="410" spans="1:19" x14ac:dyDescent="0.25">
      <c r="A410" s="9">
        <v>0.154</v>
      </c>
      <c r="B410" s="9">
        <v>1057</v>
      </c>
      <c r="C410" s="9">
        <v>350</v>
      </c>
      <c r="D410" s="9">
        <v>112</v>
      </c>
      <c r="E410" s="9">
        <v>1</v>
      </c>
      <c r="F410" s="9">
        <v>0</v>
      </c>
      <c r="G410" s="9">
        <v>1</v>
      </c>
      <c r="H410" s="9">
        <v>3</v>
      </c>
      <c r="I410" s="9">
        <v>3</v>
      </c>
      <c r="J410" s="9">
        <v>1</v>
      </c>
      <c r="K410" s="9">
        <v>69.079452054794501</v>
      </c>
      <c r="L410" s="9">
        <v>0</v>
      </c>
      <c r="M410" s="9">
        <v>1</v>
      </c>
      <c r="N410" s="9">
        <v>25600</v>
      </c>
      <c r="O410" s="9">
        <v>114300</v>
      </c>
      <c r="P410" s="9">
        <v>139900</v>
      </c>
      <c r="Q410" s="8">
        <f>S410/P410</f>
        <v>0.95782701929949965</v>
      </c>
      <c r="R410" s="9">
        <v>0</v>
      </c>
      <c r="S410" s="9">
        <v>134000</v>
      </c>
    </row>
    <row r="411" spans="1:19" x14ac:dyDescent="0.25">
      <c r="A411" s="9">
        <v>0.14299999999999999</v>
      </c>
      <c r="B411" s="9">
        <v>848</v>
      </c>
      <c r="C411" s="9">
        <v>0</v>
      </c>
      <c r="D411" s="9">
        <v>0</v>
      </c>
      <c r="E411" s="9">
        <v>1</v>
      </c>
      <c r="F411" s="9">
        <v>0</v>
      </c>
      <c r="G411" s="9">
        <v>0</v>
      </c>
      <c r="H411" s="9">
        <v>2</v>
      </c>
      <c r="I411" s="9">
        <v>2</v>
      </c>
      <c r="J411" s="9">
        <v>1</v>
      </c>
      <c r="K411" s="9">
        <v>92.123287671232902</v>
      </c>
      <c r="L411" s="9">
        <v>0</v>
      </c>
      <c r="M411" s="9">
        <v>1</v>
      </c>
      <c r="N411" s="9">
        <v>23800</v>
      </c>
      <c r="O411" s="9">
        <v>67700</v>
      </c>
      <c r="P411" s="9">
        <v>91500</v>
      </c>
      <c r="Q411" s="8">
        <f>S411/P411</f>
        <v>1.2295081967213115</v>
      </c>
      <c r="R411" s="9">
        <v>0</v>
      </c>
      <c r="S411" s="9">
        <v>112500</v>
      </c>
    </row>
    <row r="412" spans="1:19" x14ac:dyDescent="0.25">
      <c r="A412" s="9">
        <v>0.14299999999999999</v>
      </c>
      <c r="B412" s="9">
        <v>1874</v>
      </c>
      <c r="C412" s="9">
        <v>0</v>
      </c>
      <c r="D412" s="9">
        <v>0</v>
      </c>
      <c r="E412" s="9">
        <v>1</v>
      </c>
      <c r="F412" s="9">
        <v>1</v>
      </c>
      <c r="G412" s="9">
        <v>1</v>
      </c>
      <c r="H412" s="9">
        <v>4</v>
      </c>
      <c r="I412" s="9">
        <v>4</v>
      </c>
      <c r="J412" s="9">
        <v>1</v>
      </c>
      <c r="K412" s="9">
        <v>88.421917808219206</v>
      </c>
      <c r="L412" s="9">
        <v>0</v>
      </c>
      <c r="M412" s="9">
        <v>1</v>
      </c>
      <c r="N412" s="9">
        <v>23800</v>
      </c>
      <c r="O412" s="9">
        <v>129900</v>
      </c>
      <c r="P412" s="9">
        <v>153700</v>
      </c>
      <c r="Q412" s="8">
        <f>S412/P412</f>
        <v>1.0965289424152049</v>
      </c>
      <c r="R412" s="9">
        <v>304</v>
      </c>
      <c r="S412" s="9">
        <v>168536.498449217</v>
      </c>
    </row>
    <row r="413" spans="1:19" x14ac:dyDescent="0.25">
      <c r="A413" s="9">
        <v>0.97099999999999997</v>
      </c>
      <c r="B413" s="9">
        <v>3827</v>
      </c>
      <c r="C413" s="9">
        <v>500</v>
      </c>
      <c r="D413" s="9">
        <v>0</v>
      </c>
      <c r="E413" s="9">
        <v>3</v>
      </c>
      <c r="F413" s="9">
        <v>1</v>
      </c>
      <c r="G413" s="9">
        <v>1</v>
      </c>
      <c r="H413" s="9">
        <v>4</v>
      </c>
      <c r="I413" s="9">
        <v>5</v>
      </c>
      <c r="J413" s="9">
        <v>0</v>
      </c>
      <c r="K413" s="9">
        <v>94.539726027397293</v>
      </c>
      <c r="L413" s="9">
        <v>0</v>
      </c>
      <c r="M413" s="9">
        <v>0</v>
      </c>
      <c r="N413" s="9">
        <v>85000</v>
      </c>
      <c r="O413" s="9">
        <v>253400</v>
      </c>
      <c r="P413" s="9">
        <v>338400</v>
      </c>
      <c r="Q413" s="8">
        <f>S413/P413</f>
        <v>0.92668816977481971</v>
      </c>
      <c r="R413" s="9">
        <v>300</v>
      </c>
      <c r="S413" s="9">
        <v>313591.27665179898</v>
      </c>
    </row>
    <row r="414" spans="1:19" x14ac:dyDescent="0.25">
      <c r="A414" s="9">
        <v>0.23200000000000001</v>
      </c>
      <c r="B414" s="9">
        <v>1053</v>
      </c>
      <c r="C414" s="9">
        <v>0</v>
      </c>
      <c r="D414" s="9">
        <v>0</v>
      </c>
      <c r="E414" s="9">
        <v>2</v>
      </c>
      <c r="F414" s="9">
        <v>0</v>
      </c>
      <c r="G414" s="9">
        <v>0</v>
      </c>
      <c r="H414" s="9">
        <v>3</v>
      </c>
      <c r="I414" s="9">
        <v>2</v>
      </c>
      <c r="J414" s="9">
        <v>1</v>
      </c>
      <c r="K414" s="9">
        <v>52.602739726027401</v>
      </c>
      <c r="L414" s="9">
        <v>0</v>
      </c>
      <c r="M414" s="9">
        <v>1</v>
      </c>
      <c r="N414" s="9">
        <v>34400</v>
      </c>
      <c r="O414" s="9">
        <v>98600</v>
      </c>
      <c r="P414" s="9">
        <v>133000</v>
      </c>
      <c r="Q414" s="8">
        <f>S414/P414</f>
        <v>1.0038636219999473</v>
      </c>
      <c r="R414" s="9">
        <v>0</v>
      </c>
      <c r="S414" s="9">
        <v>133513.86172599299</v>
      </c>
    </row>
    <row r="415" spans="1:19" x14ac:dyDescent="0.25">
      <c r="A415" s="9">
        <v>0.48</v>
      </c>
      <c r="B415" s="9">
        <v>1708</v>
      </c>
      <c r="C415" s="9">
        <v>800</v>
      </c>
      <c r="D415" s="9">
        <v>0</v>
      </c>
      <c r="E415" s="9">
        <v>3</v>
      </c>
      <c r="F415" s="9">
        <v>0</v>
      </c>
      <c r="G415" s="9">
        <v>2</v>
      </c>
      <c r="H415" s="9">
        <v>3</v>
      </c>
      <c r="I415" s="9">
        <v>3</v>
      </c>
      <c r="J415" s="9">
        <v>1</v>
      </c>
      <c r="K415" s="9">
        <v>49.265753424657497</v>
      </c>
      <c r="L415" s="9">
        <v>0</v>
      </c>
      <c r="M415" s="9">
        <v>0</v>
      </c>
      <c r="N415" s="9">
        <v>68400</v>
      </c>
      <c r="O415" s="9">
        <v>214000</v>
      </c>
      <c r="P415" s="9">
        <v>282400</v>
      </c>
      <c r="Q415" s="8">
        <f>S415/P415</f>
        <v>1.0172738043789695</v>
      </c>
      <c r="R415" s="9">
        <v>462</v>
      </c>
      <c r="S415" s="9">
        <v>287278.12235662102</v>
      </c>
    </row>
    <row r="416" spans="1:19" x14ac:dyDescent="0.25">
      <c r="A416" s="9">
        <v>0.25900000000000001</v>
      </c>
      <c r="B416" s="9">
        <v>2151</v>
      </c>
      <c r="C416" s="9">
        <v>390</v>
      </c>
      <c r="D416" s="9">
        <v>0</v>
      </c>
      <c r="E416" s="9">
        <v>2</v>
      </c>
      <c r="F416" s="9">
        <v>1</v>
      </c>
      <c r="G416" s="9">
        <v>1</v>
      </c>
      <c r="H416" s="9">
        <v>3</v>
      </c>
      <c r="I416" s="9">
        <v>3</v>
      </c>
      <c r="J416" s="9">
        <v>1</v>
      </c>
      <c r="K416" s="9">
        <v>53.320547945205497</v>
      </c>
      <c r="L416" s="9">
        <v>0</v>
      </c>
      <c r="M416" s="9">
        <v>0</v>
      </c>
      <c r="N416" s="9">
        <v>38400</v>
      </c>
      <c r="O416" s="9">
        <v>238500</v>
      </c>
      <c r="P416" s="9">
        <v>276900</v>
      </c>
      <c r="Q416" s="8">
        <f>S416/P416</f>
        <v>0.88185772482169733</v>
      </c>
      <c r="R416" s="9">
        <v>702</v>
      </c>
      <c r="S416" s="9">
        <v>244186.404003128</v>
      </c>
    </row>
    <row r="417" spans="1:19" x14ac:dyDescent="0.25">
      <c r="A417" s="9">
        <v>0.159</v>
      </c>
      <c r="B417" s="9">
        <v>2099</v>
      </c>
      <c r="C417" s="9">
        <v>650</v>
      </c>
      <c r="D417" s="9">
        <v>132</v>
      </c>
      <c r="E417" s="9">
        <v>2</v>
      </c>
      <c r="F417" s="9">
        <v>0</v>
      </c>
      <c r="G417" s="9">
        <v>0</v>
      </c>
      <c r="H417" s="9">
        <v>3</v>
      </c>
      <c r="I417" s="9">
        <v>4</v>
      </c>
      <c r="J417" s="9">
        <v>1</v>
      </c>
      <c r="K417" s="9">
        <v>63.5205479452055</v>
      </c>
      <c r="L417" s="9">
        <v>0</v>
      </c>
      <c r="M417" s="9">
        <v>1</v>
      </c>
      <c r="N417" s="9">
        <v>27020</v>
      </c>
      <c r="O417" s="9">
        <v>181400</v>
      </c>
      <c r="P417" s="9">
        <v>208420</v>
      </c>
      <c r="Q417" s="8">
        <f>S417/P417</f>
        <v>0.85489330070998937</v>
      </c>
      <c r="R417" s="9">
        <v>0</v>
      </c>
      <c r="S417" s="9">
        <v>178176.86173397599</v>
      </c>
    </row>
    <row r="418" spans="1:19" x14ac:dyDescent="0.25">
      <c r="A418" s="9">
        <v>0.126</v>
      </c>
      <c r="B418" s="9">
        <v>1373</v>
      </c>
      <c r="C418" s="9">
        <v>0</v>
      </c>
      <c r="D418" s="9">
        <v>66</v>
      </c>
      <c r="E418" s="9">
        <v>1</v>
      </c>
      <c r="F418" s="9">
        <v>0</v>
      </c>
      <c r="G418" s="9">
        <v>0</v>
      </c>
      <c r="H418" s="9">
        <v>3</v>
      </c>
      <c r="I418" s="9">
        <v>4</v>
      </c>
      <c r="J418" s="9">
        <v>1</v>
      </c>
      <c r="K418" s="9">
        <v>57.4986301369863</v>
      </c>
      <c r="L418" s="9">
        <v>0</v>
      </c>
      <c r="M418" s="9">
        <v>1</v>
      </c>
      <c r="N418" s="9">
        <v>22800</v>
      </c>
      <c r="O418" s="9">
        <v>123300</v>
      </c>
      <c r="P418" s="9">
        <v>146100</v>
      </c>
      <c r="Q418" s="8">
        <f>S418/P418</f>
        <v>0.740644029803744</v>
      </c>
      <c r="R418" s="9">
        <v>0</v>
      </c>
      <c r="S418" s="9">
        <v>108208.09275432699</v>
      </c>
    </row>
    <row r="419" spans="1:19" x14ac:dyDescent="0.25">
      <c r="A419" s="9">
        <v>0.16400000000000001</v>
      </c>
      <c r="B419" s="9">
        <v>1334</v>
      </c>
      <c r="C419" s="9">
        <v>0</v>
      </c>
      <c r="D419" s="9">
        <v>0</v>
      </c>
      <c r="E419" s="9">
        <v>1</v>
      </c>
      <c r="F419" s="9">
        <v>0</v>
      </c>
      <c r="G419" s="9">
        <v>1</v>
      </c>
      <c r="H419" s="9">
        <v>3</v>
      </c>
      <c r="I419" s="9">
        <v>3</v>
      </c>
      <c r="J419" s="9">
        <v>1</v>
      </c>
      <c r="K419" s="9">
        <v>93.271232876712304</v>
      </c>
      <c r="L419" s="9">
        <v>0</v>
      </c>
      <c r="M419" s="9">
        <v>1</v>
      </c>
      <c r="N419" s="9">
        <v>24800</v>
      </c>
      <c r="O419" s="9">
        <v>99500</v>
      </c>
      <c r="P419" s="9">
        <v>124300</v>
      </c>
      <c r="Q419" s="8">
        <f>S419/P419</f>
        <v>1.0820595333869669</v>
      </c>
      <c r="R419" s="9">
        <v>0</v>
      </c>
      <c r="S419" s="9">
        <v>134500</v>
      </c>
    </row>
    <row r="420" spans="1:19" x14ac:dyDescent="0.25">
      <c r="A420" s="9">
        <v>0.27300000000000002</v>
      </c>
      <c r="B420" s="9">
        <v>2290</v>
      </c>
      <c r="C420" s="9">
        <v>0</v>
      </c>
      <c r="D420" s="9">
        <v>0</v>
      </c>
      <c r="E420" s="9">
        <v>2</v>
      </c>
      <c r="F420" s="9">
        <v>1</v>
      </c>
      <c r="G420" s="9">
        <v>1</v>
      </c>
      <c r="H420" s="9">
        <v>4</v>
      </c>
      <c r="I420" s="9">
        <v>3</v>
      </c>
      <c r="J420" s="9">
        <v>1</v>
      </c>
      <c r="K420" s="9">
        <v>72.350684931506805</v>
      </c>
      <c r="L420" s="9">
        <v>0</v>
      </c>
      <c r="M420" s="9">
        <v>1</v>
      </c>
      <c r="N420" s="9">
        <v>48000</v>
      </c>
      <c r="O420" s="9">
        <v>206700</v>
      </c>
      <c r="P420" s="9">
        <v>254700</v>
      </c>
      <c r="Q420" s="8">
        <f>S420/P420</f>
        <v>0.8346517885508401</v>
      </c>
      <c r="R420" s="9">
        <v>0</v>
      </c>
      <c r="S420" s="9">
        <v>212585.81054389899</v>
      </c>
    </row>
    <row r="421" spans="1:19" x14ac:dyDescent="0.25">
      <c r="A421" s="9">
        <v>0.309</v>
      </c>
      <c r="B421" s="9">
        <v>2518</v>
      </c>
      <c r="C421" s="9">
        <v>450</v>
      </c>
      <c r="D421" s="9">
        <v>0</v>
      </c>
      <c r="E421" s="9">
        <v>2</v>
      </c>
      <c r="F421" s="9">
        <v>1</v>
      </c>
      <c r="G421" s="9">
        <v>2</v>
      </c>
      <c r="H421" s="9">
        <v>3</v>
      </c>
      <c r="I421" s="9">
        <v>4</v>
      </c>
      <c r="J421" s="9">
        <v>1</v>
      </c>
      <c r="K421" s="9">
        <v>70.156164383561602</v>
      </c>
      <c r="L421" s="9">
        <v>0</v>
      </c>
      <c r="M421" s="9">
        <v>1</v>
      </c>
      <c r="N421" s="9">
        <v>51000</v>
      </c>
      <c r="O421" s="9">
        <v>260700</v>
      </c>
      <c r="P421" s="9">
        <v>311700</v>
      </c>
      <c r="Q421" s="8">
        <f>S421/P421</f>
        <v>1.042669233237087</v>
      </c>
      <c r="R421" s="9">
        <v>400</v>
      </c>
      <c r="S421" s="9">
        <v>325000</v>
      </c>
    </row>
    <row r="422" spans="1:19" x14ac:dyDescent="0.25">
      <c r="A422" s="9">
        <v>0.128</v>
      </c>
      <c r="B422" s="9">
        <v>998</v>
      </c>
      <c r="C422" s="9">
        <v>0</v>
      </c>
      <c r="D422" s="9">
        <v>0</v>
      </c>
      <c r="E422" s="9">
        <v>1</v>
      </c>
      <c r="F422" s="9">
        <v>0</v>
      </c>
      <c r="G422" s="9">
        <v>0</v>
      </c>
      <c r="H422" s="9">
        <v>3</v>
      </c>
      <c r="I422" s="9">
        <v>3</v>
      </c>
      <c r="J422" s="9">
        <v>0</v>
      </c>
      <c r="K422" s="9">
        <v>86.230136986301403</v>
      </c>
      <c r="L422" s="9">
        <v>0</v>
      </c>
      <c r="M422" s="9">
        <v>0</v>
      </c>
      <c r="N422" s="9">
        <v>21400</v>
      </c>
      <c r="O422" s="9">
        <v>62600</v>
      </c>
      <c r="P422" s="9">
        <v>84000</v>
      </c>
      <c r="Q422" s="8">
        <f>S422/P422</f>
        <v>0.5357142857142857</v>
      </c>
      <c r="R422" s="9">
        <v>0</v>
      </c>
      <c r="S422" s="9">
        <v>45000</v>
      </c>
    </row>
    <row r="423" spans="1:19" x14ac:dyDescent="0.25">
      <c r="A423" s="9">
        <v>0.23200000000000001</v>
      </c>
      <c r="B423" s="9">
        <v>2148</v>
      </c>
      <c r="C423" s="9">
        <v>0</v>
      </c>
      <c r="D423" s="9">
        <v>207</v>
      </c>
      <c r="E423" s="9">
        <v>2</v>
      </c>
      <c r="F423" s="9">
        <v>0</v>
      </c>
      <c r="G423" s="9">
        <v>0</v>
      </c>
      <c r="H423" s="9">
        <v>4</v>
      </c>
      <c r="I423" s="9">
        <v>5</v>
      </c>
      <c r="J423" s="9">
        <v>0</v>
      </c>
      <c r="K423" s="9">
        <v>96.736986301369996</v>
      </c>
      <c r="L423" s="9">
        <v>1</v>
      </c>
      <c r="M423" s="9">
        <v>0</v>
      </c>
      <c r="N423" s="9">
        <v>31700</v>
      </c>
      <c r="O423" s="9">
        <v>92500</v>
      </c>
      <c r="P423" s="9">
        <v>124200</v>
      </c>
      <c r="Q423" s="8">
        <f>S423/P423</f>
        <v>0.99465344177850246</v>
      </c>
      <c r="R423" s="9">
        <v>480</v>
      </c>
      <c r="S423" s="9">
        <v>123535.95746889</v>
      </c>
    </row>
    <row r="424" spans="1:19" x14ac:dyDescent="0.25">
      <c r="A424" s="9">
        <v>0.16600000000000001</v>
      </c>
      <c r="B424" s="9">
        <v>1324</v>
      </c>
      <c r="C424" s="9">
        <v>0</v>
      </c>
      <c r="D424" s="9">
        <v>0</v>
      </c>
      <c r="E424" s="9">
        <v>1</v>
      </c>
      <c r="F424" s="9">
        <v>0</v>
      </c>
      <c r="G424" s="9">
        <v>1</v>
      </c>
      <c r="H424" s="9">
        <v>3</v>
      </c>
      <c r="I424" s="9">
        <v>3</v>
      </c>
      <c r="J424" s="9">
        <v>1</v>
      </c>
      <c r="K424" s="9">
        <v>87.493150684931507</v>
      </c>
      <c r="L424" s="9">
        <v>0</v>
      </c>
      <c r="M424" s="9">
        <v>1</v>
      </c>
      <c r="N424" s="9">
        <v>8900</v>
      </c>
      <c r="O424" s="9">
        <v>94600</v>
      </c>
      <c r="P424" s="9">
        <v>103500</v>
      </c>
      <c r="Q424" s="8">
        <f>S424/P424</f>
        <v>1.1796444637832271</v>
      </c>
      <c r="R424" s="9">
        <v>0</v>
      </c>
      <c r="S424" s="9">
        <v>122093.202001564</v>
      </c>
    </row>
    <row r="425" spans="1:19" x14ac:dyDescent="0.25">
      <c r="A425" s="9">
        <v>0.16</v>
      </c>
      <c r="B425" s="9">
        <v>985</v>
      </c>
      <c r="C425" s="9">
        <v>0</v>
      </c>
      <c r="D425" s="9">
        <v>0</v>
      </c>
      <c r="E425" s="9">
        <v>1</v>
      </c>
      <c r="F425" s="9">
        <v>1</v>
      </c>
      <c r="G425" s="9">
        <v>0</v>
      </c>
      <c r="H425" s="9">
        <v>2</v>
      </c>
      <c r="I425" s="9">
        <v>3</v>
      </c>
      <c r="J425" s="9">
        <v>1</v>
      </c>
      <c r="K425" s="9">
        <v>67.139726027397302</v>
      </c>
      <c r="L425" s="9">
        <v>0</v>
      </c>
      <c r="M425" s="9">
        <v>1</v>
      </c>
      <c r="N425" s="9">
        <v>27100</v>
      </c>
      <c r="O425" s="9">
        <v>85200</v>
      </c>
      <c r="P425" s="9">
        <v>112300</v>
      </c>
      <c r="Q425" s="8">
        <f>S425/P425</f>
        <v>1.1300089047195014</v>
      </c>
      <c r="R425" s="9">
        <v>0</v>
      </c>
      <c r="S425" s="9">
        <v>126900</v>
      </c>
    </row>
    <row r="426" spans="1:19" x14ac:dyDescent="0.25">
      <c r="A426" s="9">
        <v>0.30099999999999999</v>
      </c>
      <c r="B426" s="9">
        <v>1350</v>
      </c>
      <c r="C426" s="9">
        <v>300</v>
      </c>
      <c r="D426" s="9">
        <v>64</v>
      </c>
      <c r="E426" s="9">
        <v>2</v>
      </c>
      <c r="F426" s="9">
        <v>1</v>
      </c>
      <c r="G426" s="9">
        <v>1</v>
      </c>
      <c r="H426" s="9">
        <v>3</v>
      </c>
      <c r="I426" s="9">
        <v>3</v>
      </c>
      <c r="J426" s="9">
        <v>1</v>
      </c>
      <c r="K426" s="9">
        <v>41.104109589041101</v>
      </c>
      <c r="L426" s="9">
        <v>0</v>
      </c>
      <c r="M426" s="9">
        <v>1</v>
      </c>
      <c r="N426" s="9">
        <v>46600</v>
      </c>
      <c r="O426" s="9">
        <v>177000</v>
      </c>
      <c r="P426" s="9">
        <v>223600</v>
      </c>
      <c r="Q426" s="8">
        <f>S426/P426</f>
        <v>1.0420393559928445</v>
      </c>
      <c r="R426" s="9">
        <v>0</v>
      </c>
      <c r="S426" s="9">
        <v>233000</v>
      </c>
    </row>
    <row r="427" spans="1:19" x14ac:dyDescent="0.25">
      <c r="A427" s="9">
        <v>0.20899999999999999</v>
      </c>
      <c r="B427" s="9">
        <v>1248</v>
      </c>
      <c r="C427" s="9">
        <v>600</v>
      </c>
      <c r="D427" s="9">
        <v>0</v>
      </c>
      <c r="E427" s="9">
        <v>2</v>
      </c>
      <c r="F427" s="9">
        <v>0</v>
      </c>
      <c r="G427" s="9">
        <v>0</v>
      </c>
      <c r="H427" s="9">
        <v>2</v>
      </c>
      <c r="I427" s="9">
        <v>4</v>
      </c>
      <c r="J427" s="9">
        <v>1</v>
      </c>
      <c r="K427" s="9">
        <v>51.745205479451997</v>
      </c>
      <c r="L427" s="9">
        <v>0</v>
      </c>
      <c r="M427" s="9">
        <v>0</v>
      </c>
      <c r="N427" s="9">
        <v>47300</v>
      </c>
      <c r="O427" s="9">
        <v>132500</v>
      </c>
      <c r="P427" s="9">
        <v>179800</v>
      </c>
      <c r="Q427" s="8">
        <f>S427/P427</f>
        <v>0.85620026995637377</v>
      </c>
      <c r="R427" s="9">
        <v>308</v>
      </c>
      <c r="S427" s="9">
        <v>153944.80853815601</v>
      </c>
    </row>
    <row r="428" spans="1:19" x14ac:dyDescent="0.25">
      <c r="A428" s="9">
        <v>0.14899999999999999</v>
      </c>
      <c r="B428" s="9">
        <v>1010</v>
      </c>
      <c r="C428" s="9">
        <v>0</v>
      </c>
      <c r="D428" s="9">
        <v>0</v>
      </c>
      <c r="E428" s="9">
        <v>1</v>
      </c>
      <c r="F428" s="9">
        <v>0</v>
      </c>
      <c r="G428" s="9">
        <v>0</v>
      </c>
      <c r="H428" s="9">
        <v>2</v>
      </c>
      <c r="I428" s="9">
        <v>3</v>
      </c>
      <c r="J428" s="9">
        <v>1</v>
      </c>
      <c r="K428" s="9">
        <v>86.632876712328795</v>
      </c>
      <c r="L428" s="9">
        <v>0</v>
      </c>
      <c r="M428" s="9">
        <v>1</v>
      </c>
      <c r="N428" s="9">
        <v>24300</v>
      </c>
      <c r="O428" s="9">
        <v>81600</v>
      </c>
      <c r="P428" s="9">
        <v>105900</v>
      </c>
      <c r="Q428" s="8">
        <f>S428/P428</f>
        <v>1.1037206921387064</v>
      </c>
      <c r="R428" s="9">
        <v>0</v>
      </c>
      <c r="S428" s="9">
        <v>116884.021297489</v>
      </c>
    </row>
    <row r="429" spans="1:19" x14ac:dyDescent="0.25">
      <c r="A429" s="9">
        <v>0.187</v>
      </c>
      <c r="B429" s="9">
        <v>1484</v>
      </c>
      <c r="C429" s="9">
        <v>350</v>
      </c>
      <c r="D429" s="9">
        <v>280</v>
      </c>
      <c r="E429" s="9">
        <v>1</v>
      </c>
      <c r="F429" s="9">
        <v>1</v>
      </c>
      <c r="G429" s="9">
        <v>0</v>
      </c>
      <c r="H429" s="9">
        <v>3</v>
      </c>
      <c r="I429" s="9">
        <v>4</v>
      </c>
      <c r="J429" s="9">
        <v>1</v>
      </c>
      <c r="K429" s="9">
        <v>57.331506849315097</v>
      </c>
      <c r="L429" s="9">
        <v>0</v>
      </c>
      <c r="M429" s="9">
        <v>0</v>
      </c>
      <c r="N429" s="9">
        <v>43400</v>
      </c>
      <c r="O429" s="9">
        <v>136600</v>
      </c>
      <c r="P429" s="9">
        <v>180000</v>
      </c>
      <c r="Q429" s="8">
        <f>S429/P429</f>
        <v>0.8245946104680778</v>
      </c>
      <c r="R429" s="9">
        <v>0</v>
      </c>
      <c r="S429" s="9">
        <v>148427.02988425401</v>
      </c>
    </row>
    <row r="430" spans="1:19" x14ac:dyDescent="0.25">
      <c r="A430" s="9">
        <v>0.16300000000000001</v>
      </c>
      <c r="B430" s="9">
        <v>885</v>
      </c>
      <c r="C430" s="9">
        <v>0</v>
      </c>
      <c r="D430" s="9">
        <v>0</v>
      </c>
      <c r="E430" s="9">
        <v>1</v>
      </c>
      <c r="F430" s="9">
        <v>0</v>
      </c>
      <c r="G430" s="9">
        <v>0</v>
      </c>
      <c r="H430" s="9">
        <v>3</v>
      </c>
      <c r="I430" s="9">
        <v>2</v>
      </c>
      <c r="J430" s="9">
        <v>1</v>
      </c>
      <c r="K430" s="9">
        <v>51.758904109588997</v>
      </c>
      <c r="L430" s="9">
        <v>1</v>
      </c>
      <c r="M430" s="9">
        <v>0</v>
      </c>
      <c r="N430" s="9">
        <v>18300</v>
      </c>
      <c r="O430" s="9">
        <v>74500</v>
      </c>
      <c r="P430" s="9">
        <v>92800</v>
      </c>
      <c r="Q430" s="8">
        <f>S430/P430</f>
        <v>0.92160445724470574</v>
      </c>
      <c r="R430" s="9">
        <v>0</v>
      </c>
      <c r="S430" s="9">
        <v>85524.893632308696</v>
      </c>
    </row>
    <row r="431" spans="1:19" x14ac:dyDescent="0.25">
      <c r="A431" s="9">
        <v>0.24099999999999999</v>
      </c>
      <c r="B431" s="9">
        <v>1690</v>
      </c>
      <c r="C431" s="9">
        <v>300</v>
      </c>
      <c r="D431" s="9">
        <v>0</v>
      </c>
      <c r="E431" s="9">
        <v>2</v>
      </c>
      <c r="F431" s="9">
        <v>1</v>
      </c>
      <c r="G431" s="9">
        <v>1</v>
      </c>
      <c r="H431" s="9">
        <v>3</v>
      </c>
      <c r="I431" s="9">
        <v>4</v>
      </c>
      <c r="J431" s="9">
        <v>1</v>
      </c>
      <c r="K431" s="9">
        <v>50.257534246575297</v>
      </c>
      <c r="L431" s="9">
        <v>0</v>
      </c>
      <c r="M431" s="9">
        <v>1</v>
      </c>
      <c r="N431" s="9">
        <v>49000</v>
      </c>
      <c r="O431" s="9">
        <v>187200</v>
      </c>
      <c r="P431" s="9">
        <v>236200</v>
      </c>
      <c r="Q431" s="8">
        <f>S431/P431</f>
        <v>0.89191627037054189</v>
      </c>
      <c r="R431" s="9">
        <v>0</v>
      </c>
      <c r="S431" s="9">
        <v>210670.623061522</v>
      </c>
    </row>
    <row r="432" spans="1:19" x14ac:dyDescent="0.25">
      <c r="A432" s="9">
        <v>0.51100000000000001</v>
      </c>
      <c r="B432" s="9">
        <v>1960</v>
      </c>
      <c r="C432" s="9">
        <v>0</v>
      </c>
      <c r="D432" s="9">
        <v>0</v>
      </c>
      <c r="E432" s="9">
        <v>2</v>
      </c>
      <c r="F432" s="9">
        <v>0</v>
      </c>
      <c r="G432" s="9">
        <v>1</v>
      </c>
      <c r="H432" s="9">
        <v>4</v>
      </c>
      <c r="I432" s="9">
        <v>3</v>
      </c>
      <c r="J432" s="9">
        <v>1</v>
      </c>
      <c r="K432" s="9">
        <v>84.145205479452002</v>
      </c>
      <c r="L432" s="9">
        <v>0</v>
      </c>
      <c r="M432" s="9">
        <v>1</v>
      </c>
      <c r="N432" s="9">
        <v>62100</v>
      </c>
      <c r="O432" s="9">
        <v>156500</v>
      </c>
      <c r="P432" s="9">
        <v>218600</v>
      </c>
      <c r="Q432" s="8">
        <f>S432/P432</f>
        <v>1.1619396157365049</v>
      </c>
      <c r="R432" s="9">
        <v>0</v>
      </c>
      <c r="S432" s="9">
        <v>254000</v>
      </c>
    </row>
    <row r="433" spans="1:19" x14ac:dyDescent="0.25">
      <c r="A433" s="9">
        <v>0.29799999999999999</v>
      </c>
      <c r="B433" s="9">
        <v>764</v>
      </c>
      <c r="C433" s="9">
        <v>0</v>
      </c>
      <c r="D433" s="9">
        <v>308</v>
      </c>
      <c r="E433" s="9">
        <v>1</v>
      </c>
      <c r="F433" s="9">
        <v>0</v>
      </c>
      <c r="G433" s="9">
        <v>0</v>
      </c>
      <c r="H433" s="9">
        <v>2</v>
      </c>
      <c r="I433" s="9">
        <v>2</v>
      </c>
      <c r="J433" s="9">
        <v>1</v>
      </c>
      <c r="K433" s="9">
        <v>67.421917808219206</v>
      </c>
      <c r="L433" s="9">
        <v>0</v>
      </c>
      <c r="M433" s="9">
        <v>1</v>
      </c>
      <c r="N433" s="9">
        <v>28700</v>
      </c>
      <c r="O433" s="9">
        <v>84700</v>
      </c>
      <c r="P433" s="9">
        <v>113400</v>
      </c>
      <c r="Q433" s="8">
        <f>S433/P433</f>
        <v>1.1188815759039419</v>
      </c>
      <c r="R433" s="9">
        <v>209</v>
      </c>
      <c r="S433" s="9">
        <v>126881.170707507</v>
      </c>
    </row>
    <row r="434" spans="1:19" x14ac:dyDescent="0.25">
      <c r="A434" s="9">
        <v>0.17899999999999999</v>
      </c>
      <c r="B434" s="9">
        <v>1754</v>
      </c>
      <c r="C434" s="9">
        <v>0</v>
      </c>
      <c r="D434" s="9">
        <v>96</v>
      </c>
      <c r="E434" s="9">
        <v>1</v>
      </c>
      <c r="F434" s="9">
        <v>0</v>
      </c>
      <c r="G434" s="9">
        <v>1</v>
      </c>
      <c r="H434" s="9">
        <v>4</v>
      </c>
      <c r="I434" s="9">
        <v>3</v>
      </c>
      <c r="J434" s="9">
        <v>0</v>
      </c>
      <c r="K434" s="9">
        <v>84.106849315068501</v>
      </c>
      <c r="L434" s="9">
        <v>0</v>
      </c>
      <c r="M434" s="9">
        <v>1</v>
      </c>
      <c r="N434" s="9">
        <v>30200</v>
      </c>
      <c r="O434" s="9">
        <v>113400</v>
      </c>
      <c r="P434" s="9">
        <v>143600</v>
      </c>
      <c r="Q434" s="8">
        <f>S434/P434</f>
        <v>0.90529247910863508</v>
      </c>
      <c r="R434" s="9">
        <v>0</v>
      </c>
      <c r="S434" s="9">
        <v>130000</v>
      </c>
    </row>
    <row r="435" spans="1:19" x14ac:dyDescent="0.25">
      <c r="A435" s="9">
        <v>0.13900000000000001</v>
      </c>
      <c r="B435" s="9">
        <v>1504</v>
      </c>
      <c r="C435" s="9">
        <v>100</v>
      </c>
      <c r="D435" s="9">
        <v>128</v>
      </c>
      <c r="E435" s="9">
        <v>2</v>
      </c>
      <c r="F435" s="9">
        <v>1</v>
      </c>
      <c r="G435" s="9">
        <v>0</v>
      </c>
      <c r="H435" s="9">
        <v>4</v>
      </c>
      <c r="I435" s="9">
        <v>4</v>
      </c>
      <c r="J435" s="9">
        <v>1</v>
      </c>
      <c r="K435" s="9">
        <v>91.783561643835597</v>
      </c>
      <c r="L435" s="9">
        <v>0</v>
      </c>
      <c r="M435" s="9">
        <v>1</v>
      </c>
      <c r="N435" s="9">
        <v>22700</v>
      </c>
      <c r="O435" s="9">
        <v>91100</v>
      </c>
      <c r="P435" s="9">
        <v>113800</v>
      </c>
      <c r="Q435" s="8">
        <f>S435/P435</f>
        <v>1.3861679694359754</v>
      </c>
      <c r="R435" s="9">
        <v>0</v>
      </c>
      <c r="S435" s="9">
        <v>157745.91492181399</v>
      </c>
    </row>
    <row r="436" spans="1:19" x14ac:dyDescent="0.25">
      <c r="A436" s="9">
        <v>0.17799999999999999</v>
      </c>
      <c r="B436" s="9">
        <v>1467</v>
      </c>
      <c r="C436" s="9">
        <v>0</v>
      </c>
      <c r="D436" s="9">
        <v>0</v>
      </c>
      <c r="E436" s="9">
        <v>1</v>
      </c>
      <c r="F436" s="9">
        <v>0</v>
      </c>
      <c r="G436" s="9">
        <v>1</v>
      </c>
      <c r="H436" s="9">
        <v>3</v>
      </c>
      <c r="I436" s="9">
        <v>3</v>
      </c>
      <c r="J436" s="9">
        <v>1</v>
      </c>
      <c r="K436" s="9">
        <v>97.797260273972597</v>
      </c>
      <c r="L436" s="9">
        <v>0</v>
      </c>
      <c r="M436" s="9">
        <v>0</v>
      </c>
      <c r="N436" s="9">
        <v>29000</v>
      </c>
      <c r="O436" s="9">
        <v>47700</v>
      </c>
      <c r="P436" s="9">
        <v>76700</v>
      </c>
      <c r="Q436" s="8">
        <f>S436/P436</f>
        <v>1.3612660364668971</v>
      </c>
      <c r="R436" s="9">
        <v>0</v>
      </c>
      <c r="S436" s="9">
        <v>104409.104997011</v>
      </c>
    </row>
    <row r="437" spans="1:19" x14ac:dyDescent="0.25">
      <c r="A437" s="9">
        <v>0.22800000000000001</v>
      </c>
      <c r="B437" s="9">
        <v>1248</v>
      </c>
      <c r="C437" s="9">
        <v>0</v>
      </c>
      <c r="D437" s="9">
        <v>0</v>
      </c>
      <c r="E437" s="9">
        <v>1</v>
      </c>
      <c r="F437" s="9">
        <v>0</v>
      </c>
      <c r="G437" s="9">
        <v>0</v>
      </c>
      <c r="H437" s="9">
        <v>3</v>
      </c>
      <c r="I437" s="9">
        <v>3</v>
      </c>
      <c r="J437" s="9">
        <v>0</v>
      </c>
      <c r="K437" s="9">
        <v>107.191780821918</v>
      </c>
      <c r="L437" s="9">
        <v>1</v>
      </c>
      <c r="M437" s="9">
        <v>0</v>
      </c>
      <c r="N437" s="9">
        <v>30900</v>
      </c>
      <c r="O437" s="9">
        <v>64400</v>
      </c>
      <c r="P437" s="9">
        <v>95300</v>
      </c>
      <c r="Q437" s="8">
        <f>S437/P437</f>
        <v>0.55613850996852043</v>
      </c>
      <c r="R437" s="9">
        <v>0</v>
      </c>
      <c r="S437" s="9">
        <v>53000</v>
      </c>
    </row>
    <row r="438" spans="1:19" x14ac:dyDescent="0.25">
      <c r="A438" s="9">
        <v>0.16300000000000001</v>
      </c>
      <c r="B438" s="9">
        <v>1607</v>
      </c>
      <c r="C438" s="9">
        <v>0</v>
      </c>
      <c r="D438" s="9">
        <v>216</v>
      </c>
      <c r="E438" s="9">
        <v>1</v>
      </c>
      <c r="F438" s="9">
        <v>0</v>
      </c>
      <c r="G438" s="9">
        <v>1</v>
      </c>
      <c r="H438" s="9">
        <v>4</v>
      </c>
      <c r="I438" s="9">
        <v>4</v>
      </c>
      <c r="J438" s="9">
        <v>0</v>
      </c>
      <c r="K438" s="9">
        <v>95.369863013698605</v>
      </c>
      <c r="L438" s="9">
        <v>0</v>
      </c>
      <c r="M438" s="9">
        <v>0</v>
      </c>
      <c r="N438" s="9">
        <v>26700</v>
      </c>
      <c r="O438" s="9">
        <v>89200</v>
      </c>
      <c r="P438" s="9">
        <v>115900</v>
      </c>
      <c r="Q438" s="8">
        <f>S438/P438</f>
        <v>0.71055273289241838</v>
      </c>
      <c r="R438" s="9">
        <v>0</v>
      </c>
      <c r="S438" s="9">
        <v>82353.061742231293</v>
      </c>
    </row>
    <row r="439" spans="1:19" x14ac:dyDescent="0.25">
      <c r="A439" s="9">
        <v>0.19900000000000001</v>
      </c>
      <c r="B439" s="9">
        <v>1272</v>
      </c>
      <c r="C439" s="9">
        <v>312</v>
      </c>
      <c r="D439" s="9">
        <v>0</v>
      </c>
      <c r="E439" s="9">
        <v>2</v>
      </c>
      <c r="F439" s="9">
        <v>0</v>
      </c>
      <c r="G439" s="9">
        <v>0</v>
      </c>
      <c r="H439" s="9">
        <v>4</v>
      </c>
      <c r="I439" s="9">
        <v>3</v>
      </c>
      <c r="J439" s="9">
        <v>1</v>
      </c>
      <c r="K439" s="9">
        <v>95.775342465753397</v>
      </c>
      <c r="L439" s="9">
        <v>0</v>
      </c>
      <c r="M439" s="9">
        <v>0</v>
      </c>
      <c r="N439" s="9">
        <v>30600</v>
      </c>
      <c r="O439" s="9">
        <v>86800</v>
      </c>
      <c r="P439" s="9">
        <v>117400</v>
      </c>
      <c r="Q439" s="8">
        <f>S439/P439</f>
        <v>1.0117936498238329</v>
      </c>
      <c r="R439" s="9">
        <v>0</v>
      </c>
      <c r="S439" s="9">
        <v>118784.57448931799</v>
      </c>
    </row>
    <row r="440" spans="1:19" x14ac:dyDescent="0.25">
      <c r="A440" s="9">
        <v>0.19900000000000001</v>
      </c>
      <c r="B440" s="9">
        <v>1056</v>
      </c>
      <c r="C440" s="9">
        <v>530</v>
      </c>
      <c r="D440" s="9">
        <v>0</v>
      </c>
      <c r="E440" s="9">
        <v>2</v>
      </c>
      <c r="F440" s="9">
        <v>0</v>
      </c>
      <c r="G440" s="9">
        <v>0</v>
      </c>
      <c r="H440" s="9">
        <v>3</v>
      </c>
      <c r="I440" s="9">
        <v>2</v>
      </c>
      <c r="J440" s="9">
        <v>1</v>
      </c>
      <c r="K440" s="9">
        <v>96.643835616438395</v>
      </c>
      <c r="L440" s="9">
        <v>0</v>
      </c>
      <c r="M440" s="9">
        <v>1</v>
      </c>
      <c r="N440" s="9">
        <v>30600</v>
      </c>
      <c r="O440" s="9">
        <v>97900</v>
      </c>
      <c r="P440" s="9">
        <v>128500</v>
      </c>
      <c r="Q440" s="8">
        <f>S440/P440</f>
        <v>1.0722965479191284</v>
      </c>
      <c r="R440" s="9">
        <v>0</v>
      </c>
      <c r="S440" s="9">
        <v>137790.10640760799</v>
      </c>
    </row>
    <row r="441" spans="1:19" x14ac:dyDescent="0.25">
      <c r="A441" s="9">
        <v>0.14499999999999999</v>
      </c>
      <c r="B441" s="9">
        <v>1692</v>
      </c>
      <c r="C441" s="9">
        <v>0</v>
      </c>
      <c r="D441" s="9">
        <v>0</v>
      </c>
      <c r="E441" s="9">
        <v>1</v>
      </c>
      <c r="F441" s="9">
        <v>1</v>
      </c>
      <c r="G441" s="9">
        <v>1</v>
      </c>
      <c r="H441" s="9">
        <v>4</v>
      </c>
      <c r="I441" s="9">
        <v>2</v>
      </c>
      <c r="J441" s="9">
        <v>1</v>
      </c>
      <c r="K441" s="9">
        <v>93.594520547945194</v>
      </c>
      <c r="L441" s="9">
        <v>0</v>
      </c>
      <c r="M441" s="9">
        <v>1</v>
      </c>
      <c r="N441" s="9">
        <v>23900</v>
      </c>
      <c r="O441" s="9">
        <v>133900</v>
      </c>
      <c r="P441" s="9">
        <v>157800</v>
      </c>
      <c r="Q441" s="8">
        <f>S441/P441</f>
        <v>0.95087879908051975</v>
      </c>
      <c r="R441" s="9">
        <v>0</v>
      </c>
      <c r="S441" s="9">
        <v>150048.67449490601</v>
      </c>
    </row>
    <row r="442" spans="1:19" x14ac:dyDescent="0.25">
      <c r="A442" s="9">
        <v>0.14899999999999999</v>
      </c>
      <c r="B442" s="9">
        <v>1034</v>
      </c>
      <c r="C442" s="9">
        <v>0</v>
      </c>
      <c r="D442" s="9">
        <v>120</v>
      </c>
      <c r="E442" s="9">
        <v>1</v>
      </c>
      <c r="F442" s="9">
        <v>0</v>
      </c>
      <c r="G442" s="9">
        <v>0</v>
      </c>
      <c r="H442" s="9">
        <v>3</v>
      </c>
      <c r="I442" s="9">
        <v>2</v>
      </c>
      <c r="J442" s="9">
        <v>1</v>
      </c>
      <c r="K442" s="9">
        <v>8.6164383561643803</v>
      </c>
      <c r="L442" s="9">
        <v>0</v>
      </c>
      <c r="M442" s="9">
        <v>0</v>
      </c>
      <c r="N442" s="9">
        <v>16900</v>
      </c>
      <c r="O442" s="9">
        <v>124200</v>
      </c>
      <c r="P442" s="9">
        <v>141100</v>
      </c>
      <c r="Q442" s="8">
        <f>S442/P442</f>
        <v>1.0203182443731609</v>
      </c>
      <c r="R442" s="9">
        <v>0</v>
      </c>
      <c r="S442" s="9">
        <v>143966.90428105299</v>
      </c>
    </row>
    <row r="443" spans="1:19" x14ac:dyDescent="0.25">
      <c r="A443" s="9">
        <v>0.14899999999999999</v>
      </c>
      <c r="B443" s="9">
        <v>1034</v>
      </c>
      <c r="C443" s="9">
        <v>0</v>
      </c>
      <c r="D443" s="9">
        <v>120</v>
      </c>
      <c r="E443" s="9">
        <v>1</v>
      </c>
      <c r="F443" s="9">
        <v>0</v>
      </c>
      <c r="G443" s="9">
        <v>0</v>
      </c>
      <c r="H443" s="9">
        <v>3</v>
      </c>
      <c r="I443" s="9">
        <v>2</v>
      </c>
      <c r="J443" s="9">
        <v>1</v>
      </c>
      <c r="K443" s="9">
        <v>8.7260273972602693</v>
      </c>
      <c r="L443" s="9">
        <v>0</v>
      </c>
      <c r="M443" s="9">
        <v>0</v>
      </c>
      <c r="N443" s="9">
        <v>16900</v>
      </c>
      <c r="O443" s="9">
        <v>126900</v>
      </c>
      <c r="P443" s="9">
        <v>143800</v>
      </c>
      <c r="Q443" s="8">
        <f>S443/P443</f>
        <v>0.85908176264874825</v>
      </c>
      <c r="R443" s="9">
        <v>0</v>
      </c>
      <c r="S443" s="9">
        <v>123535.95746889</v>
      </c>
    </row>
    <row r="444" spans="1:19" x14ac:dyDescent="0.25">
      <c r="A444" s="9">
        <v>0.104</v>
      </c>
      <c r="B444" s="9">
        <v>1097</v>
      </c>
      <c r="C444" s="9">
        <v>0</v>
      </c>
      <c r="D444" s="9">
        <v>0</v>
      </c>
      <c r="E444" s="9">
        <v>1</v>
      </c>
      <c r="F444" s="9">
        <v>0</v>
      </c>
      <c r="G444" s="9">
        <v>1</v>
      </c>
      <c r="H444" s="9">
        <v>2</v>
      </c>
      <c r="I444" s="9">
        <v>3</v>
      </c>
      <c r="J444" s="9">
        <v>1</v>
      </c>
      <c r="K444" s="9">
        <v>93.276712328767104</v>
      </c>
      <c r="L444" s="9">
        <v>0</v>
      </c>
      <c r="M444" s="9">
        <v>1</v>
      </c>
      <c r="N444" s="9">
        <v>16800</v>
      </c>
      <c r="O444" s="9">
        <v>110500</v>
      </c>
      <c r="P444" s="9">
        <v>127300</v>
      </c>
      <c r="Q444" s="8">
        <f>S444/P444</f>
        <v>1.1429693637077769</v>
      </c>
      <c r="R444" s="9">
        <v>0</v>
      </c>
      <c r="S444" s="9">
        <v>145500</v>
      </c>
    </row>
    <row r="445" spans="1:19" x14ac:dyDescent="0.25">
      <c r="A445" s="9">
        <v>0.153</v>
      </c>
      <c r="B445" s="9">
        <v>1496</v>
      </c>
      <c r="C445" s="9">
        <v>0</v>
      </c>
      <c r="D445" s="9">
        <v>0</v>
      </c>
      <c r="E445" s="9">
        <v>1</v>
      </c>
      <c r="F445" s="9">
        <v>0</v>
      </c>
      <c r="G445" s="9">
        <v>1</v>
      </c>
      <c r="H445" s="9">
        <v>3</v>
      </c>
      <c r="I445" s="9">
        <v>4</v>
      </c>
      <c r="J445" s="9">
        <v>1</v>
      </c>
      <c r="K445" s="9">
        <v>91.326027397260304</v>
      </c>
      <c r="L445" s="9">
        <v>0</v>
      </c>
      <c r="M445" s="9">
        <v>1</v>
      </c>
      <c r="N445" s="9">
        <v>38100</v>
      </c>
      <c r="O445" s="9">
        <v>134400</v>
      </c>
      <c r="P445" s="9">
        <v>172500</v>
      </c>
      <c r="Q445" s="8">
        <f>S445/P445</f>
        <v>0.80493386940502598</v>
      </c>
      <c r="R445" s="9">
        <v>0</v>
      </c>
      <c r="S445" s="9">
        <v>138851.09247236699</v>
      </c>
    </row>
    <row r="446" spans="1:19" x14ac:dyDescent="0.25">
      <c r="A446" s="9">
        <v>0.22900000000000001</v>
      </c>
      <c r="B446" s="9">
        <v>1578</v>
      </c>
      <c r="C446" s="9">
        <v>0</v>
      </c>
      <c r="D446" s="9">
        <v>0</v>
      </c>
      <c r="E446" s="9">
        <v>1</v>
      </c>
      <c r="F446" s="9">
        <v>0</v>
      </c>
      <c r="G446" s="9">
        <v>1</v>
      </c>
      <c r="H446" s="9">
        <v>3</v>
      </c>
      <c r="I446" s="9">
        <v>5</v>
      </c>
      <c r="J446" s="9">
        <v>1</v>
      </c>
      <c r="K446" s="9">
        <v>96.597260273972594</v>
      </c>
      <c r="L446" s="9">
        <v>0</v>
      </c>
      <c r="M446" s="9">
        <v>1</v>
      </c>
      <c r="N446" s="9">
        <v>48000</v>
      </c>
      <c r="O446" s="9">
        <v>123300</v>
      </c>
      <c r="P446" s="9">
        <v>171300</v>
      </c>
      <c r="Q446" s="8">
        <f>S446/P446</f>
        <v>1.0706560596118271</v>
      </c>
      <c r="R446" s="9">
        <v>0</v>
      </c>
      <c r="S446" s="9">
        <v>183403.383011506</v>
      </c>
    </row>
    <row r="447" spans="1:19" x14ac:dyDescent="0.25">
      <c r="A447" s="9">
        <v>0.153</v>
      </c>
      <c r="B447" s="9">
        <v>2256</v>
      </c>
      <c r="C447" s="9">
        <v>747</v>
      </c>
      <c r="D447" s="9">
        <v>0</v>
      </c>
      <c r="E447" s="9">
        <v>2</v>
      </c>
      <c r="F447" s="9">
        <v>1</v>
      </c>
      <c r="G447" s="9">
        <v>1</v>
      </c>
      <c r="H447" s="9">
        <v>4</v>
      </c>
      <c r="I447" s="9">
        <v>4</v>
      </c>
      <c r="J447" s="9">
        <v>1</v>
      </c>
      <c r="K447" s="9">
        <v>47.180821917808203</v>
      </c>
      <c r="L447" s="9">
        <v>0</v>
      </c>
      <c r="M447" s="9">
        <v>1</v>
      </c>
      <c r="N447" s="9">
        <v>37800</v>
      </c>
      <c r="O447" s="9">
        <v>269600</v>
      </c>
      <c r="P447" s="9">
        <v>307400</v>
      </c>
      <c r="Q447" s="8">
        <f>S447/P447</f>
        <v>1.0247234873129474</v>
      </c>
      <c r="R447" s="9">
        <v>0</v>
      </c>
      <c r="S447" s="9">
        <v>315000</v>
      </c>
    </row>
    <row r="448" spans="1:19" x14ac:dyDescent="0.25">
      <c r="A448" s="9">
        <v>0.44800000000000001</v>
      </c>
      <c r="B448" s="9">
        <v>2499</v>
      </c>
      <c r="C448" s="9">
        <v>0</v>
      </c>
      <c r="D448" s="9">
        <v>0</v>
      </c>
      <c r="E448" s="9">
        <v>1</v>
      </c>
      <c r="F448" s="9">
        <v>1</v>
      </c>
      <c r="G448" s="9">
        <v>1</v>
      </c>
      <c r="H448" s="9">
        <v>3</v>
      </c>
      <c r="I448" s="9">
        <v>5</v>
      </c>
      <c r="J448" s="9">
        <v>1</v>
      </c>
      <c r="K448" s="9">
        <v>101.61369863013699</v>
      </c>
      <c r="L448" s="9">
        <v>0</v>
      </c>
      <c r="M448" s="9">
        <v>1</v>
      </c>
      <c r="N448" s="9">
        <v>58000</v>
      </c>
      <c r="O448" s="9">
        <v>192500</v>
      </c>
      <c r="P448" s="9">
        <v>250500</v>
      </c>
      <c r="Q448" s="8">
        <f>S448/P448</f>
        <v>1.0052826264165788</v>
      </c>
      <c r="R448" s="9">
        <v>0</v>
      </c>
      <c r="S448" s="9">
        <v>251823.29791735299</v>
      </c>
    </row>
    <row r="449" spans="1:19" x14ac:dyDescent="0.25">
      <c r="A449" s="9">
        <v>0.186</v>
      </c>
      <c r="B449" s="9">
        <v>1053</v>
      </c>
      <c r="C449" s="9">
        <v>450</v>
      </c>
      <c r="D449" s="9">
        <v>120</v>
      </c>
      <c r="E449" s="9">
        <v>2</v>
      </c>
      <c r="F449" s="9">
        <v>1</v>
      </c>
      <c r="G449" s="9">
        <v>1</v>
      </c>
      <c r="H449" s="9">
        <v>3</v>
      </c>
      <c r="I449" s="9">
        <v>4</v>
      </c>
      <c r="J449" s="9">
        <v>1</v>
      </c>
      <c r="K449" s="9">
        <v>15.712328767123299</v>
      </c>
      <c r="L449" s="9">
        <v>0</v>
      </c>
      <c r="M449" s="9">
        <v>0</v>
      </c>
      <c r="N449" s="9">
        <v>29600</v>
      </c>
      <c r="O449" s="9">
        <v>121100</v>
      </c>
      <c r="P449" s="9">
        <v>150700</v>
      </c>
      <c r="Q449" s="8">
        <f>S449/P449</f>
        <v>1.0341430771730922</v>
      </c>
      <c r="R449" s="9">
        <v>0</v>
      </c>
      <c r="S449" s="9">
        <v>155845.36172998499</v>
      </c>
    </row>
    <row r="450" spans="1:19" x14ac:dyDescent="0.25">
      <c r="A450" s="9">
        <v>0.188</v>
      </c>
      <c r="B450" s="9">
        <v>2112</v>
      </c>
      <c r="C450" s="9">
        <v>0</v>
      </c>
      <c r="D450" s="9">
        <v>0</v>
      </c>
      <c r="E450" s="9">
        <v>2</v>
      </c>
      <c r="F450" s="9">
        <v>0</v>
      </c>
      <c r="G450" s="9">
        <v>1</v>
      </c>
      <c r="H450" s="9">
        <v>3</v>
      </c>
      <c r="I450" s="9">
        <v>3</v>
      </c>
      <c r="J450" s="9">
        <v>1</v>
      </c>
      <c r="K450" s="9">
        <v>69.684931506849296</v>
      </c>
      <c r="L450" s="9">
        <v>0</v>
      </c>
      <c r="M450" s="9">
        <v>1</v>
      </c>
      <c r="N450" s="9">
        <v>30600</v>
      </c>
      <c r="O450" s="9">
        <v>145300</v>
      </c>
      <c r="P450" s="9">
        <v>175900</v>
      </c>
      <c r="Q450" s="8">
        <f>S450/P450</f>
        <v>0.84547064957718021</v>
      </c>
      <c r="R450" s="9">
        <v>0</v>
      </c>
      <c r="S450" s="9">
        <v>148718.28726062601</v>
      </c>
    </row>
    <row r="451" spans="1:19" x14ac:dyDescent="0.25">
      <c r="A451" s="9">
        <v>0.222</v>
      </c>
      <c r="B451" s="9">
        <v>1025</v>
      </c>
      <c r="C451" s="9">
        <v>350</v>
      </c>
      <c r="D451" s="9">
        <v>192</v>
      </c>
      <c r="E451" s="9">
        <v>1</v>
      </c>
      <c r="F451" s="9">
        <v>0</v>
      </c>
      <c r="G451" s="9">
        <v>1</v>
      </c>
      <c r="H451" s="9">
        <v>2</v>
      </c>
      <c r="I451" s="9">
        <v>3</v>
      </c>
      <c r="J451" s="9">
        <v>1</v>
      </c>
      <c r="K451" s="9">
        <v>85.616438356164394</v>
      </c>
      <c r="L451" s="9">
        <v>0</v>
      </c>
      <c r="M451" s="9">
        <v>1</v>
      </c>
      <c r="N451" s="9">
        <v>32800</v>
      </c>
      <c r="O451" s="9">
        <v>115500</v>
      </c>
      <c r="P451" s="9">
        <v>148300</v>
      </c>
      <c r="Q451" s="8">
        <f>S451/P451</f>
        <v>1.0572868396891368</v>
      </c>
      <c r="R451" s="9">
        <v>0</v>
      </c>
      <c r="S451" s="9">
        <v>156795.638325899</v>
      </c>
    </row>
    <row r="452" spans="1:19" x14ac:dyDescent="0.25">
      <c r="A452" s="9">
        <v>0.38700000000000001</v>
      </c>
      <c r="B452" s="9">
        <v>1420</v>
      </c>
      <c r="C452" s="9">
        <v>1000</v>
      </c>
      <c r="D452" s="9">
        <v>340</v>
      </c>
      <c r="E452" s="9">
        <v>3</v>
      </c>
      <c r="F452" s="9">
        <v>0</v>
      </c>
      <c r="G452" s="9">
        <v>1</v>
      </c>
      <c r="H452" s="9">
        <v>2</v>
      </c>
      <c r="I452" s="9">
        <v>4</v>
      </c>
      <c r="J452" s="9">
        <v>1</v>
      </c>
      <c r="K452" s="9">
        <v>95.597260273972594</v>
      </c>
      <c r="L452" s="9">
        <v>0</v>
      </c>
      <c r="M452" s="9">
        <v>1</v>
      </c>
      <c r="N452" s="9">
        <v>55500</v>
      </c>
      <c r="O452" s="9">
        <v>115600</v>
      </c>
      <c r="P452" s="9">
        <v>171100</v>
      </c>
      <c r="Q452" s="8">
        <f>S452/P452</f>
        <v>1.1663242848746582</v>
      </c>
      <c r="R452" s="9">
        <v>0</v>
      </c>
      <c r="S452" s="9">
        <v>199558.08514205401</v>
      </c>
    </row>
    <row r="453" spans="1:19" x14ac:dyDescent="0.25">
      <c r="A453" s="9">
        <v>0.20899999999999999</v>
      </c>
      <c r="B453" s="9">
        <v>2261</v>
      </c>
      <c r="C453" s="9">
        <v>0</v>
      </c>
      <c r="D453" s="9">
        <v>240</v>
      </c>
      <c r="E453" s="9">
        <v>1</v>
      </c>
      <c r="F453" s="9">
        <v>0</v>
      </c>
      <c r="G453" s="9">
        <v>1</v>
      </c>
      <c r="H453" s="9">
        <v>3</v>
      </c>
      <c r="I453" s="9">
        <v>4</v>
      </c>
      <c r="J453" s="9">
        <v>1</v>
      </c>
      <c r="K453" s="9">
        <v>71.178082191780803</v>
      </c>
      <c r="L453" s="9">
        <v>0</v>
      </c>
      <c r="M453" s="9">
        <v>1</v>
      </c>
      <c r="N453" s="9">
        <v>47900</v>
      </c>
      <c r="O453" s="9">
        <v>241000</v>
      </c>
      <c r="P453" s="9">
        <v>288900</v>
      </c>
      <c r="Q453" s="8">
        <f>S453/P453</f>
        <v>1.0730356524749047</v>
      </c>
      <c r="R453" s="9">
        <v>0</v>
      </c>
      <c r="S453" s="9">
        <v>310000</v>
      </c>
    </row>
    <row r="454" spans="1:19" x14ac:dyDescent="0.25">
      <c r="A454" s="9">
        <v>0.61199999999999999</v>
      </c>
      <c r="B454" s="9">
        <v>2508</v>
      </c>
      <c r="C454" s="9">
        <v>0</v>
      </c>
      <c r="D454" s="9">
        <v>122</v>
      </c>
      <c r="E454" s="9">
        <v>1</v>
      </c>
      <c r="F454" s="9">
        <v>1</v>
      </c>
      <c r="G454" s="9">
        <v>1</v>
      </c>
      <c r="H454" s="9">
        <v>4</v>
      </c>
      <c r="I454" s="9">
        <v>3</v>
      </c>
      <c r="J454" s="9">
        <v>0</v>
      </c>
      <c r="K454" s="9">
        <v>87.443835616438307</v>
      </c>
      <c r="L454" s="9">
        <v>0</v>
      </c>
      <c r="M454" s="9">
        <v>1</v>
      </c>
      <c r="N454" s="9">
        <v>66300</v>
      </c>
      <c r="O454" s="9">
        <v>217900</v>
      </c>
      <c r="P454" s="9">
        <v>284200</v>
      </c>
      <c r="Q454" s="8">
        <f>S454/P454</f>
        <v>0.82214240974684027</v>
      </c>
      <c r="R454" s="9">
        <v>0</v>
      </c>
      <c r="S454" s="9">
        <v>233652.87285005199</v>
      </c>
    </row>
    <row r="455" spans="1:19" x14ac:dyDescent="0.25">
      <c r="A455" s="9">
        <v>0.40799999999999997</v>
      </c>
      <c r="B455" s="9">
        <v>3025</v>
      </c>
      <c r="C455" s="9">
        <v>0</v>
      </c>
      <c r="D455" s="9">
        <v>0</v>
      </c>
      <c r="E455" s="9">
        <v>3</v>
      </c>
      <c r="F455" s="9">
        <v>1</v>
      </c>
      <c r="G455" s="9">
        <v>1</v>
      </c>
      <c r="H455" s="9">
        <v>4</v>
      </c>
      <c r="I455" s="9">
        <v>6</v>
      </c>
      <c r="J455" s="9">
        <v>1</v>
      </c>
      <c r="K455" s="9">
        <v>77.084931506849301</v>
      </c>
      <c r="L455" s="9">
        <v>0</v>
      </c>
      <c r="M455" s="9">
        <v>1</v>
      </c>
      <c r="N455" s="9">
        <v>56800</v>
      </c>
      <c r="O455" s="9">
        <v>298000</v>
      </c>
      <c r="P455" s="9">
        <v>354800</v>
      </c>
      <c r="Q455" s="8">
        <f>S455/P455</f>
        <v>0.84554678692220975</v>
      </c>
      <c r="R455" s="9">
        <v>252</v>
      </c>
      <c r="S455" s="9">
        <v>300000</v>
      </c>
    </row>
    <row r="456" spans="1:19" x14ac:dyDescent="0.25">
      <c r="A456" s="9">
        <v>0.23499999999999999</v>
      </c>
      <c r="B456" s="9">
        <v>1086</v>
      </c>
      <c r="C456" s="9">
        <v>0</v>
      </c>
      <c r="D456" s="9">
        <v>0</v>
      </c>
      <c r="E456" s="9">
        <v>1</v>
      </c>
      <c r="F456" s="9">
        <v>0</v>
      </c>
      <c r="G456" s="9">
        <v>0</v>
      </c>
      <c r="H456" s="9">
        <v>2</v>
      </c>
      <c r="I456" s="9">
        <v>3</v>
      </c>
      <c r="J456" s="9">
        <v>1</v>
      </c>
      <c r="K456" s="9">
        <v>54.605479452054801</v>
      </c>
      <c r="L456" s="9">
        <v>0</v>
      </c>
      <c r="M456" s="9">
        <v>0</v>
      </c>
      <c r="N456" s="9">
        <v>48800</v>
      </c>
      <c r="O456" s="9">
        <v>108400</v>
      </c>
      <c r="P456" s="9">
        <v>157200</v>
      </c>
      <c r="Q456" s="8">
        <f>S456/P456</f>
        <v>0.95964637151038801</v>
      </c>
      <c r="R456" s="9">
        <v>0</v>
      </c>
      <c r="S456" s="9">
        <v>150856.409601433</v>
      </c>
    </row>
    <row r="457" spans="1:19" x14ac:dyDescent="0.25">
      <c r="A457" s="9">
        <v>0.36399999999999999</v>
      </c>
      <c r="B457" s="9">
        <v>1589</v>
      </c>
      <c r="C457" s="9">
        <v>0</v>
      </c>
      <c r="D457" s="9">
        <v>0</v>
      </c>
      <c r="E457" s="9">
        <v>2</v>
      </c>
      <c r="F457" s="9">
        <v>0</v>
      </c>
      <c r="G457" s="9">
        <v>1</v>
      </c>
      <c r="H457" s="9">
        <v>3</v>
      </c>
      <c r="I457" s="9">
        <v>4</v>
      </c>
      <c r="J457" s="9">
        <v>1</v>
      </c>
      <c r="K457" s="9">
        <v>77.345205479452005</v>
      </c>
      <c r="L457" s="9">
        <v>0</v>
      </c>
      <c r="M457" s="9">
        <v>1</v>
      </c>
      <c r="N457" s="9">
        <v>36000</v>
      </c>
      <c r="O457" s="9">
        <v>138200</v>
      </c>
      <c r="P457" s="9">
        <v>174200</v>
      </c>
      <c r="Q457" s="8">
        <f>S457/P457</f>
        <v>0.85149983071260038</v>
      </c>
      <c r="R457" s="9">
        <v>0</v>
      </c>
      <c r="S457" s="9">
        <v>148331.27051013499</v>
      </c>
    </row>
    <row r="458" spans="1:19" x14ac:dyDescent="0.25">
      <c r="A458" s="9">
        <v>0.17799999999999999</v>
      </c>
      <c r="B458" s="9">
        <v>1318</v>
      </c>
      <c r="C458" s="9">
        <v>450</v>
      </c>
      <c r="D458" s="9">
        <v>434</v>
      </c>
      <c r="E458" s="9">
        <v>1</v>
      </c>
      <c r="F458" s="9">
        <v>1</v>
      </c>
      <c r="G458" s="9">
        <v>0</v>
      </c>
      <c r="H458" s="9">
        <v>3</v>
      </c>
      <c r="I458" s="9">
        <v>2</v>
      </c>
      <c r="J458" s="9">
        <v>1</v>
      </c>
      <c r="K458" s="9">
        <v>58.347945205479498</v>
      </c>
      <c r="L458" s="9">
        <v>0</v>
      </c>
      <c r="M458" s="9">
        <v>0</v>
      </c>
      <c r="N458" s="9">
        <v>26800</v>
      </c>
      <c r="O458" s="9">
        <v>114300</v>
      </c>
      <c r="P458" s="9">
        <v>141100</v>
      </c>
      <c r="Q458" s="8">
        <f>S458/P458</f>
        <v>1.0383546591203188</v>
      </c>
      <c r="R458" s="9">
        <v>0</v>
      </c>
      <c r="S458" s="9">
        <v>146511.84240187699</v>
      </c>
    </row>
    <row r="459" spans="1:19" x14ac:dyDescent="0.25">
      <c r="A459" s="9">
        <v>0.24099999999999999</v>
      </c>
      <c r="B459" s="9">
        <v>1049</v>
      </c>
      <c r="C459" s="9">
        <v>0</v>
      </c>
      <c r="D459" s="9">
        <v>0</v>
      </c>
      <c r="E459" s="9">
        <v>1</v>
      </c>
      <c r="F459" s="9">
        <v>1</v>
      </c>
      <c r="G459" s="9">
        <v>1</v>
      </c>
      <c r="H459" s="9">
        <v>2</v>
      </c>
      <c r="I459" s="9">
        <v>4</v>
      </c>
      <c r="J459" s="9">
        <v>1</v>
      </c>
      <c r="K459" s="9">
        <v>55.739726027397303</v>
      </c>
      <c r="L459" s="9">
        <v>0</v>
      </c>
      <c r="M459" s="9">
        <v>1</v>
      </c>
      <c r="N459" s="9">
        <v>29300</v>
      </c>
      <c r="O459" s="9">
        <v>111300</v>
      </c>
      <c r="P459" s="9">
        <v>140600</v>
      </c>
      <c r="Q459" s="8">
        <f>S459/P459</f>
        <v>0.87187539738958741</v>
      </c>
      <c r="R459" s="9">
        <v>336</v>
      </c>
      <c r="S459" s="9">
        <v>122585.68087297599</v>
      </c>
    </row>
    <row r="460" spans="1:19" x14ac:dyDescent="0.25">
      <c r="A460" s="9">
        <v>0.16600000000000001</v>
      </c>
      <c r="B460" s="9">
        <v>1215</v>
      </c>
      <c r="C460" s="9">
        <v>0</v>
      </c>
      <c r="D460" s="9">
        <v>0</v>
      </c>
      <c r="E460" s="9">
        <v>1</v>
      </c>
      <c r="F460" s="9">
        <v>0</v>
      </c>
      <c r="G460" s="9">
        <v>0</v>
      </c>
      <c r="H460" s="9">
        <v>3</v>
      </c>
      <c r="I460" s="9">
        <v>2</v>
      </c>
      <c r="J460" s="9">
        <v>1</v>
      </c>
      <c r="K460" s="9">
        <v>113.30684931506801</v>
      </c>
      <c r="L460" s="9">
        <v>0</v>
      </c>
      <c r="M460" s="9">
        <v>1</v>
      </c>
      <c r="N460" s="9">
        <v>27300</v>
      </c>
      <c r="O460" s="9">
        <v>104400</v>
      </c>
      <c r="P460" s="9">
        <v>131700</v>
      </c>
      <c r="Q460" s="8">
        <f>S460/P460</f>
        <v>0.87252277101479125</v>
      </c>
      <c r="R460" s="9">
        <v>684</v>
      </c>
      <c r="S460" s="9">
        <v>114911.248942648</v>
      </c>
    </row>
    <row r="461" spans="1:19" x14ac:dyDescent="0.25">
      <c r="A461" s="9">
        <v>0.188</v>
      </c>
      <c r="B461" s="9">
        <v>1024</v>
      </c>
      <c r="C461" s="9">
        <v>0</v>
      </c>
      <c r="D461" s="9">
        <v>0</v>
      </c>
      <c r="E461" s="9">
        <v>1</v>
      </c>
      <c r="F461" s="9">
        <v>0</v>
      </c>
      <c r="G461" s="9">
        <v>0</v>
      </c>
      <c r="H461" s="9">
        <v>3</v>
      </c>
      <c r="I461" s="9">
        <v>3</v>
      </c>
      <c r="J461" s="9">
        <v>1</v>
      </c>
      <c r="K461" s="9">
        <v>45.621917808219202</v>
      </c>
      <c r="L461" s="9">
        <v>0</v>
      </c>
      <c r="M461" s="9">
        <v>1</v>
      </c>
      <c r="N461" s="9">
        <v>27200</v>
      </c>
      <c r="O461" s="9">
        <v>109600</v>
      </c>
      <c r="P461" s="9">
        <v>136800</v>
      </c>
      <c r="Q461" s="8">
        <f>S461/P461</f>
        <v>0.99681792042205408</v>
      </c>
      <c r="R461" s="9">
        <v>0</v>
      </c>
      <c r="S461" s="9">
        <v>136364.69151373699</v>
      </c>
    </row>
    <row r="462" spans="1:19" x14ac:dyDescent="0.25">
      <c r="A462" s="9">
        <v>0.19700000000000001</v>
      </c>
      <c r="B462" s="9">
        <v>1095</v>
      </c>
      <c r="C462" s="9">
        <v>0</v>
      </c>
      <c r="D462" s="9">
        <v>220</v>
      </c>
      <c r="E462" s="9">
        <v>1</v>
      </c>
      <c r="F462" s="9">
        <v>0</v>
      </c>
      <c r="G462" s="9">
        <v>0</v>
      </c>
      <c r="H462" s="9">
        <v>3</v>
      </c>
      <c r="I462" s="9">
        <v>3</v>
      </c>
      <c r="J462" s="9">
        <v>1</v>
      </c>
      <c r="K462" s="9">
        <v>55.191780821917803</v>
      </c>
      <c r="L462" s="9">
        <v>0</v>
      </c>
      <c r="M462" s="9">
        <v>1</v>
      </c>
      <c r="N462" s="9">
        <v>27100</v>
      </c>
      <c r="O462" s="9">
        <v>103600</v>
      </c>
      <c r="P462" s="9">
        <v>130700</v>
      </c>
      <c r="Q462" s="8">
        <f>S462/P462</f>
        <v>1.0137719969395562</v>
      </c>
      <c r="R462" s="9">
        <v>0</v>
      </c>
      <c r="S462" s="9">
        <v>132500</v>
      </c>
    </row>
    <row r="463" spans="1:19" x14ac:dyDescent="0.25">
      <c r="A463" s="9">
        <v>0.32100000000000001</v>
      </c>
      <c r="B463" s="9">
        <v>1491</v>
      </c>
      <c r="C463" s="9">
        <v>0</v>
      </c>
      <c r="D463" s="9">
        <v>168</v>
      </c>
      <c r="E463" s="9">
        <v>1</v>
      </c>
      <c r="F463" s="9">
        <v>0</v>
      </c>
      <c r="G463" s="9">
        <v>1</v>
      </c>
      <c r="H463" s="9">
        <v>3</v>
      </c>
      <c r="I463" s="9">
        <v>2</v>
      </c>
      <c r="J463" s="9">
        <v>1</v>
      </c>
      <c r="K463" s="9">
        <v>58.556164383561601</v>
      </c>
      <c r="L463" s="9">
        <v>0</v>
      </c>
      <c r="M463" s="9">
        <v>1</v>
      </c>
      <c r="N463" s="9">
        <v>40800</v>
      </c>
      <c r="O463" s="9">
        <v>139700</v>
      </c>
      <c r="P463" s="9">
        <v>180500</v>
      </c>
      <c r="Q463" s="8">
        <f>S463/P463</f>
        <v>0.92132079936313016</v>
      </c>
      <c r="R463" s="9">
        <v>342</v>
      </c>
      <c r="S463" s="9">
        <v>166298.40428504499</v>
      </c>
    </row>
    <row r="464" spans="1:19" x14ac:dyDescent="0.25">
      <c r="A464" s="9">
        <v>0.28899999999999998</v>
      </c>
      <c r="B464" s="9">
        <v>1032</v>
      </c>
      <c r="C464" s="9">
        <v>0</v>
      </c>
      <c r="D464" s="9">
        <v>0</v>
      </c>
      <c r="E464" s="9">
        <v>1</v>
      </c>
      <c r="F464" s="9">
        <v>0</v>
      </c>
      <c r="G464" s="9">
        <v>0</v>
      </c>
      <c r="H464" s="9">
        <v>2</v>
      </c>
      <c r="I464" s="9">
        <v>3</v>
      </c>
      <c r="J464" s="9">
        <v>1</v>
      </c>
      <c r="K464" s="9">
        <v>60.158904109589002</v>
      </c>
      <c r="L464" s="9">
        <v>0</v>
      </c>
      <c r="M464" s="9">
        <v>1</v>
      </c>
      <c r="N464" s="9">
        <v>29700</v>
      </c>
      <c r="O464" s="9">
        <v>83300</v>
      </c>
      <c r="P464" s="9">
        <v>113000</v>
      </c>
      <c r="Q464" s="8">
        <f>S464/P464</f>
        <v>0.92920353982300885</v>
      </c>
      <c r="R464" s="9">
        <v>0</v>
      </c>
      <c r="S464" s="9">
        <v>105000</v>
      </c>
    </row>
    <row r="465" spans="1:19" x14ac:dyDescent="0.25">
      <c r="A465" s="9">
        <v>0.193</v>
      </c>
      <c r="B465" s="9">
        <v>675</v>
      </c>
      <c r="C465" s="9">
        <v>0</v>
      </c>
      <c r="D465" s="9">
        <v>0</v>
      </c>
      <c r="E465" s="9">
        <v>1</v>
      </c>
      <c r="F465" s="9">
        <v>0</v>
      </c>
      <c r="G465" s="9">
        <v>0</v>
      </c>
      <c r="H465" s="9">
        <v>2</v>
      </c>
      <c r="I465" s="9">
        <v>2</v>
      </c>
      <c r="J465" s="9">
        <v>1</v>
      </c>
      <c r="K465" s="9">
        <v>55.5369863013699</v>
      </c>
      <c r="L465" s="9">
        <v>0</v>
      </c>
      <c r="M465" s="9">
        <v>1</v>
      </c>
      <c r="N465" s="9">
        <v>27400</v>
      </c>
      <c r="O465" s="9">
        <v>62500</v>
      </c>
      <c r="P465" s="9">
        <v>89900</v>
      </c>
      <c r="Q465" s="8">
        <f>S465/P465</f>
        <v>0.87205583051112012</v>
      </c>
      <c r="R465" s="9">
        <v>0</v>
      </c>
      <c r="S465" s="9">
        <v>78397.819162949701</v>
      </c>
    </row>
    <row r="466" spans="1:19" x14ac:dyDescent="0.25">
      <c r="A466" s="9">
        <v>0.193</v>
      </c>
      <c r="B466" s="9">
        <v>840</v>
      </c>
      <c r="C466" s="9">
        <v>162</v>
      </c>
      <c r="D466" s="9">
        <v>144</v>
      </c>
      <c r="E466" s="9">
        <v>1</v>
      </c>
      <c r="F466" s="9">
        <v>0</v>
      </c>
      <c r="G466" s="9">
        <v>0</v>
      </c>
      <c r="H466" s="9">
        <v>2</v>
      </c>
      <c r="I466" s="9">
        <v>2</v>
      </c>
      <c r="J466" s="9">
        <v>1</v>
      </c>
      <c r="K466" s="9">
        <v>55.287671232876697</v>
      </c>
      <c r="L466" s="9">
        <v>0</v>
      </c>
      <c r="M466" s="9">
        <v>1</v>
      </c>
      <c r="N466" s="9">
        <v>27100</v>
      </c>
      <c r="O466" s="9">
        <v>71800</v>
      </c>
      <c r="P466" s="9">
        <v>98900</v>
      </c>
      <c r="Q466" s="8">
        <f>S466/P466</f>
        <v>0.96727618548791405</v>
      </c>
      <c r="R466" s="9">
        <v>0</v>
      </c>
      <c r="S466" s="9">
        <v>95663.614744754697</v>
      </c>
    </row>
    <row r="467" spans="1:19" x14ac:dyDescent="0.25">
      <c r="A467" s="9">
        <v>0.193</v>
      </c>
      <c r="B467" s="9">
        <v>792</v>
      </c>
      <c r="C467" s="9">
        <v>0</v>
      </c>
      <c r="D467" s="9">
        <v>0</v>
      </c>
      <c r="E467" s="9">
        <v>1</v>
      </c>
      <c r="F467" s="9">
        <v>0</v>
      </c>
      <c r="G467" s="9">
        <v>0</v>
      </c>
      <c r="H467" s="9">
        <v>2</v>
      </c>
      <c r="I467" s="9">
        <v>3</v>
      </c>
      <c r="J467" s="9">
        <v>1</v>
      </c>
      <c r="K467" s="9">
        <v>61.4657534246575</v>
      </c>
      <c r="L467" s="9">
        <v>1</v>
      </c>
      <c r="M467" s="9">
        <v>0</v>
      </c>
      <c r="N467" s="9">
        <v>27100</v>
      </c>
      <c r="O467" s="9">
        <v>35000</v>
      </c>
      <c r="P467" s="9">
        <v>62100</v>
      </c>
      <c r="Q467" s="8">
        <f>S467/P467</f>
        <v>0.80184983159121259</v>
      </c>
      <c r="R467" s="9">
        <v>0</v>
      </c>
      <c r="S467" s="9">
        <v>49794.874541814301</v>
      </c>
    </row>
    <row r="468" spans="1:19" x14ac:dyDescent="0.25">
      <c r="A468" s="9">
        <v>0.193</v>
      </c>
      <c r="B468" s="9">
        <v>837</v>
      </c>
      <c r="C468" s="9">
        <v>196</v>
      </c>
      <c r="D468" s="9">
        <v>126</v>
      </c>
      <c r="E468" s="9">
        <v>2</v>
      </c>
      <c r="F468" s="9">
        <v>0</v>
      </c>
      <c r="G468" s="9">
        <v>0</v>
      </c>
      <c r="H468" s="9">
        <v>3</v>
      </c>
      <c r="I468" s="9">
        <v>1</v>
      </c>
      <c r="J468" s="9">
        <v>1</v>
      </c>
      <c r="K468" s="9">
        <v>69.789041095890397</v>
      </c>
      <c r="L468" s="9">
        <v>0</v>
      </c>
      <c r="M468" s="9">
        <v>1</v>
      </c>
      <c r="N468" s="9">
        <v>27100</v>
      </c>
      <c r="O468" s="9">
        <v>78000</v>
      </c>
      <c r="P468" s="9">
        <v>105100</v>
      </c>
      <c r="Q468" s="8">
        <f>S468/P468</f>
        <v>1.1949231537905425</v>
      </c>
      <c r="R468" s="9">
        <v>212</v>
      </c>
      <c r="S468" s="9">
        <v>125586.423463386</v>
      </c>
    </row>
    <row r="469" spans="1:19" x14ac:dyDescent="0.25">
      <c r="A469" s="9">
        <v>0.161</v>
      </c>
      <c r="B469" s="9">
        <v>768</v>
      </c>
      <c r="C469" s="9">
        <v>0</v>
      </c>
      <c r="D469" s="9">
        <v>0</v>
      </c>
      <c r="E469" s="9">
        <v>1</v>
      </c>
      <c r="F469" s="9">
        <v>0</v>
      </c>
      <c r="G469" s="9">
        <v>0</v>
      </c>
      <c r="H469" s="9">
        <v>2</v>
      </c>
      <c r="I469" s="9">
        <v>3</v>
      </c>
      <c r="J469" s="9">
        <v>0</v>
      </c>
      <c r="K469" s="9">
        <v>56.260273972602697</v>
      </c>
      <c r="L469" s="9">
        <v>0</v>
      </c>
      <c r="M469" s="9">
        <v>1</v>
      </c>
      <c r="N469" s="9">
        <v>23600</v>
      </c>
      <c r="O469" s="9">
        <v>64800</v>
      </c>
      <c r="P469" s="9">
        <v>88400</v>
      </c>
      <c r="Q469" s="8">
        <f>S469/P469</f>
        <v>0.92076321268147732</v>
      </c>
      <c r="R469" s="9">
        <v>0</v>
      </c>
      <c r="S469" s="9">
        <v>81395.468001042595</v>
      </c>
    </row>
    <row r="470" spans="1:19" x14ac:dyDescent="0.25">
      <c r="A470" s="9">
        <v>0.193</v>
      </c>
      <c r="B470" s="9">
        <v>952</v>
      </c>
      <c r="C470" s="9">
        <v>0</v>
      </c>
      <c r="D470" s="9">
        <v>0</v>
      </c>
      <c r="E470" s="9">
        <v>1</v>
      </c>
      <c r="F470" s="9">
        <v>0</v>
      </c>
      <c r="G470" s="9">
        <v>0</v>
      </c>
      <c r="H470" s="9">
        <v>2</v>
      </c>
      <c r="I470" s="9">
        <v>3</v>
      </c>
      <c r="J470" s="9">
        <v>1</v>
      </c>
      <c r="K470" s="9">
        <v>51.380821917808198</v>
      </c>
      <c r="L470" s="9">
        <v>0</v>
      </c>
      <c r="M470" s="9">
        <v>1</v>
      </c>
      <c r="N470" s="9">
        <v>27300</v>
      </c>
      <c r="O470" s="9">
        <v>89900</v>
      </c>
      <c r="P470" s="9">
        <v>117200</v>
      </c>
      <c r="Q470" s="8">
        <f>S470/P470</f>
        <v>0.95514256267033282</v>
      </c>
      <c r="R470" s="9">
        <v>0</v>
      </c>
      <c r="S470" s="9">
        <v>111942.708344963</v>
      </c>
    </row>
    <row r="471" spans="1:19" x14ac:dyDescent="0.25">
      <c r="A471" s="9">
        <v>0.193</v>
      </c>
      <c r="B471" s="9">
        <v>998</v>
      </c>
      <c r="C471" s="9">
        <v>0</v>
      </c>
      <c r="D471" s="9">
        <v>192</v>
      </c>
      <c r="E471" s="9">
        <v>1</v>
      </c>
      <c r="F471" s="9">
        <v>0</v>
      </c>
      <c r="G471" s="9">
        <v>0</v>
      </c>
      <c r="H471" s="9">
        <v>3</v>
      </c>
      <c r="I471" s="9">
        <v>2</v>
      </c>
      <c r="J471" s="9">
        <v>1</v>
      </c>
      <c r="K471" s="9">
        <v>55.764383561643797</v>
      </c>
      <c r="L471" s="9">
        <v>0</v>
      </c>
      <c r="M471" s="9">
        <v>1</v>
      </c>
      <c r="N471" s="9">
        <v>27800</v>
      </c>
      <c r="O471" s="9">
        <v>111800</v>
      </c>
      <c r="P471" s="9">
        <v>139600</v>
      </c>
      <c r="Q471" s="8">
        <f>S471/P471</f>
        <v>1.0223873678209241</v>
      </c>
      <c r="R471" s="9">
        <v>0</v>
      </c>
      <c r="S471" s="9">
        <v>142725.27654780101</v>
      </c>
    </row>
    <row r="472" spans="1:19" x14ac:dyDescent="0.25">
      <c r="A472" s="9">
        <v>0.193</v>
      </c>
      <c r="B472" s="9">
        <v>826</v>
      </c>
      <c r="C472" s="9">
        <v>0</v>
      </c>
      <c r="D472" s="9">
        <v>0</v>
      </c>
      <c r="E472" s="9">
        <v>1</v>
      </c>
      <c r="F472" s="9">
        <v>0</v>
      </c>
      <c r="G472" s="9">
        <v>0</v>
      </c>
      <c r="H472" s="9">
        <v>2</v>
      </c>
      <c r="I472" s="9">
        <v>3</v>
      </c>
      <c r="J472" s="9">
        <v>1</v>
      </c>
      <c r="K472" s="9">
        <v>51.260273972602697</v>
      </c>
      <c r="L472" s="9">
        <v>0</v>
      </c>
      <c r="M472" s="9">
        <v>1</v>
      </c>
      <c r="N472" s="9">
        <v>28200</v>
      </c>
      <c r="O472" s="9">
        <v>97800</v>
      </c>
      <c r="P472" s="9">
        <v>126000</v>
      </c>
      <c r="Q472" s="8">
        <f>S472/P472</f>
        <v>0.87399428759289688</v>
      </c>
      <c r="R472" s="9">
        <v>0</v>
      </c>
      <c r="S472" s="9">
        <v>110123.280236705</v>
      </c>
    </row>
    <row r="473" spans="1:19" x14ac:dyDescent="0.25">
      <c r="A473" s="9">
        <v>0.193</v>
      </c>
      <c r="B473" s="9">
        <v>1144</v>
      </c>
      <c r="C473" s="9">
        <v>0</v>
      </c>
      <c r="D473" s="9">
        <v>0</v>
      </c>
      <c r="E473" s="9">
        <v>1</v>
      </c>
      <c r="F473" s="9">
        <v>0</v>
      </c>
      <c r="G473" s="9">
        <v>0</v>
      </c>
      <c r="H473" s="9">
        <v>3</v>
      </c>
      <c r="I473" s="9">
        <v>3</v>
      </c>
      <c r="J473" s="9">
        <v>1</v>
      </c>
      <c r="K473" s="9">
        <v>49.586301369863001</v>
      </c>
      <c r="L473" s="9">
        <v>0</v>
      </c>
      <c r="M473" s="9">
        <v>1</v>
      </c>
      <c r="N473" s="9">
        <v>28200</v>
      </c>
      <c r="O473" s="9">
        <v>104700</v>
      </c>
      <c r="P473" s="9">
        <v>132900</v>
      </c>
      <c r="Q473" s="8">
        <f>S473/P473</f>
        <v>0.81156052397516931</v>
      </c>
      <c r="R473" s="9">
        <v>0</v>
      </c>
      <c r="S473" s="9">
        <v>107856.3936363</v>
      </c>
    </row>
    <row r="474" spans="1:19" x14ac:dyDescent="0.25">
      <c r="A474" s="9">
        <v>0.72699999999999998</v>
      </c>
      <c r="B474" s="9">
        <v>1166</v>
      </c>
      <c r="C474" s="9">
        <v>388</v>
      </c>
      <c r="D474" s="9">
        <v>168</v>
      </c>
      <c r="E474" s="9">
        <v>1</v>
      </c>
      <c r="F474" s="9">
        <v>0</v>
      </c>
      <c r="G474" s="9">
        <v>1</v>
      </c>
      <c r="H474" s="9">
        <v>2</v>
      </c>
      <c r="I474" s="9">
        <v>5</v>
      </c>
      <c r="J474" s="9">
        <v>1</v>
      </c>
      <c r="K474" s="9">
        <v>54.178082191780803</v>
      </c>
      <c r="L474" s="9">
        <v>0</v>
      </c>
      <c r="M474" s="9">
        <v>1</v>
      </c>
      <c r="N474" s="9">
        <v>41800</v>
      </c>
      <c r="O474" s="9">
        <v>118500</v>
      </c>
      <c r="P474" s="9">
        <v>160300</v>
      </c>
      <c r="Q474" s="8">
        <f>S474/P474</f>
        <v>0.94198378041172803</v>
      </c>
      <c r="R474" s="9">
        <v>0</v>
      </c>
      <c r="S474" s="9">
        <v>151000</v>
      </c>
    </row>
    <row r="475" spans="1:19" x14ac:dyDescent="0.25">
      <c r="A475" s="9">
        <v>0.97099999999999997</v>
      </c>
      <c r="B475" s="9">
        <v>2117</v>
      </c>
      <c r="C475" s="9">
        <v>1460</v>
      </c>
      <c r="D475" s="9">
        <v>152</v>
      </c>
      <c r="E475" s="9">
        <v>3</v>
      </c>
      <c r="F475" s="9">
        <v>0</v>
      </c>
      <c r="G475" s="9">
        <v>1</v>
      </c>
      <c r="H475" s="9">
        <v>4</v>
      </c>
      <c r="I475" s="9">
        <v>4</v>
      </c>
      <c r="J475" s="9">
        <v>1</v>
      </c>
      <c r="K475" s="9">
        <v>21.704109589041099</v>
      </c>
      <c r="L475" s="9">
        <v>0</v>
      </c>
      <c r="M475" s="9">
        <v>1</v>
      </c>
      <c r="N475" s="9">
        <v>71700</v>
      </c>
      <c r="O475" s="9">
        <v>250400</v>
      </c>
      <c r="P475" s="9">
        <v>322100</v>
      </c>
      <c r="Q475" s="8">
        <f>S475/P475</f>
        <v>0.85852371751360446</v>
      </c>
      <c r="R475" s="9">
        <v>574</v>
      </c>
      <c r="S475" s="9">
        <v>276530.489411132</v>
      </c>
    </row>
    <row r="476" spans="1:19" x14ac:dyDescent="0.25">
      <c r="A476" s="9">
        <v>0.308</v>
      </c>
      <c r="B476" s="9">
        <v>2622</v>
      </c>
      <c r="C476" s="9">
        <v>0</v>
      </c>
      <c r="D476" s="9">
        <v>240</v>
      </c>
      <c r="E476" s="9">
        <v>2</v>
      </c>
      <c r="F476" s="9">
        <v>1</v>
      </c>
      <c r="G476" s="9">
        <v>1</v>
      </c>
      <c r="H476" s="9">
        <v>4</v>
      </c>
      <c r="I476" s="9">
        <v>3</v>
      </c>
      <c r="J476" s="9">
        <v>1</v>
      </c>
      <c r="K476" s="9">
        <v>21.704109589041099</v>
      </c>
      <c r="L476" s="9">
        <v>0</v>
      </c>
      <c r="M476" s="9">
        <v>1</v>
      </c>
      <c r="N476" s="9">
        <v>46800</v>
      </c>
      <c r="O476" s="9">
        <v>232500</v>
      </c>
      <c r="P476" s="9">
        <v>279300</v>
      </c>
      <c r="Q476" s="8">
        <f>S476/P476</f>
        <v>0.78662351942514142</v>
      </c>
      <c r="R476" s="9">
        <v>508</v>
      </c>
      <c r="S476" s="9">
        <v>219703.94897544201</v>
      </c>
    </row>
    <row r="477" spans="1:19" x14ac:dyDescent="0.25">
      <c r="A477" s="9">
        <v>0.184</v>
      </c>
      <c r="B477" s="9">
        <v>1008</v>
      </c>
      <c r="C477" s="9">
        <v>0</v>
      </c>
      <c r="D477" s="9">
        <v>0</v>
      </c>
      <c r="E477" s="9">
        <v>1</v>
      </c>
      <c r="F477" s="9">
        <v>0</v>
      </c>
      <c r="G477" s="9">
        <v>0</v>
      </c>
      <c r="H477" s="9">
        <v>2</v>
      </c>
      <c r="I477" s="9">
        <v>3</v>
      </c>
      <c r="J477" s="9">
        <v>1</v>
      </c>
      <c r="K477" s="9">
        <v>44.282191780821897</v>
      </c>
      <c r="L477" s="9">
        <v>0</v>
      </c>
      <c r="M477" s="9">
        <v>0</v>
      </c>
      <c r="N477" s="9">
        <v>33300</v>
      </c>
      <c r="O477" s="9">
        <v>104800</v>
      </c>
      <c r="P477" s="9">
        <v>138100</v>
      </c>
      <c r="Q477" s="8">
        <f>S477/P477</f>
        <v>0.92223003315063001</v>
      </c>
      <c r="R477" s="9">
        <v>0</v>
      </c>
      <c r="S477" s="9">
        <v>127359.96757810201</v>
      </c>
    </row>
    <row r="478" spans="1:19" x14ac:dyDescent="0.25">
      <c r="A478" s="9">
        <v>0.161</v>
      </c>
      <c r="B478" s="9">
        <v>911</v>
      </c>
      <c r="C478" s="9">
        <v>0</v>
      </c>
      <c r="D478" s="9">
        <v>0</v>
      </c>
      <c r="E478" s="9">
        <v>1</v>
      </c>
      <c r="F478" s="9">
        <v>0</v>
      </c>
      <c r="G478" s="9">
        <v>0</v>
      </c>
      <c r="H478" s="9">
        <v>2</v>
      </c>
      <c r="I478" s="9">
        <v>2</v>
      </c>
      <c r="J478" s="9">
        <v>1</v>
      </c>
      <c r="K478" s="9">
        <v>62.309589041095897</v>
      </c>
      <c r="L478" s="9">
        <v>0</v>
      </c>
      <c r="M478" s="9">
        <v>1</v>
      </c>
      <c r="N478" s="9">
        <v>22900</v>
      </c>
      <c r="O478" s="9">
        <v>104400</v>
      </c>
      <c r="P478" s="9">
        <v>127300</v>
      </c>
      <c r="Q478" s="8">
        <f>S478/P478</f>
        <v>1.1734848674426002</v>
      </c>
      <c r="R478" s="9">
        <v>0</v>
      </c>
      <c r="S478" s="9">
        <v>149384.623625443</v>
      </c>
    </row>
    <row r="479" spans="1:19" x14ac:dyDescent="0.25">
      <c r="A479" s="9">
        <v>0.161</v>
      </c>
      <c r="B479" s="9">
        <v>1184</v>
      </c>
      <c r="C479" s="9">
        <v>0</v>
      </c>
      <c r="D479" s="9">
        <v>0</v>
      </c>
      <c r="E479" s="9">
        <v>1</v>
      </c>
      <c r="F479" s="9">
        <v>0</v>
      </c>
      <c r="G479" s="9">
        <v>1</v>
      </c>
      <c r="H479" s="9">
        <v>3</v>
      </c>
      <c r="I479" s="9">
        <v>3</v>
      </c>
      <c r="J479" s="9">
        <v>1</v>
      </c>
      <c r="K479" s="9">
        <v>75.358904109589005</v>
      </c>
      <c r="L479" s="9">
        <v>0</v>
      </c>
      <c r="M479" s="9">
        <v>1</v>
      </c>
      <c r="N479" s="9">
        <v>22700</v>
      </c>
      <c r="O479" s="9">
        <v>98300</v>
      </c>
      <c r="P479" s="9">
        <v>121000</v>
      </c>
      <c r="Q479" s="8">
        <f>S479/P479</f>
        <v>1.27336225584519</v>
      </c>
      <c r="R479" s="9">
        <v>0</v>
      </c>
      <c r="S479" s="9">
        <v>154076.83295726799</v>
      </c>
    </row>
    <row r="480" spans="1:19" x14ac:dyDescent="0.25">
      <c r="A480" s="9">
        <v>0.161</v>
      </c>
      <c r="B480" s="9">
        <v>768</v>
      </c>
      <c r="C480" s="9">
        <v>0</v>
      </c>
      <c r="D480" s="9">
        <v>44</v>
      </c>
      <c r="E480" s="9">
        <v>1</v>
      </c>
      <c r="F480" s="9">
        <v>0</v>
      </c>
      <c r="G480" s="9">
        <v>0</v>
      </c>
      <c r="H480" s="9">
        <v>2</v>
      </c>
      <c r="I480" s="9">
        <v>2</v>
      </c>
      <c r="J480" s="9">
        <v>1</v>
      </c>
      <c r="K480" s="9">
        <v>89.539726027397293</v>
      </c>
      <c r="L480" s="9">
        <v>0</v>
      </c>
      <c r="M480" s="9">
        <v>0</v>
      </c>
      <c r="N480" s="9">
        <v>25600</v>
      </c>
      <c r="O480" s="9">
        <v>103600</v>
      </c>
      <c r="P480" s="9">
        <v>129200</v>
      </c>
      <c r="Q480" s="8">
        <f>S480/P480</f>
        <v>0.66931246306674386</v>
      </c>
      <c r="R480" s="9">
        <v>0</v>
      </c>
      <c r="S480" s="9">
        <v>86475.170228223302</v>
      </c>
    </row>
    <row r="481" spans="1:19" x14ac:dyDescent="0.25">
      <c r="A481" s="9">
        <v>0.161</v>
      </c>
      <c r="B481" s="9">
        <v>906</v>
      </c>
      <c r="C481" s="9">
        <v>0</v>
      </c>
      <c r="D481" s="9">
        <v>0</v>
      </c>
      <c r="E481" s="9">
        <v>1</v>
      </c>
      <c r="F481" s="9">
        <v>0</v>
      </c>
      <c r="G481" s="9">
        <v>1</v>
      </c>
      <c r="H481" s="9">
        <v>2</v>
      </c>
      <c r="I481" s="9">
        <v>3</v>
      </c>
      <c r="J481" s="9">
        <v>1</v>
      </c>
      <c r="K481" s="9">
        <v>81.586301369862994</v>
      </c>
      <c r="L481" s="9">
        <v>0</v>
      </c>
      <c r="M481" s="9">
        <v>1</v>
      </c>
      <c r="N481" s="9">
        <v>26000</v>
      </c>
      <c r="O481" s="9">
        <v>86600</v>
      </c>
      <c r="P481" s="9">
        <v>112600</v>
      </c>
      <c r="Q481" s="8">
        <f>S481/P481</f>
        <v>0.91061140940656304</v>
      </c>
      <c r="R481" s="9">
        <v>0</v>
      </c>
      <c r="S481" s="9">
        <v>102534.844699179</v>
      </c>
    </row>
    <row r="482" spans="1:19" x14ac:dyDescent="0.25">
      <c r="A482" s="9">
        <v>0.20200000000000001</v>
      </c>
      <c r="B482" s="9">
        <v>1860</v>
      </c>
      <c r="C482" s="9">
        <v>1236</v>
      </c>
      <c r="D482" s="9">
        <v>0</v>
      </c>
      <c r="E482" s="9">
        <v>2</v>
      </c>
      <c r="F482" s="9">
        <v>0</v>
      </c>
      <c r="G482" s="9">
        <v>2</v>
      </c>
      <c r="H482" s="9">
        <v>4</v>
      </c>
      <c r="I482" s="9">
        <v>3</v>
      </c>
      <c r="J482" s="9">
        <v>1</v>
      </c>
      <c r="K482" s="9">
        <v>70.120547945205502</v>
      </c>
      <c r="L482" s="9">
        <v>0</v>
      </c>
      <c r="M482" s="9">
        <v>0</v>
      </c>
      <c r="N482" s="9">
        <v>34700</v>
      </c>
      <c r="O482" s="9">
        <v>129500</v>
      </c>
      <c r="P482" s="9">
        <v>164200</v>
      </c>
      <c r="Q482" s="8">
        <f>S482/P482</f>
        <v>0.989646772228989</v>
      </c>
      <c r="R482" s="9">
        <v>0</v>
      </c>
      <c r="S482" s="9">
        <v>162500</v>
      </c>
    </row>
    <row r="483" spans="1:19" x14ac:dyDescent="0.25">
      <c r="A483" s="9">
        <v>0.185</v>
      </c>
      <c r="B483" s="9">
        <v>1414</v>
      </c>
      <c r="C483" s="9">
        <v>400</v>
      </c>
      <c r="D483" s="9">
        <v>220</v>
      </c>
      <c r="E483" s="9">
        <v>2</v>
      </c>
      <c r="F483" s="9">
        <v>2</v>
      </c>
      <c r="G483" s="9">
        <v>0</v>
      </c>
      <c r="H483" s="9">
        <v>4</v>
      </c>
      <c r="I483" s="9">
        <v>3</v>
      </c>
      <c r="J483" s="9">
        <v>1</v>
      </c>
      <c r="K483" s="9">
        <v>56.649315068493202</v>
      </c>
      <c r="L483" s="9">
        <v>0</v>
      </c>
      <c r="M483" s="9">
        <v>1</v>
      </c>
      <c r="N483" s="9">
        <v>29600</v>
      </c>
      <c r="O483" s="9">
        <v>107300</v>
      </c>
      <c r="P483" s="9">
        <v>136900</v>
      </c>
      <c r="Q483" s="8">
        <f>S483/P483</f>
        <v>1.0457207390396348</v>
      </c>
      <c r="R483" s="9">
        <v>0</v>
      </c>
      <c r="S483" s="9">
        <v>143159.169174526</v>
      </c>
    </row>
    <row r="484" spans="1:19" x14ac:dyDescent="0.25">
      <c r="A484" s="9">
        <v>0.13800000000000001</v>
      </c>
      <c r="B484" s="9">
        <v>1328</v>
      </c>
      <c r="C484" s="9">
        <v>500</v>
      </c>
      <c r="D484" s="9">
        <v>0</v>
      </c>
      <c r="E484" s="9">
        <v>2</v>
      </c>
      <c r="F484" s="9">
        <v>0</v>
      </c>
      <c r="G484" s="9">
        <v>0</v>
      </c>
      <c r="H484" s="9">
        <v>3</v>
      </c>
      <c r="I484" s="9">
        <v>3</v>
      </c>
      <c r="J484" s="9">
        <v>1</v>
      </c>
      <c r="K484" s="9">
        <v>59.564383561643801</v>
      </c>
      <c r="L484" s="9">
        <v>0</v>
      </c>
      <c r="M484" s="9">
        <v>0</v>
      </c>
      <c r="N484" s="9">
        <v>25400</v>
      </c>
      <c r="O484" s="9">
        <v>105600</v>
      </c>
      <c r="P484" s="9">
        <v>131000</v>
      </c>
      <c r="Q484" s="8">
        <f>S484/P484</f>
        <v>0.84146629867241984</v>
      </c>
      <c r="R484" s="9">
        <v>0</v>
      </c>
      <c r="S484" s="9">
        <v>110232.085126087</v>
      </c>
    </row>
    <row r="485" spans="1:19" x14ac:dyDescent="0.25">
      <c r="A485" s="9">
        <v>0.23499999999999999</v>
      </c>
      <c r="B485" s="9">
        <v>1038</v>
      </c>
      <c r="C485" s="9">
        <v>0</v>
      </c>
      <c r="D485" s="9">
        <v>342</v>
      </c>
      <c r="E485" s="9">
        <v>1</v>
      </c>
      <c r="F485" s="9">
        <v>0</v>
      </c>
      <c r="G485" s="9">
        <v>0</v>
      </c>
      <c r="H485" s="9">
        <v>3</v>
      </c>
      <c r="I485" s="9">
        <v>3</v>
      </c>
      <c r="J485" s="9">
        <v>1</v>
      </c>
      <c r="K485" s="9">
        <v>58.326027397260297</v>
      </c>
      <c r="L485" s="9">
        <v>0</v>
      </c>
      <c r="M485" s="9">
        <v>1</v>
      </c>
      <c r="N485" s="9">
        <v>30200</v>
      </c>
      <c r="O485" s="9">
        <v>87200</v>
      </c>
      <c r="P485" s="9">
        <v>117400</v>
      </c>
      <c r="Q485" s="8">
        <f>S485/P485</f>
        <v>0.95025273295134571</v>
      </c>
      <c r="R485" s="9">
        <v>0</v>
      </c>
      <c r="S485" s="9">
        <v>111559.67084848799</v>
      </c>
    </row>
    <row r="486" spans="1:19" x14ac:dyDescent="0.25">
      <c r="A486" s="9">
        <v>0.248</v>
      </c>
      <c r="B486" s="9">
        <v>1814</v>
      </c>
      <c r="C486" s="9">
        <v>0</v>
      </c>
      <c r="D486" s="9">
        <v>0</v>
      </c>
      <c r="E486" s="9">
        <v>1</v>
      </c>
      <c r="F486" s="9">
        <v>0</v>
      </c>
      <c r="G486" s="9">
        <v>1</v>
      </c>
      <c r="H486" s="9">
        <v>3</v>
      </c>
      <c r="I486" s="9">
        <v>4</v>
      </c>
      <c r="J486" s="9">
        <v>1</v>
      </c>
      <c r="K486" s="9">
        <v>73.438356164383606</v>
      </c>
      <c r="L486" s="9">
        <v>0</v>
      </c>
      <c r="M486" s="9">
        <v>1</v>
      </c>
      <c r="N486" s="9">
        <v>33100</v>
      </c>
      <c r="O486" s="9">
        <v>111200</v>
      </c>
      <c r="P486" s="9">
        <v>144300</v>
      </c>
      <c r="Q486" s="8">
        <f>S486/P486</f>
        <v>1.0086919519105197</v>
      </c>
      <c r="R486" s="9">
        <v>0</v>
      </c>
      <c r="S486" s="9">
        <v>145554.248660688</v>
      </c>
    </row>
    <row r="487" spans="1:19" x14ac:dyDescent="0.25">
      <c r="A487" s="9">
        <v>0.18</v>
      </c>
      <c r="B487" s="9">
        <v>1174</v>
      </c>
      <c r="C487" s="9">
        <v>0</v>
      </c>
      <c r="D487" s="9">
        <v>0</v>
      </c>
      <c r="E487" s="9">
        <v>2</v>
      </c>
      <c r="F487" s="9">
        <v>1</v>
      </c>
      <c r="G487" s="9">
        <v>1</v>
      </c>
      <c r="H487" s="9">
        <v>3</v>
      </c>
      <c r="I487" s="9">
        <v>2</v>
      </c>
      <c r="J487" s="9">
        <v>1</v>
      </c>
      <c r="K487" s="9">
        <v>70.526027397260293</v>
      </c>
      <c r="L487" s="9">
        <v>0</v>
      </c>
      <c r="M487" s="9">
        <v>1</v>
      </c>
      <c r="N487" s="9">
        <v>28700</v>
      </c>
      <c r="O487" s="9">
        <v>127900</v>
      </c>
      <c r="P487" s="9">
        <v>156600</v>
      </c>
      <c r="Q487" s="8">
        <f>S487/P487</f>
        <v>1.0188470016222924</v>
      </c>
      <c r="R487" s="9">
        <v>0</v>
      </c>
      <c r="S487" s="9">
        <v>159551.44045405099</v>
      </c>
    </row>
    <row r="488" spans="1:19" x14ac:dyDescent="0.25">
      <c r="A488" s="9">
        <v>0.182</v>
      </c>
      <c r="B488" s="9">
        <v>1239</v>
      </c>
      <c r="C488" s="9">
        <v>350</v>
      </c>
      <c r="D488" s="9">
        <v>0</v>
      </c>
      <c r="E488" s="9">
        <v>1</v>
      </c>
      <c r="F488" s="9">
        <v>0</v>
      </c>
      <c r="G488" s="9">
        <v>2</v>
      </c>
      <c r="H488" s="9">
        <v>3</v>
      </c>
      <c r="I488" s="9">
        <v>3</v>
      </c>
      <c r="J488" s="9">
        <v>1</v>
      </c>
      <c r="K488" s="9">
        <v>68.775342465753397</v>
      </c>
      <c r="L488" s="9">
        <v>0</v>
      </c>
      <c r="M488" s="9">
        <v>0</v>
      </c>
      <c r="N488" s="9">
        <v>34200</v>
      </c>
      <c r="O488" s="9">
        <v>93000</v>
      </c>
      <c r="P488" s="9">
        <v>127200</v>
      </c>
      <c r="Q488" s="8">
        <f>S488/P488</f>
        <v>1.087982025934497</v>
      </c>
      <c r="R488" s="9">
        <v>200</v>
      </c>
      <c r="S488" s="9">
        <v>138391.31369886801</v>
      </c>
    </row>
    <row r="489" spans="1:19" x14ac:dyDescent="0.25">
      <c r="A489" s="9">
        <v>0.17599999999999999</v>
      </c>
      <c r="B489" s="9">
        <v>1106</v>
      </c>
      <c r="C489" s="9">
        <v>500</v>
      </c>
      <c r="D489" s="9">
        <v>256</v>
      </c>
      <c r="E489" s="9">
        <v>2</v>
      </c>
      <c r="F489" s="9">
        <v>0</v>
      </c>
      <c r="G489" s="9">
        <v>1</v>
      </c>
      <c r="H489" s="9">
        <v>3</v>
      </c>
      <c r="I489" s="9">
        <v>2</v>
      </c>
      <c r="J489" s="9">
        <v>1</v>
      </c>
      <c r="K489" s="9">
        <v>59.405479452054799</v>
      </c>
      <c r="L489" s="9">
        <v>0</v>
      </c>
      <c r="M489" s="9">
        <v>1</v>
      </c>
      <c r="N489" s="9">
        <v>33700</v>
      </c>
      <c r="O489" s="9">
        <v>121600</v>
      </c>
      <c r="P489" s="9">
        <v>155300</v>
      </c>
      <c r="Q489" s="8">
        <f>S489/P489</f>
        <v>0.81713021624166782</v>
      </c>
      <c r="R489" s="9">
        <v>276</v>
      </c>
      <c r="S489" s="9">
        <v>126900.32258233101</v>
      </c>
    </row>
    <row r="490" spans="1:19" x14ac:dyDescent="0.25">
      <c r="A490" s="9">
        <v>0.14599999999999999</v>
      </c>
      <c r="B490" s="9">
        <v>1172</v>
      </c>
      <c r="C490" s="9">
        <v>0</v>
      </c>
      <c r="D490" s="9">
        <v>156</v>
      </c>
      <c r="E490" s="9">
        <v>1</v>
      </c>
      <c r="F490" s="9">
        <v>0</v>
      </c>
      <c r="G490" s="9">
        <v>0</v>
      </c>
      <c r="H490" s="9">
        <v>2</v>
      </c>
      <c r="I490" s="9">
        <v>2</v>
      </c>
      <c r="J490" s="9">
        <v>1</v>
      </c>
      <c r="K490" s="9">
        <v>41.739726027397303</v>
      </c>
      <c r="L490" s="9">
        <v>0</v>
      </c>
      <c r="M490" s="9">
        <v>1</v>
      </c>
      <c r="N490" s="9">
        <v>21600</v>
      </c>
      <c r="O490" s="9">
        <v>96100</v>
      </c>
      <c r="P490" s="9">
        <v>117700</v>
      </c>
      <c r="Q490" s="8">
        <f>S490/P490</f>
        <v>0.92847755760553952</v>
      </c>
      <c r="R490" s="9">
        <v>0</v>
      </c>
      <c r="S490" s="9">
        <v>109281.808530172</v>
      </c>
    </row>
    <row r="491" spans="1:19" x14ac:dyDescent="0.25">
      <c r="A491" s="9">
        <v>0.126</v>
      </c>
      <c r="B491" s="9">
        <v>672</v>
      </c>
      <c r="C491" s="9">
        <v>0</v>
      </c>
      <c r="D491" s="9">
        <v>0</v>
      </c>
      <c r="E491" s="9">
        <v>1</v>
      </c>
      <c r="F491" s="9">
        <v>0</v>
      </c>
      <c r="G491" s="9">
        <v>0</v>
      </c>
      <c r="H491" s="9">
        <v>2</v>
      </c>
      <c r="I491" s="9">
        <v>2</v>
      </c>
      <c r="J491" s="9">
        <v>1</v>
      </c>
      <c r="K491" s="9">
        <v>59.783561643835597</v>
      </c>
      <c r="L491" s="9">
        <v>0</v>
      </c>
      <c r="M491" s="9">
        <v>1</v>
      </c>
      <c r="N491" s="9">
        <v>18800</v>
      </c>
      <c r="O491" s="9">
        <v>64400</v>
      </c>
      <c r="P491" s="9">
        <v>83200</v>
      </c>
      <c r="Q491" s="8">
        <f>S491/P491</f>
        <v>1.1838840824225638</v>
      </c>
      <c r="R491" s="9">
        <v>0</v>
      </c>
      <c r="S491" s="9">
        <v>98499.155657557305</v>
      </c>
    </row>
    <row r="492" spans="1:19" x14ac:dyDescent="0.25">
      <c r="A492" s="9">
        <v>0.32100000000000001</v>
      </c>
      <c r="B492" s="9">
        <v>864</v>
      </c>
      <c r="C492" s="9">
        <v>0</v>
      </c>
      <c r="D492" s="9">
        <v>0</v>
      </c>
      <c r="E492" s="9">
        <v>1</v>
      </c>
      <c r="F492" s="9">
        <v>0</v>
      </c>
      <c r="G492" s="9">
        <v>0</v>
      </c>
      <c r="H492" s="9">
        <v>3</v>
      </c>
      <c r="I492" s="9">
        <v>2</v>
      </c>
      <c r="J492" s="9">
        <v>1</v>
      </c>
      <c r="K492" s="9">
        <v>57.402739726027399</v>
      </c>
      <c r="L492" s="9">
        <v>0</v>
      </c>
      <c r="M492" s="9">
        <v>1</v>
      </c>
      <c r="N492" s="9">
        <v>31400</v>
      </c>
      <c r="O492" s="9">
        <v>78000</v>
      </c>
      <c r="P492" s="9">
        <v>109400</v>
      </c>
      <c r="Q492" s="8">
        <f>S492/P492</f>
        <v>1.0416239049493601</v>
      </c>
      <c r="R492" s="9">
        <v>0</v>
      </c>
      <c r="S492" s="9">
        <v>113953.65520146</v>
      </c>
    </row>
    <row r="493" spans="1:19" x14ac:dyDescent="0.25">
      <c r="A493" s="9">
        <v>0.20300000000000001</v>
      </c>
      <c r="B493" s="9">
        <v>816</v>
      </c>
      <c r="C493" s="9">
        <v>0</v>
      </c>
      <c r="D493" s="9">
        <v>168</v>
      </c>
      <c r="E493" s="9">
        <v>1</v>
      </c>
      <c r="F493" s="9">
        <v>0</v>
      </c>
      <c r="G493" s="9">
        <v>1</v>
      </c>
      <c r="H493" s="9">
        <v>2</v>
      </c>
      <c r="I493" s="9">
        <v>3</v>
      </c>
      <c r="J493" s="9">
        <v>1</v>
      </c>
      <c r="K493" s="9">
        <v>86.610958904109594</v>
      </c>
      <c r="L493" s="9">
        <v>0</v>
      </c>
      <c r="M493" s="9">
        <v>1</v>
      </c>
      <c r="N493" s="9">
        <v>34200</v>
      </c>
      <c r="O493" s="9">
        <v>68800</v>
      </c>
      <c r="P493" s="9">
        <v>103000</v>
      </c>
      <c r="Q493" s="8">
        <f>S493/P493</f>
        <v>1.1532482960127961</v>
      </c>
      <c r="R493" s="9">
        <v>0</v>
      </c>
      <c r="S493" s="9">
        <v>118784.57448931799</v>
      </c>
    </row>
    <row r="494" spans="1:19" x14ac:dyDescent="0.25">
      <c r="A494" s="9">
        <v>0.191</v>
      </c>
      <c r="B494" s="9">
        <v>1050</v>
      </c>
      <c r="C494" s="9">
        <v>0</v>
      </c>
      <c r="D494" s="9">
        <v>0</v>
      </c>
      <c r="E494" s="9">
        <v>1</v>
      </c>
      <c r="F494" s="9">
        <v>0</v>
      </c>
      <c r="G494" s="9">
        <v>0</v>
      </c>
      <c r="H494" s="9">
        <v>3</v>
      </c>
      <c r="I494" s="9">
        <v>2</v>
      </c>
      <c r="J494" s="9">
        <v>1</v>
      </c>
      <c r="K494" s="9">
        <v>52.668493150684903</v>
      </c>
      <c r="L494" s="9">
        <v>0</v>
      </c>
      <c r="M494" s="9">
        <v>1</v>
      </c>
      <c r="N494" s="9">
        <v>28500</v>
      </c>
      <c r="O494" s="9">
        <v>107100</v>
      </c>
      <c r="P494" s="9">
        <v>135600</v>
      </c>
      <c r="Q494" s="8">
        <f>S494/P494</f>
        <v>0.88300037673474929</v>
      </c>
      <c r="R494" s="9">
        <v>276</v>
      </c>
      <c r="S494" s="9">
        <v>119734.851085232</v>
      </c>
    </row>
    <row r="495" spans="1:19" x14ac:dyDescent="0.25">
      <c r="A495" s="9">
        <v>0.191</v>
      </c>
      <c r="B495" s="9">
        <v>1178</v>
      </c>
      <c r="C495" s="9">
        <v>300</v>
      </c>
      <c r="D495" s="9">
        <v>0</v>
      </c>
      <c r="E495" s="9">
        <v>1</v>
      </c>
      <c r="F495" s="9">
        <v>1</v>
      </c>
      <c r="G495" s="9">
        <v>0</v>
      </c>
      <c r="H495" s="9">
        <v>3</v>
      </c>
      <c r="I495" s="9">
        <v>2</v>
      </c>
      <c r="J495" s="9">
        <v>1</v>
      </c>
      <c r="K495" s="9">
        <v>48.202739726027403</v>
      </c>
      <c r="L495" s="9">
        <v>0</v>
      </c>
      <c r="M495" s="9">
        <v>1</v>
      </c>
      <c r="N495" s="9">
        <v>28400</v>
      </c>
      <c r="O495" s="9">
        <v>112700</v>
      </c>
      <c r="P495" s="9">
        <v>141100</v>
      </c>
      <c r="Q495" s="8">
        <f>S495/P495</f>
        <v>1.0205527994330261</v>
      </c>
      <c r="R495" s="9">
        <v>0</v>
      </c>
      <c r="S495" s="9">
        <v>144000</v>
      </c>
    </row>
    <row r="496" spans="1:19" x14ac:dyDescent="0.25">
      <c r="A496" s="9">
        <v>0.17399999999999999</v>
      </c>
      <c r="B496" s="9">
        <v>864</v>
      </c>
      <c r="C496" s="9">
        <v>0</v>
      </c>
      <c r="D496" s="9">
        <v>56</v>
      </c>
      <c r="E496" s="9">
        <v>1</v>
      </c>
      <c r="F496" s="9">
        <v>0</v>
      </c>
      <c r="G496" s="9">
        <v>0</v>
      </c>
      <c r="H496" s="9">
        <v>3</v>
      </c>
      <c r="I496" s="9">
        <v>2</v>
      </c>
      <c r="J496" s="9">
        <v>1</v>
      </c>
      <c r="K496" s="9">
        <v>59.071232876712301</v>
      </c>
      <c r="L496" s="9">
        <v>0</v>
      </c>
      <c r="M496" s="9">
        <v>1</v>
      </c>
      <c r="N496" s="9">
        <v>26100</v>
      </c>
      <c r="O496" s="9">
        <v>82400</v>
      </c>
      <c r="P496" s="9">
        <v>108500</v>
      </c>
      <c r="Q496" s="8">
        <f>S496/P496</f>
        <v>0.99539170506912444</v>
      </c>
      <c r="R496" s="9">
        <v>0</v>
      </c>
      <c r="S496" s="9">
        <v>108000</v>
      </c>
    </row>
    <row r="497" spans="1:19" x14ac:dyDescent="0.25">
      <c r="A497" s="9">
        <v>0.185</v>
      </c>
      <c r="B497" s="9">
        <v>864</v>
      </c>
      <c r="C497" s="9">
        <v>360</v>
      </c>
      <c r="D497" s="9">
        <v>140</v>
      </c>
      <c r="E497" s="9">
        <v>1</v>
      </c>
      <c r="F497" s="9">
        <v>0</v>
      </c>
      <c r="G497" s="9">
        <v>0</v>
      </c>
      <c r="H497" s="9">
        <v>2</v>
      </c>
      <c r="I497" s="9">
        <v>3</v>
      </c>
      <c r="J497" s="9">
        <v>1</v>
      </c>
      <c r="K497" s="9">
        <v>58.147945205479502</v>
      </c>
      <c r="L497" s="9">
        <v>0</v>
      </c>
      <c r="M497" s="9">
        <v>0</v>
      </c>
      <c r="N497" s="9">
        <v>26900</v>
      </c>
      <c r="O497" s="9">
        <v>79600</v>
      </c>
      <c r="P497" s="9">
        <v>106500</v>
      </c>
      <c r="Q497" s="8">
        <f>S497/P497</f>
        <v>1.1830985915492958</v>
      </c>
      <c r="R497" s="9">
        <v>0</v>
      </c>
      <c r="S497" s="9">
        <v>126000</v>
      </c>
    </row>
    <row r="498" spans="1:19" x14ac:dyDescent="0.25">
      <c r="A498" s="9">
        <v>0.19600000000000001</v>
      </c>
      <c r="B498" s="9">
        <v>1057</v>
      </c>
      <c r="C498" s="9">
        <v>280</v>
      </c>
      <c r="D498" s="9">
        <v>0</v>
      </c>
      <c r="E498" s="9">
        <v>1</v>
      </c>
      <c r="F498" s="9">
        <v>1</v>
      </c>
      <c r="G498" s="9">
        <v>0</v>
      </c>
      <c r="H498" s="9">
        <v>3</v>
      </c>
      <c r="I498" s="9">
        <v>2</v>
      </c>
      <c r="J498" s="9">
        <v>1</v>
      </c>
      <c r="K498" s="9">
        <v>52.4876712328767</v>
      </c>
      <c r="L498" s="9">
        <v>0</v>
      </c>
      <c r="M498" s="9">
        <v>1</v>
      </c>
      <c r="N498" s="9">
        <v>28500</v>
      </c>
      <c r="O498" s="9">
        <v>92500</v>
      </c>
      <c r="P498" s="9">
        <v>121000</v>
      </c>
      <c r="Q498" s="8">
        <f>S498/P498</f>
        <v>0.94967974332766947</v>
      </c>
      <c r="R498" s="9">
        <v>0</v>
      </c>
      <c r="S498" s="9">
        <v>114911.248942648</v>
      </c>
    </row>
    <row r="499" spans="1:19" x14ac:dyDescent="0.25">
      <c r="A499" s="9">
        <v>0.20100000000000001</v>
      </c>
      <c r="B499" s="9">
        <v>1002</v>
      </c>
      <c r="C499" s="9">
        <v>0</v>
      </c>
      <c r="D499" s="9">
        <v>0</v>
      </c>
      <c r="E499" s="9">
        <v>2</v>
      </c>
      <c r="F499" s="9">
        <v>0</v>
      </c>
      <c r="G499" s="9">
        <v>0</v>
      </c>
      <c r="H499" s="9">
        <v>3</v>
      </c>
      <c r="I499" s="9">
        <v>2</v>
      </c>
      <c r="J499" s="9">
        <v>1</v>
      </c>
      <c r="K499" s="9">
        <v>50.413698630136999</v>
      </c>
      <c r="L499" s="9">
        <v>0</v>
      </c>
      <c r="M499" s="9">
        <v>1</v>
      </c>
      <c r="N499" s="9">
        <v>28700</v>
      </c>
      <c r="O499" s="9">
        <v>93500</v>
      </c>
      <c r="P499" s="9">
        <v>122200</v>
      </c>
      <c r="Q499" s="8">
        <f>S499/P499</f>
        <v>1.0814070072344191</v>
      </c>
      <c r="R499" s="9">
        <v>0</v>
      </c>
      <c r="S499" s="9">
        <v>132147.93628404601</v>
      </c>
    </row>
    <row r="500" spans="1:19" x14ac:dyDescent="0.25">
      <c r="A500" s="9">
        <v>0.23699999999999999</v>
      </c>
      <c r="B500" s="9">
        <v>852</v>
      </c>
      <c r="C500" s="9">
        <v>0</v>
      </c>
      <c r="D500" s="9">
        <v>210</v>
      </c>
      <c r="E500" s="9">
        <v>1</v>
      </c>
      <c r="F500" s="9">
        <v>1</v>
      </c>
      <c r="G500" s="9">
        <v>0</v>
      </c>
      <c r="H500" s="9">
        <v>2</v>
      </c>
      <c r="I500" s="9">
        <v>3</v>
      </c>
      <c r="J500" s="9">
        <v>1</v>
      </c>
      <c r="K500" s="9">
        <v>50.769863013698597</v>
      </c>
      <c r="L500" s="9">
        <v>0</v>
      </c>
      <c r="M500" s="9">
        <v>1</v>
      </c>
      <c r="N500" s="9">
        <v>30500</v>
      </c>
      <c r="O500" s="9">
        <v>92600</v>
      </c>
      <c r="P500" s="9">
        <v>123100</v>
      </c>
      <c r="Q500" s="8">
        <f>S500/P500</f>
        <v>1.000194513175849</v>
      </c>
      <c r="R500" s="9">
        <v>0</v>
      </c>
      <c r="S500" s="9">
        <v>123123.94457194699</v>
      </c>
    </row>
    <row r="501" spans="1:19" x14ac:dyDescent="0.25">
      <c r="A501" s="9">
        <v>0.17399999999999999</v>
      </c>
      <c r="B501" s="9">
        <v>1143</v>
      </c>
      <c r="C501" s="9">
        <v>546</v>
      </c>
      <c r="D501" s="9">
        <v>386</v>
      </c>
      <c r="E501" s="9">
        <v>2</v>
      </c>
      <c r="F501" s="9">
        <v>0</v>
      </c>
      <c r="G501" s="9">
        <v>0</v>
      </c>
      <c r="H501" s="9">
        <v>3</v>
      </c>
      <c r="I501" s="9">
        <v>2</v>
      </c>
      <c r="J501" s="9">
        <v>1</v>
      </c>
      <c r="K501" s="9">
        <v>47.663013698630103</v>
      </c>
      <c r="L501" s="9">
        <v>0</v>
      </c>
      <c r="M501" s="9">
        <v>1</v>
      </c>
      <c r="N501" s="9">
        <v>26500</v>
      </c>
      <c r="O501" s="9">
        <v>134000</v>
      </c>
      <c r="P501" s="9">
        <v>160500</v>
      </c>
      <c r="Q501" s="8">
        <f>S501/P501</f>
        <v>0.85850533587294697</v>
      </c>
      <c r="R501" s="9">
        <v>0</v>
      </c>
      <c r="S501" s="9">
        <v>137790.10640760799</v>
      </c>
    </row>
    <row r="502" spans="1:19" x14ac:dyDescent="0.25">
      <c r="A502" s="9">
        <v>0.254</v>
      </c>
      <c r="B502" s="9">
        <v>912</v>
      </c>
      <c r="C502" s="9">
        <v>0</v>
      </c>
      <c r="D502" s="9">
        <v>0</v>
      </c>
      <c r="E502" s="9">
        <v>2</v>
      </c>
      <c r="F502" s="9">
        <v>0</v>
      </c>
      <c r="G502" s="9">
        <v>0</v>
      </c>
      <c r="H502" s="9">
        <v>3</v>
      </c>
      <c r="I502" s="9">
        <v>2</v>
      </c>
      <c r="J502" s="9">
        <v>1</v>
      </c>
      <c r="K502" s="9">
        <v>48.142465753424702</v>
      </c>
      <c r="L502" s="9">
        <v>0</v>
      </c>
      <c r="M502" s="9">
        <v>1</v>
      </c>
      <c r="N502" s="9">
        <v>31000</v>
      </c>
      <c r="O502" s="9">
        <v>85300</v>
      </c>
      <c r="P502" s="9">
        <v>116300</v>
      </c>
      <c r="Q502" s="8">
        <f>S502/P502</f>
        <v>1.0232158211521927</v>
      </c>
      <c r="R502" s="9">
        <v>0</v>
      </c>
      <c r="S502" s="9">
        <v>119000</v>
      </c>
    </row>
    <row r="503" spans="1:19" x14ac:dyDescent="0.25">
      <c r="A503" s="9">
        <v>0.21</v>
      </c>
      <c r="B503" s="9">
        <v>1010</v>
      </c>
      <c r="C503" s="9">
        <v>760</v>
      </c>
      <c r="D503" s="9">
        <v>224</v>
      </c>
      <c r="E503" s="9">
        <v>2</v>
      </c>
      <c r="F503" s="9">
        <v>0</v>
      </c>
      <c r="G503" s="9">
        <v>0</v>
      </c>
      <c r="H503" s="9">
        <v>3</v>
      </c>
      <c r="I503" s="9">
        <v>5</v>
      </c>
      <c r="J503" s="9">
        <v>1</v>
      </c>
      <c r="K503" s="9">
        <v>49.704109589041103</v>
      </c>
      <c r="L503" s="9">
        <v>0</v>
      </c>
      <c r="M503" s="9">
        <v>1</v>
      </c>
      <c r="N503" s="9">
        <v>28200</v>
      </c>
      <c r="O503" s="9">
        <v>114000</v>
      </c>
      <c r="P503" s="9">
        <v>142200</v>
      </c>
      <c r="Q503" s="8">
        <f>S503/P503</f>
        <v>0.91552667820177214</v>
      </c>
      <c r="R503" s="9">
        <v>0</v>
      </c>
      <c r="S503" s="9">
        <v>130187.89364029199</v>
      </c>
    </row>
    <row r="504" spans="1:19" x14ac:dyDescent="0.25">
      <c r="A504" s="9">
        <v>0.23400000000000001</v>
      </c>
      <c r="B504" s="9">
        <v>744</v>
      </c>
      <c r="C504" s="9">
        <v>0</v>
      </c>
      <c r="D504" s="9">
        <v>0</v>
      </c>
      <c r="E504" s="9">
        <v>1</v>
      </c>
      <c r="F504" s="9">
        <v>0</v>
      </c>
      <c r="G504" s="9">
        <v>0</v>
      </c>
      <c r="H504" s="9">
        <v>2</v>
      </c>
      <c r="I504" s="9">
        <v>2</v>
      </c>
      <c r="J504" s="9">
        <v>1</v>
      </c>
      <c r="K504" s="9">
        <v>61.638356164383602</v>
      </c>
      <c r="L504" s="9">
        <v>0</v>
      </c>
      <c r="M504" s="9">
        <v>1</v>
      </c>
      <c r="N504" s="9">
        <v>30100</v>
      </c>
      <c r="O504" s="9">
        <v>71400</v>
      </c>
      <c r="P504" s="9">
        <v>101500</v>
      </c>
      <c r="Q504" s="8">
        <f>S504/P504</f>
        <v>1.0850941622314778</v>
      </c>
      <c r="R504" s="9">
        <v>0</v>
      </c>
      <c r="S504" s="9">
        <v>110137.057466495</v>
      </c>
    </row>
    <row r="505" spans="1:19" x14ac:dyDescent="0.25">
      <c r="A505" s="9">
        <v>0.42</v>
      </c>
      <c r="B505" s="9">
        <v>1600</v>
      </c>
      <c r="C505" s="9">
        <v>0</v>
      </c>
      <c r="D505" s="9">
        <v>320</v>
      </c>
      <c r="E505" s="9">
        <v>2</v>
      </c>
      <c r="F505" s="9">
        <v>1</v>
      </c>
      <c r="G505" s="9">
        <v>1</v>
      </c>
      <c r="H505" s="9">
        <v>3</v>
      </c>
      <c r="I505" s="9">
        <v>3</v>
      </c>
      <c r="J505" s="9">
        <v>1</v>
      </c>
      <c r="K505" s="9">
        <v>5.3835616438356197</v>
      </c>
      <c r="L505" s="9">
        <v>0</v>
      </c>
      <c r="M505" s="9">
        <v>0</v>
      </c>
      <c r="N505" s="9">
        <v>37000</v>
      </c>
      <c r="O505" s="9">
        <v>174800</v>
      </c>
      <c r="P505" s="9">
        <v>211800</v>
      </c>
      <c r="Q505" s="8">
        <f>S505/P505</f>
        <v>0.7979947843239471</v>
      </c>
      <c r="R505" s="9">
        <v>0</v>
      </c>
      <c r="S505" s="9">
        <v>169015.29531981199</v>
      </c>
    </row>
    <row r="506" spans="1:19" x14ac:dyDescent="0.25">
      <c r="A506" s="9">
        <v>0.161</v>
      </c>
      <c r="B506" s="9">
        <v>1160</v>
      </c>
      <c r="C506" s="9">
        <v>0</v>
      </c>
      <c r="D506" s="9">
        <v>248</v>
      </c>
      <c r="E506" s="9">
        <v>1</v>
      </c>
      <c r="F506" s="9">
        <v>0</v>
      </c>
      <c r="G506" s="9">
        <v>1</v>
      </c>
      <c r="H506" s="9">
        <v>3</v>
      </c>
      <c r="I506" s="9">
        <v>3</v>
      </c>
      <c r="J506" s="9">
        <v>1</v>
      </c>
      <c r="K506" s="9">
        <v>84.438356164383606</v>
      </c>
      <c r="L506" s="9">
        <v>0</v>
      </c>
      <c r="M506" s="9">
        <v>1</v>
      </c>
      <c r="N506" s="9">
        <v>25600</v>
      </c>
      <c r="O506" s="9">
        <v>95900</v>
      </c>
      <c r="P506" s="9">
        <v>121500</v>
      </c>
      <c r="Q506" s="8">
        <f>S506/P506</f>
        <v>1.024585895922107</v>
      </c>
      <c r="R506" s="9">
        <v>0</v>
      </c>
      <c r="S506" s="9">
        <v>124487.186354536</v>
      </c>
    </row>
    <row r="507" spans="1:19" x14ac:dyDescent="0.25">
      <c r="A507" s="9">
        <v>0.16500000000000001</v>
      </c>
      <c r="B507" s="9">
        <v>1601</v>
      </c>
      <c r="C507" s="9">
        <v>0</v>
      </c>
      <c r="D507" s="9">
        <v>0</v>
      </c>
      <c r="E507" s="9">
        <v>1</v>
      </c>
      <c r="F507" s="9">
        <v>0</v>
      </c>
      <c r="G507" s="9">
        <v>1</v>
      </c>
      <c r="H507" s="9">
        <v>3</v>
      </c>
      <c r="I507" s="9">
        <v>5</v>
      </c>
      <c r="J507" s="9">
        <v>1</v>
      </c>
      <c r="K507" s="9">
        <v>89.495890410958907</v>
      </c>
      <c r="L507" s="9">
        <v>0</v>
      </c>
      <c r="M507" s="9">
        <v>1</v>
      </c>
      <c r="N507" s="9">
        <v>27700</v>
      </c>
      <c r="O507" s="9">
        <v>109300</v>
      </c>
      <c r="P507" s="9">
        <v>137000</v>
      </c>
      <c r="Q507" s="8">
        <f>S507/P507</f>
        <v>1.2504636518150731</v>
      </c>
      <c r="R507" s="9">
        <v>0</v>
      </c>
      <c r="S507" s="9">
        <v>171313.52029866501</v>
      </c>
    </row>
    <row r="508" spans="1:19" x14ac:dyDescent="0.25">
      <c r="A508" s="9">
        <v>0.20200000000000001</v>
      </c>
      <c r="B508" s="9">
        <v>1916</v>
      </c>
      <c r="C508" s="9">
        <v>0</v>
      </c>
      <c r="D508" s="9">
        <v>0</v>
      </c>
      <c r="E508" s="9">
        <v>2</v>
      </c>
      <c r="F508" s="9">
        <v>0</v>
      </c>
      <c r="G508" s="9">
        <v>1</v>
      </c>
      <c r="H508" s="9">
        <v>3</v>
      </c>
      <c r="I508" s="9">
        <v>5</v>
      </c>
      <c r="J508" s="9">
        <v>1</v>
      </c>
      <c r="K508" s="9">
        <v>95.449315068493107</v>
      </c>
      <c r="L508" s="9">
        <v>0</v>
      </c>
      <c r="M508" s="9">
        <v>1</v>
      </c>
      <c r="N508" s="9">
        <v>31800</v>
      </c>
      <c r="O508" s="9">
        <v>133900</v>
      </c>
      <c r="P508" s="9">
        <v>165700</v>
      </c>
      <c r="Q508" s="8">
        <f>S508/P508</f>
        <v>1.0113391955825528</v>
      </c>
      <c r="R508" s="9">
        <v>0</v>
      </c>
      <c r="S508" s="9">
        <v>167578.904708029</v>
      </c>
    </row>
    <row r="509" spans="1:19" x14ac:dyDescent="0.25">
      <c r="A509" s="9">
        <v>0.17799999999999999</v>
      </c>
      <c r="B509" s="9">
        <v>1356</v>
      </c>
      <c r="C509" s="9">
        <v>0</v>
      </c>
      <c r="D509" s="9">
        <v>102</v>
      </c>
      <c r="E509" s="9">
        <v>1</v>
      </c>
      <c r="F509" s="9">
        <v>1</v>
      </c>
      <c r="G509" s="9">
        <v>1</v>
      </c>
      <c r="H509" s="9">
        <v>2</v>
      </c>
      <c r="I509" s="9">
        <v>3</v>
      </c>
      <c r="J509" s="9">
        <v>1</v>
      </c>
      <c r="K509" s="9">
        <v>70.712328767123296</v>
      </c>
      <c r="L509" s="9">
        <v>0</v>
      </c>
      <c r="M509" s="9">
        <v>0</v>
      </c>
      <c r="N509" s="9">
        <v>28400</v>
      </c>
      <c r="O509" s="9">
        <v>123300</v>
      </c>
      <c r="P509" s="9">
        <v>151700</v>
      </c>
      <c r="Q509" s="8">
        <f>S509/P509</f>
        <v>0.87385356051469354</v>
      </c>
      <c r="R509" s="9">
        <v>0</v>
      </c>
      <c r="S509" s="9">
        <v>132563.58513007901</v>
      </c>
    </row>
    <row r="510" spans="1:19" x14ac:dyDescent="0.25">
      <c r="A510" s="9">
        <v>0.183</v>
      </c>
      <c r="B510" s="9">
        <v>1008</v>
      </c>
      <c r="C510" s="9">
        <v>400</v>
      </c>
      <c r="D510" s="9">
        <v>0</v>
      </c>
      <c r="E510" s="9">
        <v>1</v>
      </c>
      <c r="F510" s="9">
        <v>1</v>
      </c>
      <c r="G510" s="9">
        <v>0</v>
      </c>
      <c r="H510" s="9">
        <v>2</v>
      </c>
      <c r="I510" s="9">
        <v>3</v>
      </c>
      <c r="J510" s="9">
        <v>1</v>
      </c>
      <c r="K510" s="9">
        <v>56.693150684931503</v>
      </c>
      <c r="L510" s="9">
        <v>0</v>
      </c>
      <c r="M510" s="9">
        <v>0</v>
      </c>
      <c r="N510" s="9">
        <v>35000</v>
      </c>
      <c r="O510" s="9">
        <v>100000</v>
      </c>
      <c r="P510" s="9">
        <v>135000</v>
      </c>
      <c r="Q510" s="8">
        <f>S510/P510</f>
        <v>0.95731568181020743</v>
      </c>
      <c r="R510" s="9">
        <v>0</v>
      </c>
      <c r="S510" s="9">
        <v>129237.617044378</v>
      </c>
    </row>
    <row r="511" spans="1:19" x14ac:dyDescent="0.25">
      <c r="A511" s="9">
        <v>0.161</v>
      </c>
      <c r="B511" s="9">
        <v>600</v>
      </c>
      <c r="C511" s="9">
        <v>0</v>
      </c>
      <c r="D511" s="9">
        <v>0</v>
      </c>
      <c r="E511" s="9">
        <v>1</v>
      </c>
      <c r="F511" s="9">
        <v>0</v>
      </c>
      <c r="G511" s="9">
        <v>0</v>
      </c>
      <c r="H511" s="9">
        <v>2</v>
      </c>
      <c r="I511" s="9">
        <v>2</v>
      </c>
      <c r="J511" s="9">
        <v>0</v>
      </c>
      <c r="K511" s="9">
        <v>87.580821917808194</v>
      </c>
      <c r="L511" s="9">
        <v>1</v>
      </c>
      <c r="M511" s="9">
        <v>0</v>
      </c>
      <c r="N511" s="9">
        <v>26300</v>
      </c>
      <c r="O511" s="9">
        <v>40300</v>
      </c>
      <c r="P511" s="9">
        <v>66600</v>
      </c>
      <c r="Q511" s="8">
        <f>S511/P511</f>
        <v>0.92744712814482277</v>
      </c>
      <c r="R511" s="9">
        <v>180</v>
      </c>
      <c r="S511" s="9">
        <v>61767.978734445198</v>
      </c>
    </row>
    <row r="512" spans="1:19" x14ac:dyDescent="0.25">
      <c r="A512" s="9">
        <v>0.30099999999999999</v>
      </c>
      <c r="B512" s="9">
        <v>1831</v>
      </c>
      <c r="C512" s="9">
        <v>0</v>
      </c>
      <c r="D512" s="9">
        <v>260</v>
      </c>
      <c r="E512" s="9">
        <v>2</v>
      </c>
      <c r="F512" s="9">
        <v>0</v>
      </c>
      <c r="G512" s="9">
        <v>1</v>
      </c>
      <c r="H512" s="9">
        <v>4</v>
      </c>
      <c r="I512" s="9">
        <v>3</v>
      </c>
      <c r="J512" s="9">
        <v>1</v>
      </c>
      <c r="K512" s="9">
        <v>86.539726027397293</v>
      </c>
      <c r="L512" s="9">
        <v>0</v>
      </c>
      <c r="M512" s="9">
        <v>1</v>
      </c>
      <c r="N512" s="9">
        <v>38000</v>
      </c>
      <c r="O512" s="9">
        <v>171600</v>
      </c>
      <c r="P512" s="9">
        <v>209600</v>
      </c>
      <c r="Q512" s="8">
        <f>S512/P512</f>
        <v>1.0881029724212308</v>
      </c>
      <c r="R512" s="9">
        <v>0</v>
      </c>
      <c r="S512" s="9">
        <v>228066.38301948999</v>
      </c>
    </row>
    <row r="513" spans="1:19" x14ac:dyDescent="0.25">
      <c r="A513" s="9">
        <v>0.18099999999999999</v>
      </c>
      <c r="B513" s="9">
        <v>1705</v>
      </c>
      <c r="C513" s="9">
        <v>50</v>
      </c>
      <c r="D513" s="9">
        <v>0</v>
      </c>
      <c r="E513" s="9">
        <v>2</v>
      </c>
      <c r="F513" s="9">
        <v>0</v>
      </c>
      <c r="G513" s="9">
        <v>1</v>
      </c>
      <c r="H513" s="9">
        <v>3</v>
      </c>
      <c r="I513" s="9">
        <v>5</v>
      </c>
      <c r="J513" s="9">
        <v>1</v>
      </c>
      <c r="K513" s="9">
        <v>89.619178082191794</v>
      </c>
      <c r="L513" s="9">
        <v>0</v>
      </c>
      <c r="M513" s="9">
        <v>0</v>
      </c>
      <c r="N513" s="9">
        <v>29200</v>
      </c>
      <c r="O513" s="9">
        <v>116300</v>
      </c>
      <c r="P513" s="9">
        <v>145500</v>
      </c>
      <c r="Q513" s="8">
        <f>S513/P513</f>
        <v>1.1658032465343366</v>
      </c>
      <c r="R513" s="9">
        <v>0</v>
      </c>
      <c r="S513" s="9">
        <v>169624.37237074599</v>
      </c>
    </row>
    <row r="514" spans="1:19" x14ac:dyDescent="0.25">
      <c r="A514" s="9">
        <v>0.18</v>
      </c>
      <c r="B514" s="9">
        <v>1192</v>
      </c>
      <c r="C514" s="9">
        <v>0</v>
      </c>
      <c r="D514" s="9">
        <v>0</v>
      </c>
      <c r="E514" s="9">
        <v>1</v>
      </c>
      <c r="F514" s="9">
        <v>0</v>
      </c>
      <c r="G514" s="9">
        <v>1</v>
      </c>
      <c r="H514" s="9">
        <v>3</v>
      </c>
      <c r="I514" s="9">
        <v>2</v>
      </c>
      <c r="J514" s="9">
        <v>1</v>
      </c>
      <c r="K514" s="9">
        <v>83.531506849314994</v>
      </c>
      <c r="L514" s="9">
        <v>0</v>
      </c>
      <c r="M514" s="9">
        <v>1</v>
      </c>
      <c r="N514" s="9">
        <v>29100</v>
      </c>
      <c r="O514" s="9">
        <v>118200</v>
      </c>
      <c r="P514" s="9">
        <v>147300</v>
      </c>
      <c r="Q514" s="8">
        <f>S514/P514</f>
        <v>1.1454284426654922</v>
      </c>
      <c r="R514" s="9">
        <v>247</v>
      </c>
      <c r="S514" s="9">
        <v>168721.60960462701</v>
      </c>
    </row>
    <row r="515" spans="1:19" x14ac:dyDescent="0.25">
      <c r="A515" s="9">
        <v>0.255</v>
      </c>
      <c r="B515" s="9">
        <v>1734</v>
      </c>
      <c r="C515" s="9">
        <v>0</v>
      </c>
      <c r="D515" s="9">
        <v>519</v>
      </c>
      <c r="E515" s="9">
        <v>1</v>
      </c>
      <c r="F515" s="9">
        <v>1</v>
      </c>
      <c r="G515" s="9">
        <v>1</v>
      </c>
      <c r="H515" s="9">
        <v>3</v>
      </c>
      <c r="I515" s="9">
        <v>5</v>
      </c>
      <c r="J515" s="9">
        <v>1</v>
      </c>
      <c r="K515" s="9">
        <v>73.468493150685006</v>
      </c>
      <c r="L515" s="9">
        <v>0</v>
      </c>
      <c r="M515" s="9">
        <v>1</v>
      </c>
      <c r="N515" s="9">
        <v>37800</v>
      </c>
      <c r="O515" s="9">
        <v>140400</v>
      </c>
      <c r="P515" s="9">
        <v>178200</v>
      </c>
      <c r="Q515" s="8">
        <f>S515/P515</f>
        <v>1.2466989223108136</v>
      </c>
      <c r="R515" s="9">
        <v>0</v>
      </c>
      <c r="S515" s="9">
        <v>222161.747955787</v>
      </c>
    </row>
    <row r="516" spans="1:19" x14ac:dyDescent="0.25">
      <c r="A516" s="9">
        <v>0.16500000000000001</v>
      </c>
      <c r="B516" s="9">
        <v>940</v>
      </c>
      <c r="C516" s="9">
        <v>0</v>
      </c>
      <c r="D516" s="9">
        <v>0</v>
      </c>
      <c r="E516" s="9">
        <v>1</v>
      </c>
      <c r="F516" s="9">
        <v>0</v>
      </c>
      <c r="G516" s="9">
        <v>0</v>
      </c>
      <c r="H516" s="9">
        <v>2</v>
      </c>
      <c r="I516" s="9">
        <v>3</v>
      </c>
      <c r="J516" s="9">
        <v>1</v>
      </c>
      <c r="K516" s="9">
        <v>62.671232876712303</v>
      </c>
      <c r="L516" s="9">
        <v>0</v>
      </c>
      <c r="M516" s="9">
        <v>1</v>
      </c>
      <c r="N516" s="9">
        <v>24500</v>
      </c>
      <c r="O516" s="9">
        <v>89000</v>
      </c>
      <c r="P516" s="9">
        <v>113500</v>
      </c>
      <c r="Q516" s="8">
        <f>S516/P516</f>
        <v>0.71166088680824668</v>
      </c>
      <c r="R516" s="9">
        <v>0</v>
      </c>
      <c r="S516" s="9">
        <v>80773.510652736004</v>
      </c>
    </row>
    <row r="517" spans="1:19" x14ac:dyDescent="0.25">
      <c r="A517" s="9">
        <v>0.16500000000000001</v>
      </c>
      <c r="B517" s="9">
        <v>1145</v>
      </c>
      <c r="C517" s="9">
        <v>0</v>
      </c>
      <c r="D517" s="9">
        <v>192</v>
      </c>
      <c r="E517" s="9">
        <v>1</v>
      </c>
      <c r="F517" s="9">
        <v>0</v>
      </c>
      <c r="G517" s="9">
        <v>0</v>
      </c>
      <c r="H517" s="9">
        <v>3</v>
      </c>
      <c r="I517" s="9">
        <v>2</v>
      </c>
      <c r="J517" s="9">
        <v>1</v>
      </c>
      <c r="K517" s="9">
        <v>61.098630136986301</v>
      </c>
      <c r="L517" s="9">
        <v>0</v>
      </c>
      <c r="M517" s="9">
        <v>1</v>
      </c>
      <c r="N517" s="9">
        <v>25700</v>
      </c>
      <c r="O517" s="9">
        <v>107200</v>
      </c>
      <c r="P517" s="9">
        <v>132900</v>
      </c>
      <c r="Q517" s="8">
        <f>S517/P517</f>
        <v>1.053423626787058</v>
      </c>
      <c r="R517" s="9">
        <v>0</v>
      </c>
      <c r="S517" s="9">
        <v>140000</v>
      </c>
    </row>
    <row r="518" spans="1:19" x14ac:dyDescent="0.25">
      <c r="A518" s="9">
        <v>0.17499999999999999</v>
      </c>
      <c r="B518" s="9">
        <v>746</v>
      </c>
      <c r="C518" s="9">
        <v>0</v>
      </c>
      <c r="D518" s="9">
        <v>238</v>
      </c>
      <c r="E518" s="9">
        <v>1</v>
      </c>
      <c r="F518" s="9">
        <v>0</v>
      </c>
      <c r="G518" s="9">
        <v>0</v>
      </c>
      <c r="H518" s="9">
        <v>2</v>
      </c>
      <c r="I518" s="9">
        <v>2</v>
      </c>
      <c r="J518" s="9">
        <v>1</v>
      </c>
      <c r="K518" s="9">
        <v>59.619178082191802</v>
      </c>
      <c r="L518" s="9">
        <v>0</v>
      </c>
      <c r="M518" s="9">
        <v>1</v>
      </c>
      <c r="N518" s="9">
        <v>26800</v>
      </c>
      <c r="O518" s="9">
        <v>91600</v>
      </c>
      <c r="P518" s="9">
        <v>118400</v>
      </c>
      <c r="Q518" s="8">
        <f>S518/P518</f>
        <v>1.0345494359238514</v>
      </c>
      <c r="R518" s="9">
        <v>260</v>
      </c>
      <c r="S518" s="9">
        <v>122490.65321338399</v>
      </c>
    </row>
    <row r="519" spans="1:19" x14ac:dyDescent="0.25">
      <c r="A519" s="9">
        <v>0.189</v>
      </c>
      <c r="B519" s="9">
        <v>980</v>
      </c>
      <c r="C519" s="9">
        <v>400</v>
      </c>
      <c r="D519" s="9">
        <v>370</v>
      </c>
      <c r="E519" s="9">
        <v>1</v>
      </c>
      <c r="F519" s="9">
        <v>0</v>
      </c>
      <c r="G519" s="9">
        <v>1</v>
      </c>
      <c r="H519" s="9">
        <v>3</v>
      </c>
      <c r="I519" s="9">
        <v>4</v>
      </c>
      <c r="J519" s="9">
        <v>1</v>
      </c>
      <c r="K519" s="9">
        <v>54.109589041095902</v>
      </c>
      <c r="L519" s="9">
        <v>0</v>
      </c>
      <c r="M519" s="9">
        <v>1</v>
      </c>
      <c r="N519" s="9">
        <v>27900</v>
      </c>
      <c r="O519" s="9">
        <v>108700</v>
      </c>
      <c r="P519" s="9">
        <v>136600</v>
      </c>
      <c r="Q519" s="8">
        <f>S519/P519</f>
        <v>1.006588579795022</v>
      </c>
      <c r="R519" s="9">
        <v>322</v>
      </c>
      <c r="S519" s="9">
        <v>137500</v>
      </c>
    </row>
    <row r="520" spans="1:19" x14ac:dyDescent="0.25">
      <c r="A520" s="9">
        <v>0.127</v>
      </c>
      <c r="B520" s="9">
        <v>960</v>
      </c>
      <c r="C520" s="9">
        <v>200</v>
      </c>
      <c r="D520" s="9">
        <v>0</v>
      </c>
      <c r="E520" s="9">
        <v>1</v>
      </c>
      <c r="F520" s="9">
        <v>1</v>
      </c>
      <c r="G520" s="9">
        <v>0</v>
      </c>
      <c r="H520" s="9">
        <v>2</v>
      </c>
      <c r="I520" s="9">
        <v>3</v>
      </c>
      <c r="J520" s="9">
        <v>1</v>
      </c>
      <c r="K520" s="9">
        <v>62.317808219178097</v>
      </c>
      <c r="L520" s="9">
        <v>0</v>
      </c>
      <c r="M520" s="9">
        <v>0</v>
      </c>
      <c r="N520" s="9">
        <v>24400</v>
      </c>
      <c r="O520" s="9">
        <v>85900</v>
      </c>
      <c r="P520" s="9">
        <v>110300</v>
      </c>
      <c r="Q520" s="8">
        <f>S520/P520</f>
        <v>1.1199419094591749</v>
      </c>
      <c r="R520" s="9">
        <v>240</v>
      </c>
      <c r="S520" s="9">
        <v>123529.59261334701</v>
      </c>
    </row>
    <row r="521" spans="1:19" x14ac:dyDescent="0.25">
      <c r="A521" s="9">
        <v>0.161</v>
      </c>
      <c r="B521" s="9">
        <v>1500</v>
      </c>
      <c r="C521" s="9">
        <v>400</v>
      </c>
      <c r="D521" s="9">
        <v>0</v>
      </c>
      <c r="E521" s="9">
        <v>2</v>
      </c>
      <c r="F521" s="9">
        <v>1</v>
      </c>
      <c r="G521" s="9">
        <v>1</v>
      </c>
      <c r="H521" s="9">
        <v>2</v>
      </c>
      <c r="I521" s="9">
        <v>4</v>
      </c>
      <c r="J521" s="9">
        <v>1</v>
      </c>
      <c r="K521" s="9">
        <v>83.780821917808197</v>
      </c>
      <c r="L521" s="9">
        <v>0</v>
      </c>
      <c r="M521" s="9">
        <v>1</v>
      </c>
      <c r="N521" s="9">
        <v>26000</v>
      </c>
      <c r="O521" s="9">
        <v>142900</v>
      </c>
      <c r="P521" s="9">
        <v>168900</v>
      </c>
      <c r="Q521" s="8">
        <f>S521/P521</f>
        <v>0.92777152555540554</v>
      </c>
      <c r="R521" s="9">
        <v>0</v>
      </c>
      <c r="S521" s="9">
        <v>156700.610666308</v>
      </c>
    </row>
    <row r="522" spans="1:19" x14ac:dyDescent="0.25">
      <c r="A522" s="9">
        <v>0.20100000000000001</v>
      </c>
      <c r="B522" s="9">
        <v>2010</v>
      </c>
      <c r="C522" s="9">
        <v>0</v>
      </c>
      <c r="D522" s="9">
        <v>0</v>
      </c>
      <c r="E522" s="9">
        <v>1</v>
      </c>
      <c r="F522" s="9">
        <v>1</v>
      </c>
      <c r="G522" s="9">
        <v>1</v>
      </c>
      <c r="H522" s="9">
        <v>4</v>
      </c>
      <c r="I522" s="9">
        <v>4</v>
      </c>
      <c r="J522" s="9">
        <v>1</v>
      </c>
      <c r="K522" s="9">
        <v>42.602739726027401</v>
      </c>
      <c r="L522" s="9">
        <v>0</v>
      </c>
      <c r="M522" s="9">
        <v>1</v>
      </c>
      <c r="N522" s="9">
        <v>30800</v>
      </c>
      <c r="O522" s="9">
        <v>176600</v>
      </c>
      <c r="P522" s="9">
        <v>207400</v>
      </c>
      <c r="Q522" s="8">
        <f>S522/P522</f>
        <v>0.78578802410484083</v>
      </c>
      <c r="R522" s="9">
        <v>0</v>
      </c>
      <c r="S522" s="9">
        <v>162972.436199344</v>
      </c>
    </row>
    <row r="523" spans="1:19" x14ac:dyDescent="0.25">
      <c r="A523" s="9">
        <v>0.42099999999999999</v>
      </c>
      <c r="B523" s="9">
        <v>1152</v>
      </c>
      <c r="C523" s="9">
        <v>0</v>
      </c>
      <c r="D523" s="9">
        <v>304</v>
      </c>
      <c r="E523" s="9">
        <v>1</v>
      </c>
      <c r="F523" s="9">
        <v>0</v>
      </c>
      <c r="G523" s="9">
        <v>0</v>
      </c>
      <c r="H523" s="9">
        <v>3</v>
      </c>
      <c r="I523" s="9">
        <v>2</v>
      </c>
      <c r="J523" s="9">
        <v>1</v>
      </c>
      <c r="K523" s="9">
        <v>58.608219178082201</v>
      </c>
      <c r="L523" s="9">
        <v>0</v>
      </c>
      <c r="M523" s="9">
        <v>1</v>
      </c>
      <c r="N523" s="9">
        <v>34500</v>
      </c>
      <c r="O523" s="9">
        <v>98000</v>
      </c>
      <c r="P523" s="9">
        <v>132500</v>
      </c>
      <c r="Q523" s="8">
        <f>S523/P523</f>
        <v>1.0040658371927245</v>
      </c>
      <c r="R523" s="9">
        <v>0</v>
      </c>
      <c r="S523" s="9">
        <v>133038.723428036</v>
      </c>
    </row>
    <row r="524" spans="1:19" x14ac:dyDescent="0.25">
      <c r="A524" s="9">
        <v>0.22800000000000001</v>
      </c>
      <c r="B524" s="9">
        <v>756</v>
      </c>
      <c r="C524" s="9">
        <v>0</v>
      </c>
      <c r="D524" s="9">
        <v>0</v>
      </c>
      <c r="E524" s="9">
        <v>1</v>
      </c>
      <c r="F524" s="9">
        <v>0</v>
      </c>
      <c r="G524" s="9">
        <v>0</v>
      </c>
      <c r="H524" s="9">
        <v>2</v>
      </c>
      <c r="I524" s="9">
        <v>4</v>
      </c>
      <c r="J524" s="9">
        <v>1</v>
      </c>
      <c r="K524" s="9">
        <v>87.641095890410995</v>
      </c>
      <c r="L524" s="9">
        <v>0</v>
      </c>
      <c r="M524" s="9">
        <v>1</v>
      </c>
      <c r="N524" s="9">
        <v>34800</v>
      </c>
      <c r="O524" s="9">
        <v>61700</v>
      </c>
      <c r="P524" s="9">
        <v>96500</v>
      </c>
      <c r="Q524" s="8">
        <f>S524/P524</f>
        <v>0.91088689245694299</v>
      </c>
      <c r="R524" s="9">
        <v>0</v>
      </c>
      <c r="S524" s="9">
        <v>87900.585122094999</v>
      </c>
    </row>
    <row r="525" spans="1:19" x14ac:dyDescent="0.25">
      <c r="A525" s="9">
        <v>0.20399999999999999</v>
      </c>
      <c r="B525" s="9">
        <v>1568</v>
      </c>
      <c r="C525" s="9">
        <v>0</v>
      </c>
      <c r="D525" s="9">
        <v>0</v>
      </c>
      <c r="E525" s="9">
        <v>2</v>
      </c>
      <c r="F525" s="9">
        <v>0</v>
      </c>
      <c r="G525" s="9">
        <v>1</v>
      </c>
      <c r="H525" s="9">
        <v>4</v>
      </c>
      <c r="I525" s="9">
        <v>3</v>
      </c>
      <c r="J525" s="9">
        <v>1</v>
      </c>
      <c r="K525" s="9">
        <v>42.750684931506797</v>
      </c>
      <c r="L525" s="9">
        <v>0</v>
      </c>
      <c r="M525" s="9">
        <v>1</v>
      </c>
      <c r="N525" s="9">
        <v>32100</v>
      </c>
      <c r="O525" s="9">
        <v>159800</v>
      </c>
      <c r="P525" s="9">
        <v>191900</v>
      </c>
      <c r="Q525" s="8">
        <f>S525/P525</f>
        <v>0.77745401541731629</v>
      </c>
      <c r="R525" s="9">
        <v>0</v>
      </c>
      <c r="S525" s="9">
        <v>149193.425558583</v>
      </c>
    </row>
    <row r="526" spans="1:19" x14ac:dyDescent="0.25">
      <c r="A526" s="9">
        <v>0.16600000000000001</v>
      </c>
      <c r="B526" s="9">
        <v>986</v>
      </c>
      <c r="C526" s="9">
        <v>0</v>
      </c>
      <c r="D526" s="9">
        <v>140</v>
      </c>
      <c r="E526" s="9">
        <v>1</v>
      </c>
      <c r="F526" s="9">
        <v>0</v>
      </c>
      <c r="G526" s="9">
        <v>0</v>
      </c>
      <c r="H526" s="9">
        <v>3</v>
      </c>
      <c r="I526" s="9">
        <v>3</v>
      </c>
      <c r="J526" s="9">
        <v>1</v>
      </c>
      <c r="K526" s="9">
        <v>129.301369863014</v>
      </c>
      <c r="L526" s="9">
        <v>0</v>
      </c>
      <c r="M526" s="9">
        <v>0</v>
      </c>
      <c r="N526" s="9">
        <v>27200</v>
      </c>
      <c r="O526" s="9">
        <v>62500</v>
      </c>
      <c r="P526" s="9">
        <v>89700</v>
      </c>
      <c r="Q526" s="8">
        <f>S526/P526</f>
        <v>1.3377926421404682</v>
      </c>
      <c r="R526" s="9">
        <v>0</v>
      </c>
      <c r="S526" s="9">
        <v>120000</v>
      </c>
    </row>
    <row r="527" spans="1:19" x14ac:dyDescent="0.25">
      <c r="A527" s="9">
        <v>0.16600000000000001</v>
      </c>
      <c r="B527" s="9">
        <v>1112</v>
      </c>
      <c r="C527" s="9">
        <v>360</v>
      </c>
      <c r="D527" s="9">
        <v>188</v>
      </c>
      <c r="E527" s="9">
        <v>1</v>
      </c>
      <c r="F527" s="9">
        <v>1</v>
      </c>
      <c r="G527" s="9">
        <v>0</v>
      </c>
      <c r="H527" s="9">
        <v>2</v>
      </c>
      <c r="I527" s="9">
        <v>2</v>
      </c>
      <c r="J527" s="9">
        <v>1</v>
      </c>
      <c r="K527" s="9">
        <v>69.652054794520595</v>
      </c>
      <c r="L527" s="9">
        <v>0</v>
      </c>
      <c r="M527" s="9">
        <v>1</v>
      </c>
      <c r="N527" s="9">
        <v>27100</v>
      </c>
      <c r="O527" s="9">
        <v>100900</v>
      </c>
      <c r="P527" s="9">
        <v>128000</v>
      </c>
      <c r="Q527" s="8">
        <f>S527/P527</f>
        <v>1.0096688831592031</v>
      </c>
      <c r="R527" s="9">
        <v>0</v>
      </c>
      <c r="S527" s="9">
        <v>129237.617044378</v>
      </c>
    </row>
    <row r="528" spans="1:19" x14ac:dyDescent="0.25">
      <c r="A528" s="9">
        <v>0.16600000000000001</v>
      </c>
      <c r="B528" s="9">
        <v>927</v>
      </c>
      <c r="C528" s="9">
        <v>0</v>
      </c>
      <c r="D528" s="9">
        <v>390</v>
      </c>
      <c r="E528" s="9">
        <v>1</v>
      </c>
      <c r="F528" s="9">
        <v>0</v>
      </c>
      <c r="G528" s="9">
        <v>0</v>
      </c>
      <c r="H528" s="9">
        <v>2</v>
      </c>
      <c r="I528" s="9">
        <v>4</v>
      </c>
      <c r="J528" s="9">
        <v>1</v>
      </c>
      <c r="K528" s="9">
        <v>68.123287671232902</v>
      </c>
      <c r="L528" s="9">
        <v>0</v>
      </c>
      <c r="M528" s="9">
        <v>1</v>
      </c>
      <c r="N528" s="9">
        <v>27100</v>
      </c>
      <c r="O528" s="9">
        <v>93900</v>
      </c>
      <c r="P528" s="9">
        <v>121000</v>
      </c>
      <c r="Q528" s="8">
        <f>S528/P528</f>
        <v>1.0323966942148761</v>
      </c>
      <c r="R528" s="9">
        <v>0</v>
      </c>
      <c r="S528" s="9">
        <v>124920</v>
      </c>
    </row>
    <row r="529" spans="1:19" x14ac:dyDescent="0.25">
      <c r="A529" s="9">
        <v>0.16600000000000001</v>
      </c>
      <c r="B529" s="9">
        <v>1037</v>
      </c>
      <c r="C529" s="9">
        <v>0</v>
      </c>
      <c r="D529" s="9">
        <v>144</v>
      </c>
      <c r="E529" s="9">
        <v>1</v>
      </c>
      <c r="F529" s="9">
        <v>0</v>
      </c>
      <c r="G529" s="9">
        <v>0</v>
      </c>
      <c r="H529" s="9">
        <v>3</v>
      </c>
      <c r="I529" s="9">
        <v>3</v>
      </c>
      <c r="J529" s="9">
        <v>1</v>
      </c>
      <c r="K529" s="9">
        <v>77.435616438356206</v>
      </c>
      <c r="L529" s="9">
        <v>0</v>
      </c>
      <c r="M529" s="9">
        <v>1</v>
      </c>
      <c r="N529" s="9">
        <v>27100</v>
      </c>
      <c r="O529" s="9">
        <v>88700</v>
      </c>
      <c r="P529" s="9">
        <v>115800</v>
      </c>
      <c r="Q529" s="8">
        <f>S529/P529</f>
        <v>0.9427088643826943</v>
      </c>
      <c r="R529" s="9">
        <v>396</v>
      </c>
      <c r="S529" s="9">
        <v>109165.686495516</v>
      </c>
    </row>
    <row r="530" spans="1:19" x14ac:dyDescent="0.25">
      <c r="A530" s="9">
        <v>0.16600000000000001</v>
      </c>
      <c r="B530" s="9">
        <v>1302</v>
      </c>
      <c r="C530" s="9">
        <v>0</v>
      </c>
      <c r="D530" s="9">
        <v>312</v>
      </c>
      <c r="E530" s="9">
        <v>1</v>
      </c>
      <c r="F530" s="9">
        <v>0</v>
      </c>
      <c r="G530" s="9">
        <v>1</v>
      </c>
      <c r="H530" s="9">
        <v>3</v>
      </c>
      <c r="I530" s="9">
        <v>2</v>
      </c>
      <c r="J530" s="9">
        <v>1</v>
      </c>
      <c r="K530" s="9">
        <v>72.460273972602707</v>
      </c>
      <c r="L530" s="9">
        <v>0</v>
      </c>
      <c r="M530" s="9">
        <v>1</v>
      </c>
      <c r="N530" s="9">
        <v>27500</v>
      </c>
      <c r="O530" s="9">
        <v>136900</v>
      </c>
      <c r="P530" s="9">
        <v>164400</v>
      </c>
      <c r="Q530" s="8">
        <f>S530/P530</f>
        <v>0.9669133883049269</v>
      </c>
      <c r="R530" s="9">
        <v>0</v>
      </c>
      <c r="S530" s="9">
        <v>158960.56103732999</v>
      </c>
    </row>
    <row r="531" spans="1:19" x14ac:dyDescent="0.25">
      <c r="A531" s="9">
        <v>0.16600000000000001</v>
      </c>
      <c r="B531" s="9">
        <v>888</v>
      </c>
      <c r="C531" s="9">
        <v>400</v>
      </c>
      <c r="D531" s="9">
        <v>0</v>
      </c>
      <c r="E531" s="9">
        <v>1</v>
      </c>
      <c r="F531" s="9">
        <v>0</v>
      </c>
      <c r="G531" s="9">
        <v>0</v>
      </c>
      <c r="H531" s="9">
        <v>2</v>
      </c>
      <c r="I531" s="9">
        <v>3</v>
      </c>
      <c r="J531" s="9">
        <v>1</v>
      </c>
      <c r="K531" s="9">
        <v>70.693150684931496</v>
      </c>
      <c r="L531" s="9">
        <v>0</v>
      </c>
      <c r="M531" s="9">
        <v>1</v>
      </c>
      <c r="N531" s="9">
        <v>27500</v>
      </c>
      <c r="O531" s="9">
        <v>95000</v>
      </c>
      <c r="P531" s="9">
        <v>122500</v>
      </c>
      <c r="Q531" s="8">
        <f>S531/P531</f>
        <v>1.0588796354476326</v>
      </c>
      <c r="R531" s="9">
        <v>0</v>
      </c>
      <c r="S531" s="9">
        <v>129712.755342335</v>
      </c>
    </row>
    <row r="532" spans="1:19" x14ac:dyDescent="0.25">
      <c r="A532" s="9">
        <v>0.16600000000000001</v>
      </c>
      <c r="B532" s="9">
        <v>1616</v>
      </c>
      <c r="C532" s="9">
        <v>600</v>
      </c>
      <c r="D532" s="9">
        <v>0</v>
      </c>
      <c r="E532" s="9">
        <v>1</v>
      </c>
      <c r="F532" s="9">
        <v>0</v>
      </c>
      <c r="G532" s="9">
        <v>0</v>
      </c>
      <c r="H532" s="9">
        <v>3</v>
      </c>
      <c r="I532" s="9">
        <v>4</v>
      </c>
      <c r="J532" s="9">
        <v>1</v>
      </c>
      <c r="K532" s="9">
        <v>68.2</v>
      </c>
      <c r="L532" s="9">
        <v>0</v>
      </c>
      <c r="M532" s="9">
        <v>0</v>
      </c>
      <c r="N532" s="9">
        <v>27500</v>
      </c>
      <c r="O532" s="9">
        <v>140400</v>
      </c>
      <c r="P532" s="9">
        <v>167900</v>
      </c>
      <c r="Q532" s="8">
        <f>S532/P532</f>
        <v>0.92316855270994636</v>
      </c>
      <c r="R532" s="9">
        <v>0</v>
      </c>
      <c r="S532" s="9">
        <v>155000</v>
      </c>
    </row>
    <row r="533" spans="1:19" x14ac:dyDescent="0.25">
      <c r="A533" s="9">
        <v>0.19</v>
      </c>
      <c r="B533" s="9">
        <v>1040</v>
      </c>
      <c r="C533" s="9">
        <v>0</v>
      </c>
      <c r="D533" s="9">
        <v>0</v>
      </c>
      <c r="E533" s="9">
        <v>2</v>
      </c>
      <c r="F533" s="9">
        <v>0</v>
      </c>
      <c r="G533" s="9">
        <v>0</v>
      </c>
      <c r="H533" s="9">
        <v>3</v>
      </c>
      <c r="I533" s="9">
        <v>1</v>
      </c>
      <c r="J533" s="9">
        <v>1</v>
      </c>
      <c r="K533" s="9">
        <v>1.2438356164383599</v>
      </c>
      <c r="L533" s="9">
        <v>0</v>
      </c>
      <c r="M533" s="9">
        <v>0</v>
      </c>
      <c r="N533" s="9">
        <v>27000</v>
      </c>
      <c r="O533" s="9">
        <v>119600</v>
      </c>
      <c r="P533" s="9">
        <v>146600</v>
      </c>
      <c r="Q533" s="8">
        <f>S533/P533</f>
        <v>0.94714251345407219</v>
      </c>
      <c r="R533" s="9">
        <v>0</v>
      </c>
      <c r="S533" s="9">
        <v>138851.09247236699</v>
      </c>
    </row>
    <row r="534" spans="1:19" x14ac:dyDescent="0.25">
      <c r="A534" s="9">
        <v>0.16200000000000001</v>
      </c>
      <c r="B534" s="9">
        <v>600</v>
      </c>
      <c r="C534" s="9">
        <v>0</v>
      </c>
      <c r="D534" s="9">
        <v>0</v>
      </c>
      <c r="E534" s="9">
        <v>1</v>
      </c>
      <c r="F534" s="9">
        <v>0</v>
      </c>
      <c r="G534" s="9">
        <v>0</v>
      </c>
      <c r="H534" s="9">
        <v>1</v>
      </c>
      <c r="I534" s="9">
        <v>2</v>
      </c>
      <c r="J534" s="9">
        <v>0</v>
      </c>
      <c r="K534" s="9">
        <v>89.736986301369896</v>
      </c>
      <c r="L534" s="9">
        <v>0</v>
      </c>
      <c r="M534" s="9">
        <v>0</v>
      </c>
      <c r="N534" s="9">
        <v>26300</v>
      </c>
      <c r="O534" s="9">
        <v>45500</v>
      </c>
      <c r="P534" s="9">
        <v>71800</v>
      </c>
      <c r="Q534" s="8">
        <f>S534/P534</f>
        <v>0.79410300494251396</v>
      </c>
      <c r="R534" s="9">
        <v>0</v>
      </c>
      <c r="S534" s="9">
        <v>57016.595754872498</v>
      </c>
    </row>
    <row r="535" spans="1:19" x14ac:dyDescent="0.25">
      <c r="A535" s="9">
        <v>0.14899999999999999</v>
      </c>
      <c r="B535" s="9">
        <v>1472</v>
      </c>
      <c r="C535" s="9">
        <v>0</v>
      </c>
      <c r="D535" s="9">
        <v>0</v>
      </c>
      <c r="E535" s="9">
        <v>1</v>
      </c>
      <c r="F535" s="9">
        <v>0</v>
      </c>
      <c r="G535" s="9">
        <v>0</v>
      </c>
      <c r="H535" s="9">
        <v>2</v>
      </c>
      <c r="I535" s="9">
        <v>4</v>
      </c>
      <c r="J535" s="9">
        <v>1</v>
      </c>
      <c r="K535" s="9">
        <v>69.320547945205504</v>
      </c>
      <c r="L535" s="9">
        <v>0</v>
      </c>
      <c r="M535" s="9">
        <v>1</v>
      </c>
      <c r="N535" s="9">
        <v>24300</v>
      </c>
      <c r="O535" s="9">
        <v>147900</v>
      </c>
      <c r="P535" s="9">
        <v>172200</v>
      </c>
      <c r="Q535" s="8">
        <f>S535/P535</f>
        <v>0.95648155333602203</v>
      </c>
      <c r="R535" s="9">
        <v>0</v>
      </c>
      <c r="S535" s="9">
        <v>164706.12348446299</v>
      </c>
    </row>
    <row r="536" spans="1:19" x14ac:dyDescent="0.25">
      <c r="A536" s="9">
        <v>0.17399999999999999</v>
      </c>
      <c r="B536" s="9">
        <v>1335</v>
      </c>
      <c r="C536" s="9">
        <v>0</v>
      </c>
      <c r="D536" s="9">
        <v>0</v>
      </c>
      <c r="E536" s="9">
        <v>1</v>
      </c>
      <c r="F536" s="9">
        <v>0</v>
      </c>
      <c r="G536" s="9">
        <v>0</v>
      </c>
      <c r="H536" s="9">
        <v>2</v>
      </c>
      <c r="I536" s="9">
        <v>5</v>
      </c>
      <c r="J536" s="9">
        <v>1</v>
      </c>
      <c r="K536" s="9">
        <v>66.402739726027406</v>
      </c>
      <c r="L536" s="9">
        <v>0</v>
      </c>
      <c r="M536" s="9">
        <v>1</v>
      </c>
      <c r="N536" s="9">
        <v>29300</v>
      </c>
      <c r="O536" s="9">
        <v>102500</v>
      </c>
      <c r="P536" s="9">
        <v>131800</v>
      </c>
      <c r="Q536" s="8">
        <f>S536/P536</f>
        <v>1.0825604509645068</v>
      </c>
      <c r="R536" s="9">
        <v>0</v>
      </c>
      <c r="S536" s="9">
        <v>142681.46743712199</v>
      </c>
    </row>
    <row r="537" spans="1:19" x14ac:dyDescent="0.25">
      <c r="A537" s="9">
        <v>0.17399999999999999</v>
      </c>
      <c r="B537" s="9">
        <v>2059</v>
      </c>
      <c r="C537" s="9">
        <v>0</v>
      </c>
      <c r="D537" s="9">
        <v>230</v>
      </c>
      <c r="E537" s="9">
        <v>1</v>
      </c>
      <c r="F537" s="9">
        <v>1</v>
      </c>
      <c r="G537" s="9">
        <v>1</v>
      </c>
      <c r="H537" s="9">
        <v>3</v>
      </c>
      <c r="I537" s="9">
        <v>2</v>
      </c>
      <c r="J537" s="9">
        <v>1</v>
      </c>
      <c r="K537" s="9">
        <v>83.202739726027403</v>
      </c>
      <c r="L537" s="9">
        <v>0</v>
      </c>
      <c r="M537" s="9">
        <v>0</v>
      </c>
      <c r="N537" s="9">
        <v>29300</v>
      </c>
      <c r="O537" s="9">
        <v>168900</v>
      </c>
      <c r="P537" s="9">
        <v>198200</v>
      </c>
      <c r="Q537" s="8">
        <f>S537/P537</f>
        <v>0.70635721493440973</v>
      </c>
      <c r="R537" s="9">
        <v>0</v>
      </c>
      <c r="S537" s="9">
        <v>140000</v>
      </c>
    </row>
    <row r="538" spans="1:19" x14ac:dyDescent="0.25">
      <c r="A538" s="9">
        <v>0.17299999999999999</v>
      </c>
      <c r="B538" s="9">
        <v>1052</v>
      </c>
      <c r="C538" s="9">
        <v>0</v>
      </c>
      <c r="D538" s="9">
        <v>0</v>
      </c>
      <c r="E538" s="9">
        <v>1</v>
      </c>
      <c r="F538" s="9">
        <v>1</v>
      </c>
      <c r="G538" s="9">
        <v>0</v>
      </c>
      <c r="H538" s="9">
        <v>2</v>
      </c>
      <c r="I538" s="9">
        <v>3</v>
      </c>
      <c r="J538" s="9">
        <v>1</v>
      </c>
      <c r="K538" s="9">
        <v>87.476712328767107</v>
      </c>
      <c r="L538" s="9">
        <v>0</v>
      </c>
      <c r="M538" s="9">
        <v>1</v>
      </c>
      <c r="N538" s="9">
        <v>29200</v>
      </c>
      <c r="O538" s="9">
        <v>90100</v>
      </c>
      <c r="P538" s="9">
        <v>119300</v>
      </c>
      <c r="Q538" s="8">
        <f>S538/P538</f>
        <v>1.0025436569528332</v>
      </c>
      <c r="R538" s="9">
        <v>0</v>
      </c>
      <c r="S538" s="9">
        <v>119603.458274473</v>
      </c>
    </row>
    <row r="539" spans="1:19" x14ac:dyDescent="0.25">
      <c r="A539" s="9">
        <v>0.17199999999999999</v>
      </c>
      <c r="B539" s="9">
        <v>1010</v>
      </c>
      <c r="C539" s="9">
        <v>0</v>
      </c>
      <c r="D539" s="9">
        <v>148</v>
      </c>
      <c r="E539" s="9">
        <v>1</v>
      </c>
      <c r="F539" s="9">
        <v>0</v>
      </c>
      <c r="G539" s="9">
        <v>1</v>
      </c>
      <c r="H539" s="9">
        <v>2</v>
      </c>
      <c r="I539" s="9">
        <v>3</v>
      </c>
      <c r="J539" s="9">
        <v>1</v>
      </c>
      <c r="K539" s="9">
        <v>87.378082191780805</v>
      </c>
      <c r="L539" s="9">
        <v>0</v>
      </c>
      <c r="M539" s="9">
        <v>1</v>
      </c>
      <c r="N539" s="9">
        <v>29500</v>
      </c>
      <c r="O539" s="9">
        <v>81400</v>
      </c>
      <c r="P539" s="9">
        <v>110900</v>
      </c>
      <c r="Q539" s="8">
        <f>S539/P539</f>
        <v>0.90578524301801622</v>
      </c>
      <c r="R539" s="9">
        <v>0</v>
      </c>
      <c r="S539" s="9">
        <v>100451.583450698</v>
      </c>
    </row>
    <row r="540" spans="1:19" x14ac:dyDescent="0.25">
      <c r="A540" s="9">
        <v>0.193</v>
      </c>
      <c r="B540" s="9">
        <v>1515</v>
      </c>
      <c r="C540" s="9">
        <v>0</v>
      </c>
      <c r="D540" s="9">
        <v>288</v>
      </c>
      <c r="E540" s="9">
        <v>1</v>
      </c>
      <c r="F540" s="9">
        <v>0</v>
      </c>
      <c r="G540" s="9">
        <v>0</v>
      </c>
      <c r="H540" s="9">
        <v>3</v>
      </c>
      <c r="I540" s="9">
        <v>2</v>
      </c>
      <c r="J540" s="9">
        <v>1</v>
      </c>
      <c r="K540" s="9">
        <v>53.227397260274003</v>
      </c>
      <c r="L540" s="9">
        <v>0</v>
      </c>
      <c r="M540" s="9">
        <v>1</v>
      </c>
      <c r="N540" s="9">
        <v>29400</v>
      </c>
      <c r="O540" s="9">
        <v>122200</v>
      </c>
      <c r="P540" s="9">
        <v>151600</v>
      </c>
      <c r="Q540" s="8">
        <f>S540/P540</f>
        <v>0.94986807387862793</v>
      </c>
      <c r="R540" s="9">
        <v>0</v>
      </c>
      <c r="S540" s="9">
        <v>144000</v>
      </c>
    </row>
    <row r="541" spans="1:19" x14ac:dyDescent="0.25">
      <c r="A541" s="9">
        <v>0.161</v>
      </c>
      <c r="B541" s="9">
        <v>1268</v>
      </c>
      <c r="C541" s="9">
        <v>0</v>
      </c>
      <c r="D541" s="9">
        <v>0</v>
      </c>
      <c r="E541" s="9">
        <v>1</v>
      </c>
      <c r="F541" s="9">
        <v>0</v>
      </c>
      <c r="G541" s="9">
        <v>1</v>
      </c>
      <c r="H541" s="9">
        <v>3</v>
      </c>
      <c r="I541" s="9">
        <v>3</v>
      </c>
      <c r="J541" s="9">
        <v>1</v>
      </c>
      <c r="K541" s="9">
        <v>87.756164383561597</v>
      </c>
      <c r="L541" s="9">
        <v>0</v>
      </c>
      <c r="M541" s="9">
        <v>1</v>
      </c>
      <c r="N541" s="9">
        <v>27200</v>
      </c>
      <c r="O541" s="9">
        <v>112700</v>
      </c>
      <c r="P541" s="9">
        <v>139900</v>
      </c>
      <c r="Q541" s="8">
        <f>S541/P541</f>
        <v>0.99171110081145808</v>
      </c>
      <c r="R541" s="9">
        <v>0</v>
      </c>
      <c r="S541" s="9">
        <v>138740.38300352299</v>
      </c>
    </row>
    <row r="542" spans="1:19" x14ac:dyDescent="0.25">
      <c r="A542" s="9">
        <v>0.161</v>
      </c>
      <c r="B542" s="9">
        <v>1202</v>
      </c>
      <c r="C542" s="9">
        <v>0</v>
      </c>
      <c r="D542" s="9">
        <v>0</v>
      </c>
      <c r="E542" s="9">
        <v>1</v>
      </c>
      <c r="F542" s="9">
        <v>0</v>
      </c>
      <c r="G542" s="9">
        <v>0</v>
      </c>
      <c r="H542" s="9">
        <v>2</v>
      </c>
      <c r="I542" s="9">
        <v>4</v>
      </c>
      <c r="J542" s="9">
        <v>1</v>
      </c>
      <c r="K542" s="9">
        <v>92.701369863013696</v>
      </c>
      <c r="L542" s="9">
        <v>0</v>
      </c>
      <c r="M542" s="9">
        <v>1</v>
      </c>
      <c r="N542" s="9">
        <v>27000</v>
      </c>
      <c r="O542" s="9">
        <v>101600</v>
      </c>
      <c r="P542" s="9">
        <v>128600</v>
      </c>
      <c r="Q542" s="8">
        <f>S542/P542</f>
        <v>0.89781186939048985</v>
      </c>
      <c r="R542" s="9">
        <v>0</v>
      </c>
      <c r="S542" s="9">
        <v>115458.606403617</v>
      </c>
    </row>
    <row r="543" spans="1:19" x14ac:dyDescent="0.25">
      <c r="A543" s="9">
        <v>0.18099999999999999</v>
      </c>
      <c r="B543" s="9">
        <v>1471</v>
      </c>
      <c r="C543" s="9">
        <v>0</v>
      </c>
      <c r="D543" s="9">
        <v>260</v>
      </c>
      <c r="E543" s="9">
        <v>1</v>
      </c>
      <c r="F543" s="9">
        <v>0</v>
      </c>
      <c r="G543" s="9">
        <v>0</v>
      </c>
      <c r="H543" s="9">
        <v>3</v>
      </c>
      <c r="I543" s="9">
        <v>3</v>
      </c>
      <c r="J543" s="9">
        <v>1</v>
      </c>
      <c r="K543" s="9">
        <v>59.556164383561601</v>
      </c>
      <c r="L543" s="9">
        <v>0</v>
      </c>
      <c r="M543" s="9">
        <v>1</v>
      </c>
      <c r="N543" s="9">
        <v>29800</v>
      </c>
      <c r="O543" s="9">
        <v>115000</v>
      </c>
      <c r="P543" s="9">
        <v>144800</v>
      </c>
      <c r="Q543" s="8">
        <f>S543/P543</f>
        <v>1.0500293877508771</v>
      </c>
      <c r="R543" s="9">
        <v>0</v>
      </c>
      <c r="S543" s="9">
        <v>152044.255346327</v>
      </c>
    </row>
    <row r="544" spans="1:19" x14ac:dyDescent="0.25">
      <c r="A544" s="9">
        <v>0.16</v>
      </c>
      <c r="B544" s="9">
        <v>1199</v>
      </c>
      <c r="C544" s="9">
        <v>0</v>
      </c>
      <c r="D544" s="9">
        <v>0</v>
      </c>
      <c r="E544" s="9">
        <v>1</v>
      </c>
      <c r="F544" s="9">
        <v>0</v>
      </c>
      <c r="G544" s="9">
        <v>0</v>
      </c>
      <c r="H544" s="9">
        <v>2</v>
      </c>
      <c r="I544" s="9">
        <v>4</v>
      </c>
      <c r="J544" s="9">
        <v>1</v>
      </c>
      <c r="K544" s="9">
        <v>55.065753424657501</v>
      </c>
      <c r="L544" s="9">
        <v>0</v>
      </c>
      <c r="M544" s="9">
        <v>1</v>
      </c>
      <c r="N544" s="9">
        <v>25700</v>
      </c>
      <c r="O544" s="9">
        <v>100900</v>
      </c>
      <c r="P544" s="9">
        <v>126600</v>
      </c>
      <c r="Q544" s="8">
        <f>S544/P544</f>
        <v>0.97156398104265407</v>
      </c>
      <c r="R544" s="9">
        <v>0</v>
      </c>
      <c r="S544" s="9">
        <v>123000</v>
      </c>
    </row>
    <row r="545" spans="1:19" x14ac:dyDescent="0.25">
      <c r="A545" s="9">
        <v>0.17699999999999999</v>
      </c>
      <c r="B545" s="9">
        <v>770</v>
      </c>
      <c r="C545" s="9">
        <v>0</v>
      </c>
      <c r="D545" s="9">
        <v>120</v>
      </c>
      <c r="E545" s="9">
        <v>1</v>
      </c>
      <c r="F545" s="9">
        <v>0</v>
      </c>
      <c r="G545" s="9">
        <v>0</v>
      </c>
      <c r="H545" s="9">
        <v>2</v>
      </c>
      <c r="I545" s="9">
        <v>2</v>
      </c>
      <c r="J545" s="9">
        <v>1</v>
      </c>
      <c r="K545" s="9">
        <v>61.578082191780801</v>
      </c>
      <c r="L545" s="9">
        <v>0</v>
      </c>
      <c r="M545" s="9">
        <v>1</v>
      </c>
      <c r="N545" s="9">
        <v>28900</v>
      </c>
      <c r="O545" s="9">
        <v>77200</v>
      </c>
      <c r="P545" s="9">
        <v>106100</v>
      </c>
      <c r="Q545" s="8">
        <f>S545/P545</f>
        <v>1.0479016184919983</v>
      </c>
      <c r="R545" s="9">
        <v>0</v>
      </c>
      <c r="S545" s="9">
        <v>111182.36172200101</v>
      </c>
    </row>
    <row r="546" spans="1:19" x14ac:dyDescent="0.25">
      <c r="A546" s="9">
        <v>0.21199999999999999</v>
      </c>
      <c r="B546" s="9">
        <v>852</v>
      </c>
      <c r="C546" s="9">
        <v>0</v>
      </c>
      <c r="D546" s="9">
        <v>160</v>
      </c>
      <c r="E546" s="9">
        <v>1</v>
      </c>
      <c r="F546" s="9">
        <v>0</v>
      </c>
      <c r="G546" s="9">
        <v>0</v>
      </c>
      <c r="H546" s="9">
        <v>2</v>
      </c>
      <c r="I546" s="9">
        <v>2</v>
      </c>
      <c r="J546" s="9">
        <v>1</v>
      </c>
      <c r="K546" s="9">
        <v>59.747945205479503</v>
      </c>
      <c r="L546" s="9">
        <v>0</v>
      </c>
      <c r="M546" s="9">
        <v>1</v>
      </c>
      <c r="N546" s="9">
        <v>29700</v>
      </c>
      <c r="O546" s="9">
        <v>80200</v>
      </c>
      <c r="P546" s="9">
        <v>109900</v>
      </c>
      <c r="Q546" s="8">
        <f>S546/P546</f>
        <v>0.9502765959145405</v>
      </c>
      <c r="R546" s="9">
        <v>0</v>
      </c>
      <c r="S546" s="9">
        <v>104435.397891008</v>
      </c>
    </row>
    <row r="547" spans="1:19" x14ac:dyDescent="0.25">
      <c r="A547" s="9">
        <v>0.21099999999999999</v>
      </c>
      <c r="B547" s="9">
        <v>1122</v>
      </c>
      <c r="C547" s="9">
        <v>200</v>
      </c>
      <c r="D547" s="9">
        <v>0</v>
      </c>
      <c r="E547" s="9">
        <v>1</v>
      </c>
      <c r="F547" s="9">
        <v>0</v>
      </c>
      <c r="G547" s="9">
        <v>0</v>
      </c>
      <c r="H547" s="9">
        <v>3</v>
      </c>
      <c r="I547" s="9">
        <v>2</v>
      </c>
      <c r="J547" s="9">
        <v>1</v>
      </c>
      <c r="K547" s="9">
        <v>59.4712328767123</v>
      </c>
      <c r="L547" s="9">
        <v>0</v>
      </c>
      <c r="M547" s="9">
        <v>1</v>
      </c>
      <c r="N547" s="9">
        <v>29700</v>
      </c>
      <c r="O547" s="9">
        <v>99000</v>
      </c>
      <c r="P547" s="9">
        <v>128700</v>
      </c>
      <c r="Q547" s="8">
        <f>S547/P547</f>
        <v>1.0379512579318493</v>
      </c>
      <c r="R547" s="9">
        <v>0</v>
      </c>
      <c r="S547" s="9">
        <v>133584.326895829</v>
      </c>
    </row>
    <row r="548" spans="1:19" x14ac:dyDescent="0.25">
      <c r="A548" s="9">
        <v>0.42</v>
      </c>
      <c r="B548" s="9">
        <v>792</v>
      </c>
      <c r="C548" s="9">
        <v>400</v>
      </c>
      <c r="D548" s="9">
        <v>0</v>
      </c>
      <c r="E548" s="9">
        <v>1</v>
      </c>
      <c r="F548" s="9">
        <v>0</v>
      </c>
      <c r="G548" s="9">
        <v>0</v>
      </c>
      <c r="H548" s="9">
        <v>2</v>
      </c>
      <c r="I548" s="9">
        <v>2</v>
      </c>
      <c r="J548" s="9">
        <v>1</v>
      </c>
      <c r="K548" s="9">
        <v>62.621917808219202</v>
      </c>
      <c r="L548" s="9">
        <v>0</v>
      </c>
      <c r="M548" s="9">
        <v>1</v>
      </c>
      <c r="N548" s="9">
        <v>36100</v>
      </c>
      <c r="O548" s="9">
        <v>73500</v>
      </c>
      <c r="P548" s="9">
        <v>109600</v>
      </c>
      <c r="Q548" s="8">
        <f>S548/P548</f>
        <v>1.0621248448862317</v>
      </c>
      <c r="R548" s="9">
        <v>0</v>
      </c>
      <c r="S548" s="9">
        <v>116408.88299953099</v>
      </c>
    </row>
    <row r="549" spans="1:19" x14ac:dyDescent="0.25">
      <c r="A549" s="9">
        <v>0.24</v>
      </c>
      <c r="B549" s="9">
        <v>1037</v>
      </c>
      <c r="C549" s="9">
        <v>0</v>
      </c>
      <c r="D549" s="9">
        <v>0</v>
      </c>
      <c r="E549" s="9">
        <v>1</v>
      </c>
      <c r="F549" s="9">
        <v>0</v>
      </c>
      <c r="G549" s="9">
        <v>0</v>
      </c>
      <c r="H549" s="9">
        <v>2</v>
      </c>
      <c r="I549" s="9">
        <v>3</v>
      </c>
      <c r="J549" s="9">
        <v>1</v>
      </c>
      <c r="K549" s="9">
        <v>80.621917808219195</v>
      </c>
      <c r="L549" s="9">
        <v>0</v>
      </c>
      <c r="M549" s="9">
        <v>1</v>
      </c>
      <c r="N549" s="9">
        <v>36300</v>
      </c>
      <c r="O549" s="9">
        <v>75400</v>
      </c>
      <c r="P549" s="9">
        <v>111700</v>
      </c>
      <c r="Q549" s="8">
        <f>S549/P549</f>
        <v>0.96133621609975828</v>
      </c>
      <c r="R549" s="9">
        <v>0</v>
      </c>
      <c r="S549" s="9">
        <v>107381.25533834301</v>
      </c>
    </row>
    <row r="550" spans="1:19" x14ac:dyDescent="0.25">
      <c r="A550" s="9">
        <v>0.67100000000000004</v>
      </c>
      <c r="B550" s="9">
        <v>1386</v>
      </c>
      <c r="C550" s="9">
        <v>0</v>
      </c>
      <c r="D550" s="9">
        <v>128</v>
      </c>
      <c r="E550" s="9">
        <v>1</v>
      </c>
      <c r="F550" s="9">
        <v>1</v>
      </c>
      <c r="G550" s="9">
        <v>1</v>
      </c>
      <c r="H550" s="9">
        <v>4</v>
      </c>
      <c r="I550" s="9">
        <v>1</v>
      </c>
      <c r="J550" s="9">
        <v>1</v>
      </c>
      <c r="K550" s="9">
        <v>56.671232876712303</v>
      </c>
      <c r="L550" s="9">
        <v>0</v>
      </c>
      <c r="M550" s="9">
        <v>1</v>
      </c>
      <c r="N550" s="9">
        <v>27600</v>
      </c>
      <c r="O550" s="9">
        <v>124700</v>
      </c>
      <c r="P550" s="9">
        <v>152300</v>
      </c>
      <c r="Q550" s="8">
        <f>S550/P550</f>
        <v>0.88600969546858177</v>
      </c>
      <c r="R550" s="9">
        <v>0</v>
      </c>
      <c r="S550" s="9">
        <v>134939.27661986501</v>
      </c>
    </row>
    <row r="551" spans="1:19" x14ac:dyDescent="0.25">
      <c r="A551" s="9">
        <v>0.20399999999999999</v>
      </c>
      <c r="B551" s="9">
        <v>1283</v>
      </c>
      <c r="C551" s="9">
        <v>600</v>
      </c>
      <c r="D551" s="9">
        <v>256</v>
      </c>
      <c r="E551" s="9">
        <v>1</v>
      </c>
      <c r="F551" s="9">
        <v>0</v>
      </c>
      <c r="G551" s="9">
        <v>1</v>
      </c>
      <c r="H551" s="9">
        <v>2</v>
      </c>
      <c r="I551" s="9">
        <v>3</v>
      </c>
      <c r="J551" s="9">
        <v>1</v>
      </c>
      <c r="K551" s="9">
        <v>58.273972602739697</v>
      </c>
      <c r="L551" s="9">
        <v>0</v>
      </c>
      <c r="M551" s="9">
        <v>1</v>
      </c>
      <c r="N551" s="9">
        <v>28400</v>
      </c>
      <c r="O551" s="9">
        <v>126100</v>
      </c>
      <c r="P551" s="9">
        <v>154500</v>
      </c>
      <c r="Q551" s="8">
        <f>S551/P551</f>
        <v>0.78095023553256304</v>
      </c>
      <c r="R551" s="9">
        <v>0</v>
      </c>
      <c r="S551" s="9">
        <v>120656.811389781</v>
      </c>
    </row>
    <row r="552" spans="1:19" x14ac:dyDescent="0.25">
      <c r="A552" s="9">
        <v>0.14599999999999999</v>
      </c>
      <c r="B552" s="9">
        <v>864</v>
      </c>
      <c r="C552" s="9">
        <v>0</v>
      </c>
      <c r="D552" s="9">
        <v>0</v>
      </c>
      <c r="E552" s="9">
        <v>1</v>
      </c>
      <c r="F552" s="9">
        <v>0</v>
      </c>
      <c r="G552" s="9">
        <v>0</v>
      </c>
      <c r="H552" s="9">
        <v>3</v>
      </c>
      <c r="I552" s="9">
        <v>2</v>
      </c>
      <c r="J552" s="9">
        <v>1</v>
      </c>
      <c r="K552" s="9">
        <v>58.671232876712303</v>
      </c>
      <c r="L552" s="9">
        <v>0</v>
      </c>
      <c r="M552" s="9">
        <v>0</v>
      </c>
      <c r="N552" s="9">
        <v>27200</v>
      </c>
      <c r="O552" s="9">
        <v>76300</v>
      </c>
      <c r="P552" s="9">
        <v>103500</v>
      </c>
      <c r="Q552" s="8">
        <f>S552/P552</f>
        <v>0.9640487204930126</v>
      </c>
      <c r="R552" s="9">
        <v>0</v>
      </c>
      <c r="S552" s="9">
        <v>99779.042571026803</v>
      </c>
    </row>
    <row r="553" spans="1:19" x14ac:dyDescent="0.25">
      <c r="A553" s="9">
        <v>0.17199999999999999</v>
      </c>
      <c r="B553" s="9">
        <v>1036</v>
      </c>
      <c r="C553" s="9">
        <v>0</v>
      </c>
      <c r="D553" s="9">
        <v>365</v>
      </c>
      <c r="E553" s="9">
        <v>1</v>
      </c>
      <c r="F553" s="9">
        <v>0</v>
      </c>
      <c r="G553" s="9">
        <v>0</v>
      </c>
      <c r="H553" s="9">
        <v>3</v>
      </c>
      <c r="I553" s="9">
        <v>3</v>
      </c>
      <c r="J553" s="9">
        <v>1</v>
      </c>
      <c r="K553" s="9">
        <v>56.073972602739701</v>
      </c>
      <c r="L553" s="9">
        <v>0</v>
      </c>
      <c r="M553" s="9">
        <v>1</v>
      </c>
      <c r="N553" s="9">
        <v>26600</v>
      </c>
      <c r="O553" s="9">
        <v>101300</v>
      </c>
      <c r="P553" s="9">
        <v>127900</v>
      </c>
      <c r="Q553" s="8">
        <f>S553/P553</f>
        <v>0.96950742767787335</v>
      </c>
      <c r="R553" s="9">
        <v>0</v>
      </c>
      <c r="S553" s="9">
        <v>124000</v>
      </c>
    </row>
    <row r="554" spans="1:19" x14ac:dyDescent="0.25">
      <c r="A554" s="9">
        <v>0.27200000000000002</v>
      </c>
      <c r="B554" s="9">
        <v>602</v>
      </c>
      <c r="C554" s="9">
        <v>0</v>
      </c>
      <c r="D554" s="9">
        <v>0</v>
      </c>
      <c r="E554" s="9">
        <v>1</v>
      </c>
      <c r="F554" s="9">
        <v>0</v>
      </c>
      <c r="G554" s="9">
        <v>0</v>
      </c>
      <c r="H554" s="9">
        <v>1</v>
      </c>
      <c r="I554" s="9">
        <v>2</v>
      </c>
      <c r="J554" s="9">
        <v>0</v>
      </c>
      <c r="K554" s="9">
        <v>63.775342465753397</v>
      </c>
      <c r="L554" s="9">
        <v>1</v>
      </c>
      <c r="M554" s="9">
        <v>0</v>
      </c>
      <c r="N554" s="9">
        <v>31000</v>
      </c>
      <c r="O554" s="9">
        <v>35800</v>
      </c>
      <c r="P554" s="9">
        <v>66800</v>
      </c>
      <c r="Q554" s="8">
        <f>S554/P554</f>
        <v>0.37600725587839973</v>
      </c>
      <c r="R554" s="9">
        <v>0</v>
      </c>
      <c r="S554" s="9">
        <v>25117.284692677102</v>
      </c>
    </row>
    <row r="555" spans="1:19" x14ac:dyDescent="0.25">
      <c r="A555" s="9">
        <v>0.34699999999999998</v>
      </c>
      <c r="B555" s="9">
        <v>2086</v>
      </c>
      <c r="C555" s="9">
        <v>300</v>
      </c>
      <c r="D555" s="9">
        <v>0</v>
      </c>
      <c r="E555" s="9">
        <v>1</v>
      </c>
      <c r="F555" s="9">
        <v>1</v>
      </c>
      <c r="G555" s="9">
        <v>1</v>
      </c>
      <c r="H555" s="9">
        <v>3</v>
      </c>
      <c r="I555" s="9">
        <v>3</v>
      </c>
      <c r="J555" s="9">
        <v>1</v>
      </c>
      <c r="K555" s="9">
        <v>54.235616438356203</v>
      </c>
      <c r="L555" s="9">
        <v>0</v>
      </c>
      <c r="M555" s="9">
        <v>1</v>
      </c>
      <c r="N555" s="9">
        <v>36000</v>
      </c>
      <c r="O555" s="9">
        <v>159300</v>
      </c>
      <c r="P555" s="9">
        <v>195300</v>
      </c>
      <c r="Q555" s="8">
        <f>S555/P555</f>
        <v>0.86994367639528924</v>
      </c>
      <c r="R555" s="9">
        <v>0</v>
      </c>
      <c r="S555" s="9">
        <v>169900</v>
      </c>
    </row>
    <row r="556" spans="1:19" x14ac:dyDescent="0.25">
      <c r="A556" s="9">
        <v>0.27200000000000002</v>
      </c>
      <c r="B556" s="9">
        <v>1327</v>
      </c>
      <c r="C556" s="9">
        <v>0</v>
      </c>
      <c r="D556" s="9">
        <v>200</v>
      </c>
      <c r="E556" s="9">
        <v>2</v>
      </c>
      <c r="F556" s="9">
        <v>0</v>
      </c>
      <c r="G556" s="9">
        <v>0</v>
      </c>
      <c r="H556" s="9">
        <v>2</v>
      </c>
      <c r="I556" s="9">
        <v>4</v>
      </c>
      <c r="J556" s="9">
        <v>1</v>
      </c>
      <c r="K556" s="9">
        <v>68.506849315068493</v>
      </c>
      <c r="L556" s="9">
        <v>0</v>
      </c>
      <c r="M556" s="9">
        <v>1</v>
      </c>
      <c r="N556" s="9">
        <v>29900</v>
      </c>
      <c r="O556" s="9">
        <v>119300</v>
      </c>
      <c r="P556" s="9">
        <v>149200</v>
      </c>
      <c r="Q556" s="8">
        <f>S556/P556</f>
        <v>0.86645546287184316</v>
      </c>
      <c r="R556" s="9">
        <v>0</v>
      </c>
      <c r="S556" s="9">
        <v>129275.155060479</v>
      </c>
    </row>
    <row r="557" spans="1:19" x14ac:dyDescent="0.25">
      <c r="A557" s="9">
        <v>0.14000000000000001</v>
      </c>
      <c r="B557" s="9">
        <v>672</v>
      </c>
      <c r="C557" s="9">
        <v>0</v>
      </c>
      <c r="D557" s="9">
        <v>0</v>
      </c>
      <c r="E557" s="9">
        <v>1</v>
      </c>
      <c r="F557" s="9">
        <v>0</v>
      </c>
      <c r="G557" s="9">
        <v>0</v>
      </c>
      <c r="H557" s="9">
        <v>2</v>
      </c>
      <c r="I557" s="9">
        <v>2</v>
      </c>
      <c r="J557" s="9">
        <v>1</v>
      </c>
      <c r="K557" s="9">
        <v>59.758904109588997</v>
      </c>
      <c r="L557" s="9">
        <v>0</v>
      </c>
      <c r="M557" s="9">
        <v>1</v>
      </c>
      <c r="N557" s="9">
        <v>21400</v>
      </c>
      <c r="O557" s="9">
        <v>78000</v>
      </c>
      <c r="P557" s="9">
        <v>99400</v>
      </c>
      <c r="Q557" s="8">
        <f>S557/P557</f>
        <v>1.0028572928715835</v>
      </c>
      <c r="R557" s="9">
        <v>0</v>
      </c>
      <c r="S557" s="9">
        <v>99684.014911435399</v>
      </c>
    </row>
    <row r="558" spans="1:19" x14ac:dyDescent="0.25">
      <c r="A558" s="9">
        <v>0.161</v>
      </c>
      <c r="B558" s="9">
        <v>672</v>
      </c>
      <c r="C558" s="9">
        <v>325</v>
      </c>
      <c r="D558" s="9">
        <v>72</v>
      </c>
      <c r="E558" s="9">
        <v>1</v>
      </c>
      <c r="F558" s="9">
        <v>0</v>
      </c>
      <c r="G558" s="9">
        <v>0</v>
      </c>
      <c r="H558" s="9">
        <v>2</v>
      </c>
      <c r="I558" s="9">
        <v>2</v>
      </c>
      <c r="J558" s="9">
        <v>1</v>
      </c>
      <c r="K558" s="9">
        <v>59.339726027397298</v>
      </c>
      <c r="L558" s="9">
        <v>0</v>
      </c>
      <c r="M558" s="9">
        <v>0</v>
      </c>
      <c r="N558" s="9">
        <v>24500</v>
      </c>
      <c r="O558" s="9">
        <v>77400</v>
      </c>
      <c r="P558" s="9">
        <v>101900</v>
      </c>
      <c r="Q558" s="8">
        <f>S558/P558</f>
        <v>0.98418834656227683</v>
      </c>
      <c r="R558" s="9">
        <v>0</v>
      </c>
      <c r="S558" s="9">
        <v>100288.792514696</v>
      </c>
    </row>
    <row r="559" spans="1:19" x14ac:dyDescent="0.25">
      <c r="A559" s="9">
        <v>0.17199999999999999</v>
      </c>
      <c r="B559" s="9">
        <v>1279</v>
      </c>
      <c r="C559" s="9">
        <v>472</v>
      </c>
      <c r="D559" s="9">
        <v>0</v>
      </c>
      <c r="E559" s="9">
        <v>1</v>
      </c>
      <c r="F559" s="9">
        <v>0</v>
      </c>
      <c r="G559" s="9">
        <v>0</v>
      </c>
      <c r="H559" s="9">
        <v>4</v>
      </c>
      <c r="I559" s="9">
        <v>2</v>
      </c>
      <c r="J559" s="9">
        <v>1</v>
      </c>
      <c r="K559" s="9">
        <v>55.726027397260303</v>
      </c>
      <c r="L559" s="9">
        <v>0</v>
      </c>
      <c r="M559" s="9">
        <v>1</v>
      </c>
      <c r="N559" s="9">
        <v>27000</v>
      </c>
      <c r="O559" s="9">
        <v>91800</v>
      </c>
      <c r="P559" s="9">
        <v>118800</v>
      </c>
      <c r="Q559" s="8">
        <f>S559/P559</f>
        <v>1.0390650657348401</v>
      </c>
      <c r="R559" s="9">
        <v>0</v>
      </c>
      <c r="S559" s="9">
        <v>123440.92980929901</v>
      </c>
    </row>
    <row r="560" spans="1:19" x14ac:dyDescent="0.25">
      <c r="A560" s="9">
        <v>0.13800000000000001</v>
      </c>
      <c r="B560" s="9">
        <v>1829</v>
      </c>
      <c r="C560" s="9">
        <v>0</v>
      </c>
      <c r="D560" s="9">
        <v>346</v>
      </c>
      <c r="E560" s="9">
        <v>1</v>
      </c>
      <c r="F560" s="9">
        <v>0</v>
      </c>
      <c r="G560" s="9">
        <v>1</v>
      </c>
      <c r="H560" s="9">
        <v>2</v>
      </c>
      <c r="I560" s="9">
        <v>3</v>
      </c>
      <c r="J560" s="9">
        <v>1</v>
      </c>
      <c r="K560" s="9">
        <v>84.232876712328803</v>
      </c>
      <c r="L560" s="9">
        <v>0</v>
      </c>
      <c r="M560" s="9">
        <v>1</v>
      </c>
      <c r="N560" s="9">
        <v>22500</v>
      </c>
      <c r="O560" s="9">
        <v>142200</v>
      </c>
      <c r="P560" s="9">
        <v>164700</v>
      </c>
      <c r="Q560" s="8">
        <f>S560/P560</f>
        <v>1.0327868852459017</v>
      </c>
      <c r="R560" s="9">
        <v>0</v>
      </c>
      <c r="S560" s="9">
        <v>170100</v>
      </c>
    </row>
    <row r="561" spans="1:19" x14ac:dyDescent="0.25">
      <c r="A561" s="9">
        <v>0.17299999999999999</v>
      </c>
      <c r="B561" s="9">
        <v>1943</v>
      </c>
      <c r="C561" s="9">
        <v>0</v>
      </c>
      <c r="D561" s="9">
        <v>0</v>
      </c>
      <c r="E561" s="9">
        <v>2</v>
      </c>
      <c r="F561" s="9">
        <v>0</v>
      </c>
      <c r="G561" s="9">
        <v>1</v>
      </c>
      <c r="H561" s="9">
        <v>3</v>
      </c>
      <c r="I561" s="9">
        <v>6</v>
      </c>
      <c r="J561" s="9">
        <v>1</v>
      </c>
      <c r="K561" s="9">
        <v>85.134246575342502</v>
      </c>
      <c r="L561" s="9">
        <v>0</v>
      </c>
      <c r="M561" s="9">
        <v>1</v>
      </c>
      <c r="N561" s="9">
        <v>28000</v>
      </c>
      <c r="O561" s="9">
        <v>155500</v>
      </c>
      <c r="P561" s="9">
        <v>183500</v>
      </c>
      <c r="Q561" s="8">
        <f>S561/P561</f>
        <v>0.92643051771117169</v>
      </c>
      <c r="R561" s="9">
        <v>0</v>
      </c>
      <c r="S561" s="9">
        <v>170000</v>
      </c>
    </row>
    <row r="562" spans="1:19" x14ac:dyDescent="0.25">
      <c r="A562" s="9">
        <v>0.191</v>
      </c>
      <c r="B562" s="9">
        <v>1168</v>
      </c>
      <c r="C562" s="9">
        <v>0</v>
      </c>
      <c r="D562" s="9">
        <v>204</v>
      </c>
      <c r="E562" s="9">
        <v>1</v>
      </c>
      <c r="F562" s="9">
        <v>0</v>
      </c>
      <c r="G562" s="9">
        <v>0</v>
      </c>
      <c r="H562" s="9">
        <v>3</v>
      </c>
      <c r="I562" s="9">
        <v>2</v>
      </c>
      <c r="J562" s="9">
        <v>1</v>
      </c>
      <c r="K562" s="9">
        <v>57.443835616438399</v>
      </c>
      <c r="L562" s="9">
        <v>0</v>
      </c>
      <c r="M562" s="9">
        <v>1</v>
      </c>
      <c r="N562" s="9">
        <v>35600</v>
      </c>
      <c r="O562" s="9">
        <v>113000</v>
      </c>
      <c r="P562" s="9">
        <v>148600</v>
      </c>
      <c r="Q562" s="8">
        <f>S562/P562</f>
        <v>0.88928624686437419</v>
      </c>
      <c r="R562" s="9">
        <v>0</v>
      </c>
      <c r="S562" s="9">
        <v>132147.93628404601</v>
      </c>
    </row>
    <row r="563" spans="1:19" x14ac:dyDescent="0.25">
      <c r="A563" s="9">
        <v>0.155</v>
      </c>
      <c r="B563" s="9">
        <v>1010</v>
      </c>
      <c r="C563" s="9">
        <v>400</v>
      </c>
      <c r="D563" s="9">
        <v>192</v>
      </c>
      <c r="E563" s="9">
        <v>1</v>
      </c>
      <c r="F563" s="9">
        <v>0</v>
      </c>
      <c r="G563" s="9">
        <v>0</v>
      </c>
      <c r="H563" s="9">
        <v>3</v>
      </c>
      <c r="I563" s="9">
        <v>2</v>
      </c>
      <c r="J563" s="9">
        <v>1</v>
      </c>
      <c r="K563" s="9">
        <v>53.087671232876701</v>
      </c>
      <c r="L563" s="9">
        <v>0</v>
      </c>
      <c r="M563" s="9">
        <v>1</v>
      </c>
      <c r="N563" s="9">
        <v>21600</v>
      </c>
      <c r="O563" s="9">
        <v>99800</v>
      </c>
      <c r="P563" s="9">
        <v>121400</v>
      </c>
      <c r="Q563" s="8">
        <f>S563/P563</f>
        <v>1.0947281713344317</v>
      </c>
      <c r="R563" s="9">
        <v>0</v>
      </c>
      <c r="S563" s="9">
        <v>132900</v>
      </c>
    </row>
    <row r="564" spans="1:19" x14ac:dyDescent="0.25">
      <c r="A564" s="9">
        <v>0.314</v>
      </c>
      <c r="B564" s="9">
        <v>780</v>
      </c>
      <c r="C564" s="9">
        <v>500</v>
      </c>
      <c r="D564" s="9">
        <v>144</v>
      </c>
      <c r="E564" s="9">
        <v>1</v>
      </c>
      <c r="F564" s="9">
        <v>1</v>
      </c>
      <c r="G564" s="9">
        <v>0</v>
      </c>
      <c r="H564" s="9">
        <v>3</v>
      </c>
      <c r="I564" s="9">
        <v>1</v>
      </c>
      <c r="J564" s="9">
        <v>1</v>
      </c>
      <c r="K564" s="9">
        <v>44.753424657534197</v>
      </c>
      <c r="L564" s="9">
        <v>0</v>
      </c>
      <c r="M564" s="9">
        <v>1</v>
      </c>
      <c r="N564" s="9">
        <v>30400</v>
      </c>
      <c r="O564" s="9">
        <v>87600</v>
      </c>
      <c r="P564" s="9">
        <v>118000</v>
      </c>
      <c r="Q564" s="8">
        <f>S564/P564</f>
        <v>0.966382978896144</v>
      </c>
      <c r="R564" s="9">
        <v>0</v>
      </c>
      <c r="S564" s="9">
        <v>114033.191509745</v>
      </c>
    </row>
    <row r="565" spans="1:19" x14ac:dyDescent="0.25">
      <c r="A565" s="9">
        <v>0.14099999999999999</v>
      </c>
      <c r="B565" s="9">
        <v>1102</v>
      </c>
      <c r="C565" s="9">
        <v>434</v>
      </c>
      <c r="D565" s="9">
        <v>0</v>
      </c>
      <c r="E565" s="9">
        <v>1</v>
      </c>
      <c r="F565" s="9">
        <v>0</v>
      </c>
      <c r="G565" s="9">
        <v>0</v>
      </c>
      <c r="H565" s="9">
        <v>3</v>
      </c>
      <c r="I565" s="9">
        <v>2</v>
      </c>
      <c r="J565" s="9">
        <v>1</v>
      </c>
      <c r="K565" s="9">
        <v>56.684931506849303</v>
      </c>
      <c r="L565" s="9">
        <v>0</v>
      </c>
      <c r="M565" s="9">
        <v>1</v>
      </c>
      <c r="N565" s="9">
        <v>21100</v>
      </c>
      <c r="O565" s="9">
        <v>95200</v>
      </c>
      <c r="P565" s="9">
        <v>116300</v>
      </c>
      <c r="Q565" s="8">
        <f>S565/P565</f>
        <v>1.0622180349861565</v>
      </c>
      <c r="R565" s="9">
        <v>0</v>
      </c>
      <c r="S565" s="9">
        <v>123535.95746889</v>
      </c>
    </row>
    <row r="566" spans="1:19" x14ac:dyDescent="0.25">
      <c r="A566" s="9">
        <v>0.13100000000000001</v>
      </c>
      <c r="B566" s="9">
        <v>924</v>
      </c>
      <c r="C566" s="9">
        <v>500</v>
      </c>
      <c r="D566" s="9">
        <v>0</v>
      </c>
      <c r="E566" s="9">
        <v>2</v>
      </c>
      <c r="F566" s="9">
        <v>0</v>
      </c>
      <c r="G566" s="9">
        <v>1</v>
      </c>
      <c r="H566" s="9">
        <v>2</v>
      </c>
      <c r="I566" s="9">
        <v>3</v>
      </c>
      <c r="J566" s="9">
        <v>1</v>
      </c>
      <c r="K566" s="9">
        <v>55.361643835616398</v>
      </c>
      <c r="L566" s="9">
        <v>0</v>
      </c>
      <c r="M566" s="9">
        <v>1</v>
      </c>
      <c r="N566" s="9">
        <v>11600</v>
      </c>
      <c r="O566" s="9">
        <v>55700</v>
      </c>
      <c r="P566" s="9">
        <v>67300</v>
      </c>
      <c r="Q566" s="8">
        <f>S566/P566</f>
        <v>1.5224744473580238</v>
      </c>
      <c r="R566" s="9">
        <v>0</v>
      </c>
      <c r="S566" s="9">
        <v>102462.530307195</v>
      </c>
    </row>
    <row r="567" spans="1:19" x14ac:dyDescent="0.25">
      <c r="A567" s="9">
        <v>0.13900000000000001</v>
      </c>
      <c r="B567" s="9">
        <v>1037</v>
      </c>
      <c r="C567" s="9">
        <v>525</v>
      </c>
      <c r="D567" s="9">
        <v>0</v>
      </c>
      <c r="E567" s="9">
        <v>1</v>
      </c>
      <c r="F567" s="9">
        <v>0</v>
      </c>
      <c r="G567" s="9">
        <v>0</v>
      </c>
      <c r="H567" s="9">
        <v>3</v>
      </c>
      <c r="I567" s="9">
        <v>2</v>
      </c>
      <c r="J567" s="9">
        <v>1</v>
      </c>
      <c r="K567" s="9">
        <v>59.690410958904103</v>
      </c>
      <c r="L567" s="9">
        <v>0</v>
      </c>
      <c r="M567" s="9">
        <v>1</v>
      </c>
      <c r="N567" s="9">
        <v>21600</v>
      </c>
      <c r="O567" s="9">
        <v>96900</v>
      </c>
      <c r="P567" s="9">
        <v>118500</v>
      </c>
      <c r="Q567" s="8">
        <f>S567/P567</f>
        <v>0.91419014290513079</v>
      </c>
      <c r="R567" s="9">
        <v>0</v>
      </c>
      <c r="S567" s="9">
        <v>108331.531934258</v>
      </c>
    </row>
    <row r="568" spans="1:19" x14ac:dyDescent="0.25">
      <c r="A568" s="9">
        <v>0.14299999999999999</v>
      </c>
      <c r="B568" s="9">
        <v>1456</v>
      </c>
      <c r="C568" s="9">
        <v>0</v>
      </c>
      <c r="D568" s="9">
        <v>0</v>
      </c>
      <c r="E568" s="9">
        <v>1</v>
      </c>
      <c r="F568" s="9">
        <v>1</v>
      </c>
      <c r="G568" s="9">
        <v>0</v>
      </c>
      <c r="H568" s="9">
        <v>3</v>
      </c>
      <c r="I568" s="9">
        <v>3</v>
      </c>
      <c r="J568" s="9">
        <v>1</v>
      </c>
      <c r="K568" s="9">
        <v>62.131506849315102</v>
      </c>
      <c r="L568" s="9">
        <v>0</v>
      </c>
      <c r="M568" s="9">
        <v>1</v>
      </c>
      <c r="N568" s="9">
        <v>20000</v>
      </c>
      <c r="O568" s="9">
        <v>127200</v>
      </c>
      <c r="P568" s="9">
        <v>147200</v>
      </c>
      <c r="Q568" s="8">
        <f>S568/P568</f>
        <v>0.88315217391304346</v>
      </c>
      <c r="R568" s="9">
        <v>0</v>
      </c>
      <c r="S568" s="9">
        <v>130000</v>
      </c>
    </row>
    <row r="569" spans="1:19" x14ac:dyDescent="0.25">
      <c r="A569" s="9">
        <v>0.17399999999999999</v>
      </c>
      <c r="B569" s="9">
        <v>1194</v>
      </c>
      <c r="C569" s="9">
        <v>590</v>
      </c>
      <c r="D569" s="9">
        <v>144</v>
      </c>
      <c r="E569" s="9">
        <v>1</v>
      </c>
      <c r="F569" s="9">
        <v>1</v>
      </c>
      <c r="G569" s="9">
        <v>0</v>
      </c>
      <c r="H569" s="9">
        <v>3</v>
      </c>
      <c r="I569" s="9">
        <v>2</v>
      </c>
      <c r="J569" s="9">
        <v>1</v>
      </c>
      <c r="K569" s="9">
        <v>51.698630136986303</v>
      </c>
      <c r="L569" s="9">
        <v>0</v>
      </c>
      <c r="M569" s="9">
        <v>1</v>
      </c>
      <c r="N569" s="9">
        <v>26400</v>
      </c>
      <c r="O569" s="9">
        <v>128800</v>
      </c>
      <c r="P569" s="9">
        <v>155200</v>
      </c>
      <c r="Q569" s="8">
        <f>S569/P569</f>
        <v>0.91782513999735826</v>
      </c>
      <c r="R569" s="9">
        <v>0</v>
      </c>
      <c r="S569" s="9">
        <v>142446.46172759001</v>
      </c>
    </row>
    <row r="570" spans="1:19" x14ac:dyDescent="0.25">
      <c r="A570" s="9">
        <v>0.17899999999999999</v>
      </c>
      <c r="B570" s="9">
        <v>1086</v>
      </c>
      <c r="C570" s="9">
        <v>0</v>
      </c>
      <c r="D570" s="9">
        <v>0</v>
      </c>
      <c r="E570" s="9">
        <v>1</v>
      </c>
      <c r="F570" s="9">
        <v>1</v>
      </c>
      <c r="G570" s="9">
        <v>0</v>
      </c>
      <c r="H570" s="9">
        <v>3</v>
      </c>
      <c r="I570" s="9">
        <v>2</v>
      </c>
      <c r="J570" s="9">
        <v>1</v>
      </c>
      <c r="K570" s="9">
        <v>49.4575342465753</v>
      </c>
      <c r="L570" s="9">
        <v>0</v>
      </c>
      <c r="M570" s="9">
        <v>1</v>
      </c>
      <c r="N570" s="9">
        <v>26900</v>
      </c>
      <c r="O570" s="9">
        <v>102500</v>
      </c>
      <c r="P570" s="9">
        <v>129400</v>
      </c>
      <c r="Q570" s="8">
        <f>S570/P570</f>
        <v>1.0301162965492425</v>
      </c>
      <c r="R570" s="9">
        <v>0</v>
      </c>
      <c r="S570" s="9">
        <v>133297.04877347199</v>
      </c>
    </row>
    <row r="571" spans="1:19" x14ac:dyDescent="0.25">
      <c r="A571" s="9">
        <v>0.17899999999999999</v>
      </c>
      <c r="B571" s="9">
        <v>1320</v>
      </c>
      <c r="C571" s="9">
        <v>143</v>
      </c>
      <c r="D571" s="9">
        <v>0</v>
      </c>
      <c r="E571" s="9">
        <v>1</v>
      </c>
      <c r="F571" s="9">
        <v>1</v>
      </c>
      <c r="G571" s="9">
        <v>0</v>
      </c>
      <c r="H571" s="9">
        <v>3</v>
      </c>
      <c r="I571" s="9">
        <v>3</v>
      </c>
      <c r="J571" s="9">
        <v>1</v>
      </c>
      <c r="K571" s="9">
        <v>49.263013698630097</v>
      </c>
      <c r="L571" s="9">
        <v>0</v>
      </c>
      <c r="M571" s="9">
        <v>1</v>
      </c>
      <c r="N571" s="9">
        <v>26800</v>
      </c>
      <c r="O571" s="9">
        <v>103400</v>
      </c>
      <c r="P571" s="9">
        <v>130200</v>
      </c>
      <c r="Q571" s="8">
        <f>S571/P571</f>
        <v>1.0664446426449077</v>
      </c>
      <c r="R571" s="9">
        <v>0</v>
      </c>
      <c r="S571" s="9">
        <v>138851.09247236699</v>
      </c>
    </row>
    <row r="572" spans="1:19" x14ac:dyDescent="0.25">
      <c r="A572" s="9">
        <v>0.17899999999999999</v>
      </c>
      <c r="B572" s="9">
        <v>1147</v>
      </c>
      <c r="C572" s="9">
        <v>600</v>
      </c>
      <c r="D572" s="9">
        <v>188</v>
      </c>
      <c r="E572" s="9">
        <v>1</v>
      </c>
      <c r="F572" s="9">
        <v>1</v>
      </c>
      <c r="G572" s="9">
        <v>0</v>
      </c>
      <c r="H572" s="9">
        <v>3</v>
      </c>
      <c r="I572" s="9">
        <v>2</v>
      </c>
      <c r="J572" s="9">
        <v>1</v>
      </c>
      <c r="K572" s="9">
        <v>45.375342465753398</v>
      </c>
      <c r="L572" s="9">
        <v>0</v>
      </c>
      <c r="M572" s="9">
        <v>1</v>
      </c>
      <c r="N572" s="9">
        <v>26800</v>
      </c>
      <c r="O572" s="9">
        <v>114600</v>
      </c>
      <c r="P572" s="9">
        <v>141400</v>
      </c>
      <c r="Q572" s="8">
        <f>S572/P572</f>
        <v>1.0151577213874894</v>
      </c>
      <c r="R572" s="9">
        <v>0</v>
      </c>
      <c r="S572" s="9">
        <v>143543.301804191</v>
      </c>
    </row>
    <row r="573" spans="1:19" x14ac:dyDescent="0.25">
      <c r="A573" s="9">
        <v>0.14499999999999999</v>
      </c>
      <c r="B573" s="9">
        <v>1470</v>
      </c>
      <c r="C573" s="9">
        <v>0</v>
      </c>
      <c r="D573" s="9">
        <v>100</v>
      </c>
      <c r="E573" s="9">
        <v>1</v>
      </c>
      <c r="F573" s="9">
        <v>1</v>
      </c>
      <c r="G573" s="9">
        <v>0</v>
      </c>
      <c r="H573" s="9">
        <v>3</v>
      </c>
      <c r="I573" s="9">
        <v>3</v>
      </c>
      <c r="J573" s="9">
        <v>1</v>
      </c>
      <c r="K573" s="9">
        <v>46.747945205479503</v>
      </c>
      <c r="L573" s="9">
        <v>0</v>
      </c>
      <c r="M573" s="9">
        <v>0</v>
      </c>
      <c r="N573" s="9">
        <v>13000</v>
      </c>
      <c r="O573" s="9">
        <v>106900</v>
      </c>
      <c r="P573" s="9">
        <v>119900</v>
      </c>
      <c r="Q573" s="8">
        <f>S573/P573</f>
        <v>1.1492085605305087</v>
      </c>
      <c r="R573" s="9">
        <v>0</v>
      </c>
      <c r="S573" s="9">
        <v>137790.10640760799</v>
      </c>
    </row>
    <row r="574" spans="1:19" x14ac:dyDescent="0.25">
      <c r="A574" s="9">
        <v>0.255</v>
      </c>
      <c r="B574" s="9">
        <v>1186</v>
      </c>
      <c r="C574" s="9">
        <v>0</v>
      </c>
      <c r="D574" s="9">
        <v>0</v>
      </c>
      <c r="E574" s="9">
        <v>1</v>
      </c>
      <c r="F574" s="9">
        <v>0</v>
      </c>
      <c r="G574" s="9">
        <v>0</v>
      </c>
      <c r="H574" s="9">
        <v>2</v>
      </c>
      <c r="I574" s="9">
        <v>4</v>
      </c>
      <c r="J574" s="9">
        <v>0</v>
      </c>
      <c r="K574" s="9">
        <v>92.293150684931504</v>
      </c>
      <c r="L574" s="9">
        <v>0</v>
      </c>
      <c r="M574" s="9">
        <v>1</v>
      </c>
      <c r="N574" s="9">
        <v>37200</v>
      </c>
      <c r="O574" s="9">
        <v>82200</v>
      </c>
      <c r="P574" s="9">
        <v>119400</v>
      </c>
      <c r="Q574" s="8">
        <f>S574/P574</f>
        <v>0.84130304397569522</v>
      </c>
      <c r="R574" s="9">
        <v>0</v>
      </c>
      <c r="S574" s="9">
        <v>100451.583450698</v>
      </c>
    </row>
    <row r="575" spans="1:19" x14ac:dyDescent="0.25">
      <c r="A575" s="9">
        <v>0.14399999999999999</v>
      </c>
      <c r="B575" s="9">
        <v>672</v>
      </c>
      <c r="C575" s="9">
        <v>100</v>
      </c>
      <c r="D575" s="9">
        <v>104</v>
      </c>
      <c r="E575" s="9">
        <v>1</v>
      </c>
      <c r="F575" s="9">
        <v>1</v>
      </c>
      <c r="G575" s="9">
        <v>1</v>
      </c>
      <c r="H575" s="9">
        <v>1</v>
      </c>
      <c r="I575" s="9">
        <v>3</v>
      </c>
      <c r="J575" s="9">
        <v>1</v>
      </c>
      <c r="K575" s="9">
        <v>86.753424657534296</v>
      </c>
      <c r="L575" s="9">
        <v>0</v>
      </c>
      <c r="M575" s="9">
        <v>1</v>
      </c>
      <c r="N575" s="9">
        <v>25400</v>
      </c>
      <c r="O575" s="9">
        <v>63600</v>
      </c>
      <c r="P575" s="9">
        <v>89000</v>
      </c>
      <c r="Q575" s="8">
        <f>S575/P575</f>
        <v>0.92892206566927071</v>
      </c>
      <c r="R575" s="9">
        <v>0</v>
      </c>
      <c r="S575" s="9">
        <v>82674.063844565098</v>
      </c>
    </row>
    <row r="576" spans="1:19" x14ac:dyDescent="0.25">
      <c r="A576" s="9">
        <v>0.17699999999999999</v>
      </c>
      <c r="B576" s="9">
        <v>1112</v>
      </c>
      <c r="C576" s="9">
        <v>100</v>
      </c>
      <c r="D576" s="9">
        <v>192</v>
      </c>
      <c r="E576" s="9">
        <v>1</v>
      </c>
      <c r="F576" s="9">
        <v>1</v>
      </c>
      <c r="G576" s="9">
        <v>0</v>
      </c>
      <c r="H576" s="9">
        <v>3</v>
      </c>
      <c r="I576" s="9">
        <v>3</v>
      </c>
      <c r="J576" s="9">
        <v>1</v>
      </c>
      <c r="K576" s="9">
        <v>63.334246575342497</v>
      </c>
      <c r="L576" s="9">
        <v>0</v>
      </c>
      <c r="M576" s="9">
        <v>1</v>
      </c>
      <c r="N576" s="9">
        <v>30500</v>
      </c>
      <c r="O576" s="9">
        <v>99900</v>
      </c>
      <c r="P576" s="9">
        <v>130400</v>
      </c>
      <c r="Q576" s="8">
        <f>S576/P576</f>
        <v>1.1051982979210506</v>
      </c>
      <c r="R576" s="9">
        <v>0</v>
      </c>
      <c r="S576" s="9">
        <v>144117.85804890501</v>
      </c>
    </row>
    <row r="577" spans="1:19" x14ac:dyDescent="0.25">
      <c r="A577" s="9">
        <v>0.61099999999999999</v>
      </c>
      <c r="B577" s="9">
        <v>768</v>
      </c>
      <c r="C577" s="9">
        <v>0</v>
      </c>
      <c r="D577" s="9">
        <v>100</v>
      </c>
      <c r="E577" s="9">
        <v>1</v>
      </c>
      <c r="F577" s="9">
        <v>0</v>
      </c>
      <c r="G577" s="9">
        <v>0</v>
      </c>
      <c r="H577" s="9">
        <v>2</v>
      </c>
      <c r="I577" s="9">
        <v>2</v>
      </c>
      <c r="J577" s="9">
        <v>1</v>
      </c>
      <c r="K577" s="9">
        <v>59.613698630137002</v>
      </c>
      <c r="L577" s="9">
        <v>0</v>
      </c>
      <c r="M577" s="9">
        <v>1</v>
      </c>
      <c r="N577" s="9">
        <v>41400</v>
      </c>
      <c r="O577" s="9">
        <v>74700</v>
      </c>
      <c r="P577" s="9">
        <v>116100</v>
      </c>
      <c r="Q577" s="8">
        <f>S577/P577</f>
        <v>0.94127311395496982</v>
      </c>
      <c r="R577" s="9">
        <v>0</v>
      </c>
      <c r="S577" s="9">
        <v>109281.808530172</v>
      </c>
    </row>
    <row r="578" spans="1:19" x14ac:dyDescent="0.25">
      <c r="A578" s="9">
        <v>0.16500000000000001</v>
      </c>
      <c r="B578" s="9">
        <v>1241</v>
      </c>
      <c r="C578" s="9">
        <v>428</v>
      </c>
      <c r="D578" s="9">
        <v>268</v>
      </c>
      <c r="E578" s="9">
        <v>1</v>
      </c>
      <c r="F578" s="9">
        <v>0</v>
      </c>
      <c r="G578" s="9">
        <v>0</v>
      </c>
      <c r="H578" s="9">
        <v>3</v>
      </c>
      <c r="I578" s="9">
        <v>3</v>
      </c>
      <c r="J578" s="9">
        <v>1</v>
      </c>
      <c r="K578" s="9">
        <v>60.4904109589041</v>
      </c>
      <c r="L578" s="9">
        <v>0</v>
      </c>
      <c r="M578" s="9">
        <v>1</v>
      </c>
      <c r="N578" s="9">
        <v>22700</v>
      </c>
      <c r="O578" s="9">
        <v>112300</v>
      </c>
      <c r="P578" s="9">
        <v>135000</v>
      </c>
      <c r="Q578" s="8">
        <f>S578/P578</f>
        <v>1.0356198978781852</v>
      </c>
      <c r="R578" s="9">
        <v>220</v>
      </c>
      <c r="S578" s="9">
        <v>139808.68621355499</v>
      </c>
    </row>
    <row r="579" spans="1:19" x14ac:dyDescent="0.25">
      <c r="A579" s="9">
        <v>0.17799999999999999</v>
      </c>
      <c r="B579" s="9">
        <v>1148</v>
      </c>
      <c r="C579" s="9">
        <v>0</v>
      </c>
      <c r="D579" s="9">
        <v>0</v>
      </c>
      <c r="E579" s="9">
        <v>1</v>
      </c>
      <c r="F579" s="9">
        <v>0</v>
      </c>
      <c r="G579" s="9">
        <v>0</v>
      </c>
      <c r="H579" s="9">
        <v>3</v>
      </c>
      <c r="I579" s="9">
        <v>2</v>
      </c>
      <c r="J579" s="9">
        <v>1</v>
      </c>
      <c r="K579" s="9">
        <v>54.4986301369863</v>
      </c>
      <c r="L579" s="9">
        <v>0</v>
      </c>
      <c r="M579" s="9">
        <v>0</v>
      </c>
      <c r="N579" s="9">
        <v>26600</v>
      </c>
      <c r="O579" s="9">
        <v>80600</v>
      </c>
      <c r="P579" s="9">
        <v>107200</v>
      </c>
      <c r="Q579" s="8">
        <f>S579/P579</f>
        <v>1.1389291231489178</v>
      </c>
      <c r="R579" s="9">
        <v>0</v>
      </c>
      <c r="S579" s="9">
        <v>122093.202001564</v>
      </c>
    </row>
    <row r="580" spans="1:19" x14ac:dyDescent="0.25">
      <c r="A580" s="9">
        <v>0.23400000000000001</v>
      </c>
      <c r="B580" s="9">
        <v>640</v>
      </c>
      <c r="C580" s="9">
        <v>0</v>
      </c>
      <c r="D580" s="9">
        <v>0</v>
      </c>
      <c r="E580" s="9">
        <v>1</v>
      </c>
      <c r="F580" s="9">
        <v>0</v>
      </c>
      <c r="G580" s="9">
        <v>0</v>
      </c>
      <c r="H580" s="9">
        <v>2</v>
      </c>
      <c r="I580" s="9">
        <v>2</v>
      </c>
      <c r="J580" s="9">
        <v>0</v>
      </c>
      <c r="K580" s="9">
        <v>86.687671232876696</v>
      </c>
      <c r="L580" s="9">
        <v>0</v>
      </c>
      <c r="M580" s="9">
        <v>1</v>
      </c>
      <c r="N580" s="9">
        <v>35100</v>
      </c>
      <c r="O580" s="9">
        <v>41200</v>
      </c>
      <c r="P580" s="9">
        <v>76300</v>
      </c>
      <c r="Q580" s="8">
        <f>S580/P580</f>
        <v>0.84067719822059639</v>
      </c>
      <c r="R580" s="9">
        <v>0</v>
      </c>
      <c r="S580" s="9">
        <v>64143.6702242315</v>
      </c>
    </row>
    <row r="581" spans="1:19" x14ac:dyDescent="0.25">
      <c r="A581" s="9">
        <v>0.20899999999999999</v>
      </c>
      <c r="B581" s="9">
        <v>794</v>
      </c>
      <c r="C581" s="9">
        <v>0</v>
      </c>
      <c r="D581" s="9">
        <v>0</v>
      </c>
      <c r="E581" s="9">
        <v>1</v>
      </c>
      <c r="F581" s="9">
        <v>0</v>
      </c>
      <c r="G581" s="9">
        <v>0</v>
      </c>
      <c r="H581" s="9">
        <v>1</v>
      </c>
      <c r="I581" s="9">
        <v>3</v>
      </c>
      <c r="J581" s="9">
        <v>0</v>
      </c>
      <c r="K581" s="9">
        <v>86.369863013698605</v>
      </c>
      <c r="L581" s="9">
        <v>0</v>
      </c>
      <c r="M581" s="9">
        <v>1</v>
      </c>
      <c r="N581" s="9">
        <v>34200</v>
      </c>
      <c r="O581" s="9">
        <v>52000</v>
      </c>
      <c r="P581" s="9">
        <v>86200</v>
      </c>
      <c r="Q581" s="8">
        <f>S581/P581</f>
        <v>0.77207384005356272</v>
      </c>
      <c r="R581" s="9">
        <v>0</v>
      </c>
      <c r="S581" s="9">
        <v>66552.765012617107</v>
      </c>
    </row>
    <row r="582" spans="1:19" x14ac:dyDescent="0.25">
      <c r="A582" s="9">
        <v>0.16600000000000001</v>
      </c>
      <c r="B582" s="9">
        <v>824</v>
      </c>
      <c r="C582" s="9">
        <v>0</v>
      </c>
      <c r="D582" s="9">
        <v>0</v>
      </c>
      <c r="E582" s="9">
        <v>1</v>
      </c>
      <c r="F582" s="9">
        <v>0</v>
      </c>
      <c r="G582" s="9">
        <v>0</v>
      </c>
      <c r="H582" s="9">
        <v>2</v>
      </c>
      <c r="I582" s="9">
        <v>3</v>
      </c>
      <c r="J582" s="9">
        <v>1</v>
      </c>
      <c r="K582" s="9">
        <v>63.167123287671203</v>
      </c>
      <c r="L582" s="9">
        <v>0</v>
      </c>
      <c r="M582" s="9">
        <v>0</v>
      </c>
      <c r="N582" s="9">
        <v>31600</v>
      </c>
      <c r="O582" s="9">
        <v>75700</v>
      </c>
      <c r="P582" s="9">
        <v>107300</v>
      </c>
      <c r="Q582" s="8">
        <f>S582/P582</f>
        <v>1.1929170549860204</v>
      </c>
      <c r="R582" s="9">
        <v>0</v>
      </c>
      <c r="S582" s="9">
        <v>128000</v>
      </c>
    </row>
    <row r="583" spans="1:19" x14ac:dyDescent="0.25">
      <c r="A583" s="9">
        <v>0.56699999999999995</v>
      </c>
      <c r="B583" s="9">
        <v>2815</v>
      </c>
      <c r="C583" s="9">
        <v>0</v>
      </c>
      <c r="D583" s="9">
        <v>977</v>
      </c>
      <c r="E583" s="9">
        <v>2</v>
      </c>
      <c r="F583" s="9">
        <v>1</v>
      </c>
      <c r="G583" s="9">
        <v>1</v>
      </c>
      <c r="H583" s="9">
        <v>4</v>
      </c>
      <c r="I583" s="9">
        <v>3</v>
      </c>
      <c r="J583" s="9">
        <v>1</v>
      </c>
      <c r="K583" s="9">
        <v>52.315068493150697</v>
      </c>
      <c r="L583" s="9">
        <v>0</v>
      </c>
      <c r="M583" s="9">
        <v>1</v>
      </c>
      <c r="N583" s="9">
        <v>49100</v>
      </c>
      <c r="O583" s="9">
        <v>222700</v>
      </c>
      <c r="P583" s="9">
        <v>271800</v>
      </c>
      <c r="Q583" s="8">
        <f>S583/P583</f>
        <v>0.96886783968690937</v>
      </c>
      <c r="R583" s="9">
        <v>0</v>
      </c>
      <c r="S583" s="9">
        <v>263338.27882690198</v>
      </c>
    </row>
    <row r="584" spans="1:19" x14ac:dyDescent="0.25">
      <c r="A584" s="9">
        <v>0.17299999999999999</v>
      </c>
      <c r="B584" s="9">
        <v>1431</v>
      </c>
      <c r="C584" s="9">
        <v>0</v>
      </c>
      <c r="D584" s="9">
        <v>130</v>
      </c>
      <c r="E584" s="9">
        <v>2</v>
      </c>
      <c r="F584" s="9">
        <v>0</v>
      </c>
      <c r="G584" s="9">
        <v>1</v>
      </c>
      <c r="H584" s="9">
        <v>3</v>
      </c>
      <c r="I584" s="9">
        <v>2</v>
      </c>
      <c r="J584" s="9">
        <v>1</v>
      </c>
      <c r="K584" s="9">
        <v>1.40547945205479</v>
      </c>
      <c r="L584" s="9">
        <v>0</v>
      </c>
      <c r="M584" s="9">
        <v>0</v>
      </c>
      <c r="N584" s="9">
        <v>41600</v>
      </c>
      <c r="O584" s="9">
        <v>156800</v>
      </c>
      <c r="P584" s="9">
        <v>198400</v>
      </c>
      <c r="Q584" s="8">
        <f>S584/P584</f>
        <v>0.96531627135961184</v>
      </c>
      <c r="R584" s="9">
        <v>741</v>
      </c>
      <c r="S584" s="9">
        <v>191518.748237747</v>
      </c>
    </row>
    <row r="585" spans="1:19" x14ac:dyDescent="0.25">
      <c r="A585" s="9">
        <v>0.34100000000000003</v>
      </c>
      <c r="B585" s="9">
        <v>1481</v>
      </c>
      <c r="C585" s="9">
        <v>0</v>
      </c>
      <c r="D585" s="9">
        <v>168</v>
      </c>
      <c r="E585" s="9">
        <v>2</v>
      </c>
      <c r="F585" s="9">
        <v>0</v>
      </c>
      <c r="G585" s="9">
        <v>1</v>
      </c>
      <c r="H585" s="9">
        <v>3</v>
      </c>
      <c r="I585" s="9">
        <v>1</v>
      </c>
      <c r="J585" s="9">
        <v>1</v>
      </c>
      <c r="K585" s="9">
        <v>1.57260273972603</v>
      </c>
      <c r="L585" s="9">
        <v>0</v>
      </c>
      <c r="M585" s="9">
        <v>0</v>
      </c>
      <c r="N585" s="9">
        <v>50500</v>
      </c>
      <c r="O585" s="9">
        <v>160400</v>
      </c>
      <c r="P585" s="9">
        <v>210900</v>
      </c>
      <c r="Q585" s="8">
        <f>S585/P585</f>
        <v>0.90116320143626361</v>
      </c>
      <c r="R585" s="9">
        <v>440</v>
      </c>
      <c r="S585" s="9">
        <v>190055.31918290799</v>
      </c>
    </row>
    <row r="586" spans="1:19" x14ac:dyDescent="0.25">
      <c r="A586" s="9">
        <v>0.21199999999999999</v>
      </c>
      <c r="B586" s="9">
        <v>1100</v>
      </c>
      <c r="C586" s="9">
        <v>0</v>
      </c>
      <c r="D586" s="9">
        <v>240</v>
      </c>
      <c r="E586" s="9">
        <v>2</v>
      </c>
      <c r="F586" s="9">
        <v>0</v>
      </c>
      <c r="G586" s="9">
        <v>1</v>
      </c>
      <c r="H586" s="9">
        <v>3</v>
      </c>
      <c r="I586" s="9">
        <v>2</v>
      </c>
      <c r="J586" s="9">
        <v>1</v>
      </c>
      <c r="K586" s="9">
        <v>48.334246575342497</v>
      </c>
      <c r="L586" s="9">
        <v>0</v>
      </c>
      <c r="M586" s="9">
        <v>1</v>
      </c>
      <c r="N586" s="9">
        <v>32900</v>
      </c>
      <c r="O586" s="9">
        <v>124500</v>
      </c>
      <c r="P586" s="9">
        <v>157400</v>
      </c>
      <c r="Q586" s="8">
        <f>S586/P586</f>
        <v>0.9612440349925031</v>
      </c>
      <c r="R586" s="9">
        <v>200</v>
      </c>
      <c r="S586" s="9">
        <v>151299.81110781999</v>
      </c>
    </row>
    <row r="587" spans="1:19" x14ac:dyDescent="0.25">
      <c r="A587" s="9">
        <v>0.152</v>
      </c>
      <c r="B587" s="9">
        <v>896</v>
      </c>
      <c r="C587" s="9">
        <v>0</v>
      </c>
      <c r="D587" s="9">
        <v>0</v>
      </c>
      <c r="E587" s="9">
        <v>1</v>
      </c>
      <c r="F587" s="9">
        <v>0</v>
      </c>
      <c r="G587" s="9">
        <v>1</v>
      </c>
      <c r="H587" s="9">
        <v>2</v>
      </c>
      <c r="I587" s="9">
        <v>3</v>
      </c>
      <c r="J587" s="9">
        <v>0</v>
      </c>
      <c r="K587" s="9">
        <v>84.476712328767107</v>
      </c>
      <c r="L587" s="9">
        <v>0</v>
      </c>
      <c r="M587" s="9">
        <v>1</v>
      </c>
      <c r="N587" s="9">
        <v>23400</v>
      </c>
      <c r="O587" s="9">
        <v>77300</v>
      </c>
      <c r="P587" s="9">
        <v>100700</v>
      </c>
      <c r="Q587" s="8">
        <f>S587/P587</f>
        <v>1.1316152452975174</v>
      </c>
      <c r="R587" s="9">
        <v>110</v>
      </c>
      <c r="S587" s="9">
        <v>113953.65520146</v>
      </c>
    </row>
    <row r="588" spans="1:19" x14ac:dyDescent="0.25">
      <c r="A588" s="9">
        <v>0.13300000000000001</v>
      </c>
      <c r="B588" s="9">
        <v>900</v>
      </c>
      <c r="C588" s="9">
        <v>0</v>
      </c>
      <c r="D588" s="9">
        <v>0</v>
      </c>
      <c r="E588" s="9">
        <v>1</v>
      </c>
      <c r="F588" s="9">
        <v>0</v>
      </c>
      <c r="G588" s="9">
        <v>0</v>
      </c>
      <c r="H588" s="9">
        <v>2</v>
      </c>
      <c r="I588" s="9">
        <v>3</v>
      </c>
      <c r="J588" s="9">
        <v>1</v>
      </c>
      <c r="K588" s="9">
        <v>83.753424657534296</v>
      </c>
      <c r="L588" s="9">
        <v>0</v>
      </c>
      <c r="M588" s="9">
        <v>1</v>
      </c>
      <c r="N588" s="9">
        <v>18600</v>
      </c>
      <c r="O588" s="9">
        <v>64500</v>
      </c>
      <c r="P588" s="9">
        <v>83100</v>
      </c>
      <c r="Q588" s="8">
        <f>S588/P588</f>
        <v>1.0291804287883117</v>
      </c>
      <c r="R588" s="9">
        <v>0</v>
      </c>
      <c r="S588" s="9">
        <v>85524.893632308696</v>
      </c>
    </row>
    <row r="589" spans="1:19" x14ac:dyDescent="0.25">
      <c r="A589" s="9">
        <v>0.22700000000000001</v>
      </c>
      <c r="B589" s="9">
        <v>751</v>
      </c>
      <c r="C589" s="9">
        <v>0</v>
      </c>
      <c r="D589" s="9">
        <v>283</v>
      </c>
      <c r="E589" s="9">
        <v>1</v>
      </c>
      <c r="F589" s="9">
        <v>0</v>
      </c>
      <c r="G589" s="9">
        <v>0</v>
      </c>
      <c r="H589" s="9">
        <v>2</v>
      </c>
      <c r="I589" s="9">
        <v>3</v>
      </c>
      <c r="J589" s="9">
        <v>1</v>
      </c>
      <c r="K589" s="9">
        <v>75.791780821917797</v>
      </c>
      <c r="L589" s="9">
        <v>0</v>
      </c>
      <c r="M589" s="9">
        <v>1</v>
      </c>
      <c r="N589" s="9">
        <v>29200</v>
      </c>
      <c r="O589" s="9">
        <v>62500</v>
      </c>
      <c r="P589" s="9">
        <v>91700</v>
      </c>
      <c r="Q589" s="8">
        <f>S589/P589</f>
        <v>0.96673108060852353</v>
      </c>
      <c r="R589" s="9">
        <v>0</v>
      </c>
      <c r="S589" s="9">
        <v>88649.240091801606</v>
      </c>
    </row>
    <row r="590" spans="1:19" x14ac:dyDescent="0.25">
      <c r="A590" s="9">
        <v>0.152</v>
      </c>
      <c r="B590" s="9">
        <v>1053</v>
      </c>
      <c r="C590" s="9">
        <v>0</v>
      </c>
      <c r="D590" s="9">
        <v>0</v>
      </c>
      <c r="E590" s="9">
        <v>1</v>
      </c>
      <c r="F590" s="9">
        <v>0</v>
      </c>
      <c r="G590" s="9">
        <v>0</v>
      </c>
      <c r="H590" s="9">
        <v>3</v>
      </c>
      <c r="I590" s="9">
        <v>1</v>
      </c>
      <c r="J590" s="9">
        <v>1</v>
      </c>
      <c r="K590" s="9">
        <v>70.786301369862997</v>
      </c>
      <c r="L590" s="9">
        <v>0</v>
      </c>
      <c r="M590" s="9">
        <v>1</v>
      </c>
      <c r="N590" s="9">
        <v>23300</v>
      </c>
      <c r="O590" s="9">
        <v>82000</v>
      </c>
      <c r="P590" s="9">
        <v>105300</v>
      </c>
      <c r="Q590" s="8">
        <f>S590/P590</f>
        <v>0.98218531282464394</v>
      </c>
      <c r="R590" s="9">
        <v>0</v>
      </c>
      <c r="S590" s="9">
        <v>103424.113440435</v>
      </c>
    </row>
    <row r="591" spans="1:19" x14ac:dyDescent="0.25">
      <c r="A591" s="9">
        <v>0.152</v>
      </c>
      <c r="B591" s="9">
        <v>733</v>
      </c>
      <c r="C591" s="9">
        <v>0</v>
      </c>
      <c r="D591" s="9">
        <v>0</v>
      </c>
      <c r="E591" s="9">
        <v>1</v>
      </c>
      <c r="F591" s="9">
        <v>0</v>
      </c>
      <c r="G591" s="9">
        <v>0</v>
      </c>
      <c r="H591" s="9">
        <v>2</v>
      </c>
      <c r="I591" s="9">
        <v>2</v>
      </c>
      <c r="J591" s="9">
        <v>1</v>
      </c>
      <c r="K591" s="9">
        <v>65.575342465753394</v>
      </c>
      <c r="L591" s="9">
        <v>0</v>
      </c>
      <c r="M591" s="9">
        <v>1</v>
      </c>
      <c r="N591" s="9">
        <v>23400</v>
      </c>
      <c r="O591" s="9">
        <v>65900</v>
      </c>
      <c r="P591" s="9">
        <v>89300</v>
      </c>
      <c r="Q591" s="8">
        <f>S591/P591</f>
        <v>1.0215739440962597</v>
      </c>
      <c r="R591" s="9">
        <v>0</v>
      </c>
      <c r="S591" s="9">
        <v>91226.553207795994</v>
      </c>
    </row>
    <row r="592" spans="1:19" x14ac:dyDescent="0.25">
      <c r="A592" s="9">
        <v>0.161</v>
      </c>
      <c r="B592" s="9">
        <v>1134</v>
      </c>
      <c r="C592" s="9">
        <v>0</v>
      </c>
      <c r="D592" s="9">
        <v>324</v>
      </c>
      <c r="E592" s="9">
        <v>2</v>
      </c>
      <c r="F592" s="9">
        <v>0</v>
      </c>
      <c r="G592" s="9">
        <v>0</v>
      </c>
      <c r="H592" s="9">
        <v>3</v>
      </c>
      <c r="I592" s="9">
        <v>2</v>
      </c>
      <c r="J592" s="9">
        <v>1</v>
      </c>
      <c r="K592" s="9">
        <v>70.599999999999994</v>
      </c>
      <c r="L592" s="9">
        <v>0</v>
      </c>
      <c r="M592" s="9">
        <v>1</v>
      </c>
      <c r="N592" s="9">
        <v>26400</v>
      </c>
      <c r="O592" s="9">
        <v>102600</v>
      </c>
      <c r="P592" s="9">
        <v>129000</v>
      </c>
      <c r="Q592" s="8">
        <f>S592/P592</f>
        <v>0.99079226473260462</v>
      </c>
      <c r="R592" s="9">
        <v>0</v>
      </c>
      <c r="S592" s="9">
        <v>127812.202150506</v>
      </c>
    </row>
    <row r="593" spans="1:19" x14ac:dyDescent="0.25">
      <c r="A593" s="9">
        <v>1.087</v>
      </c>
      <c r="B593" s="9">
        <v>2790</v>
      </c>
      <c r="C593" s="9">
        <v>0</v>
      </c>
      <c r="D593" s="9">
        <v>288</v>
      </c>
      <c r="E593" s="9">
        <v>2</v>
      </c>
      <c r="F593" s="9">
        <v>1</v>
      </c>
      <c r="G593" s="9">
        <v>1</v>
      </c>
      <c r="H593" s="9">
        <v>4</v>
      </c>
      <c r="I593" s="9">
        <v>6</v>
      </c>
      <c r="J593" s="9">
        <v>1</v>
      </c>
      <c r="K593" s="9">
        <v>90.690410958904096</v>
      </c>
      <c r="L593" s="9">
        <v>0</v>
      </c>
      <c r="M593" s="9">
        <v>1</v>
      </c>
      <c r="N593" s="9">
        <v>66200</v>
      </c>
      <c r="O593" s="9">
        <v>194800</v>
      </c>
      <c r="P593" s="9">
        <v>261000</v>
      </c>
      <c r="Q593" s="8">
        <f>S593/P593</f>
        <v>1.037658351860705</v>
      </c>
      <c r="R593" s="9">
        <v>0</v>
      </c>
      <c r="S593" s="9">
        <v>270828.82983564399</v>
      </c>
    </row>
    <row r="594" spans="1:19" x14ac:dyDescent="0.25">
      <c r="A594" s="9">
        <v>0.22600000000000001</v>
      </c>
      <c r="B594" s="9">
        <v>1200</v>
      </c>
      <c r="C594" s="9">
        <v>0</v>
      </c>
      <c r="D594" s="9">
        <v>0</v>
      </c>
      <c r="E594" s="9">
        <v>2</v>
      </c>
      <c r="F594" s="9">
        <v>0</v>
      </c>
      <c r="G594" s="9">
        <v>1</v>
      </c>
      <c r="H594" s="9">
        <v>2</v>
      </c>
      <c r="I594" s="9">
        <v>3</v>
      </c>
      <c r="J594" s="9">
        <v>0</v>
      </c>
      <c r="K594" s="9">
        <v>83.594520547945194</v>
      </c>
      <c r="L594" s="9">
        <v>0</v>
      </c>
      <c r="M594" s="9">
        <v>1</v>
      </c>
      <c r="N594" s="9">
        <v>32500</v>
      </c>
      <c r="O594" s="9">
        <v>98500</v>
      </c>
      <c r="P594" s="9">
        <v>131000</v>
      </c>
      <c r="Q594" s="8">
        <f>S594/P594</f>
        <v>1.088102972421229</v>
      </c>
      <c r="R594" s="9">
        <v>0</v>
      </c>
      <c r="S594" s="9">
        <v>142541.48938718101</v>
      </c>
    </row>
    <row r="595" spans="1:19" x14ac:dyDescent="0.25">
      <c r="A595" s="9">
        <v>0.17699999999999999</v>
      </c>
      <c r="B595" s="9">
        <v>1304</v>
      </c>
      <c r="C595" s="9">
        <v>0</v>
      </c>
      <c r="D595" s="9">
        <v>192</v>
      </c>
      <c r="E595" s="9">
        <v>2</v>
      </c>
      <c r="F595" s="9">
        <v>0</v>
      </c>
      <c r="G595" s="9">
        <v>0</v>
      </c>
      <c r="H595" s="9">
        <v>2</v>
      </c>
      <c r="I595" s="9">
        <v>3</v>
      </c>
      <c r="J595" s="9">
        <v>1</v>
      </c>
      <c r="K595" s="9">
        <v>68.432876712328806</v>
      </c>
      <c r="L595" s="9">
        <v>0</v>
      </c>
      <c r="M595" s="9">
        <v>1</v>
      </c>
      <c r="N595" s="9">
        <v>25700</v>
      </c>
      <c r="O595" s="9">
        <v>99500</v>
      </c>
      <c r="P595" s="9">
        <v>125200</v>
      </c>
      <c r="Q595" s="8">
        <f>S595/P595</f>
        <v>1.0325491618249121</v>
      </c>
      <c r="R595" s="9">
        <v>0</v>
      </c>
      <c r="S595" s="9">
        <v>129275.155060479</v>
      </c>
    </row>
    <row r="596" spans="1:19" x14ac:dyDescent="0.25">
      <c r="A596" s="9">
        <v>0.16</v>
      </c>
      <c r="B596" s="9">
        <v>1469</v>
      </c>
      <c r="C596" s="9">
        <v>0</v>
      </c>
      <c r="D596" s="9">
        <v>0</v>
      </c>
      <c r="E596" s="9">
        <v>2</v>
      </c>
      <c r="F596" s="9">
        <v>0</v>
      </c>
      <c r="G596" s="9">
        <v>0</v>
      </c>
      <c r="H596" s="9">
        <v>4</v>
      </c>
      <c r="I596" s="9">
        <v>2</v>
      </c>
      <c r="J596" s="9">
        <v>1</v>
      </c>
      <c r="K596" s="9">
        <v>55.230136986301403</v>
      </c>
      <c r="L596" s="9">
        <v>0</v>
      </c>
      <c r="M596" s="9">
        <v>1</v>
      </c>
      <c r="N596" s="9">
        <v>26700</v>
      </c>
      <c r="O596" s="9">
        <v>121000</v>
      </c>
      <c r="P596" s="9">
        <v>147700</v>
      </c>
      <c r="Q596" s="8">
        <f>S596/P596</f>
        <v>0.96140825998645907</v>
      </c>
      <c r="R596" s="9">
        <v>0</v>
      </c>
      <c r="S596" s="9">
        <v>142000</v>
      </c>
    </row>
    <row r="597" spans="1:19" x14ac:dyDescent="0.25">
      <c r="A597" s="9">
        <v>0.158</v>
      </c>
      <c r="B597" s="9">
        <v>1126</v>
      </c>
      <c r="C597" s="9">
        <v>0</v>
      </c>
      <c r="D597" s="9">
        <v>0</v>
      </c>
      <c r="E597" s="9">
        <v>1</v>
      </c>
      <c r="F597" s="9">
        <v>0</v>
      </c>
      <c r="G597" s="9">
        <v>1</v>
      </c>
      <c r="H597" s="9">
        <v>2</v>
      </c>
      <c r="I597" s="9">
        <v>3</v>
      </c>
      <c r="J597" s="9">
        <v>1</v>
      </c>
      <c r="K597" s="9">
        <v>84.531506849314994</v>
      </c>
      <c r="L597" s="9">
        <v>0</v>
      </c>
      <c r="M597" s="9">
        <v>0</v>
      </c>
      <c r="N597" s="9">
        <v>26500</v>
      </c>
      <c r="O597" s="9">
        <v>97700</v>
      </c>
      <c r="P597" s="9">
        <v>124200</v>
      </c>
      <c r="Q597" s="8">
        <f>S597/P597</f>
        <v>0.99388832374636882</v>
      </c>
      <c r="R597" s="9">
        <v>0</v>
      </c>
      <c r="S597" s="9">
        <v>123440.92980929901</v>
      </c>
    </row>
    <row r="598" spans="1:19" x14ac:dyDescent="0.25">
      <c r="A598" s="9">
        <v>0.22600000000000001</v>
      </c>
      <c r="B598" s="9">
        <v>576</v>
      </c>
      <c r="C598" s="9">
        <v>0</v>
      </c>
      <c r="D598" s="9">
        <v>0</v>
      </c>
      <c r="E598" s="9">
        <v>1</v>
      </c>
      <c r="F598" s="9">
        <v>0</v>
      </c>
      <c r="G598" s="9">
        <v>0</v>
      </c>
      <c r="H598" s="9">
        <v>2</v>
      </c>
      <c r="I598" s="9">
        <v>2</v>
      </c>
      <c r="J598" s="9">
        <v>1</v>
      </c>
      <c r="K598" s="9">
        <v>81.364383561643805</v>
      </c>
      <c r="L598" s="9">
        <v>0</v>
      </c>
      <c r="M598" s="9">
        <v>1</v>
      </c>
      <c r="N598" s="9">
        <v>28600</v>
      </c>
      <c r="O598" s="9">
        <v>52400</v>
      </c>
      <c r="P598" s="9">
        <v>81000</v>
      </c>
      <c r="Q598" s="8">
        <f>S598/P598</f>
        <v>0.79799478432394688</v>
      </c>
      <c r="R598" s="9">
        <v>0</v>
      </c>
      <c r="S598" s="9">
        <v>64637.577530239701</v>
      </c>
    </row>
    <row r="599" spans="1:19" x14ac:dyDescent="0.25">
      <c r="A599" s="9">
        <v>0.44700000000000001</v>
      </c>
      <c r="B599" s="9">
        <v>1002</v>
      </c>
      <c r="C599" s="9">
        <v>0</v>
      </c>
      <c r="D599" s="9">
        <v>252</v>
      </c>
      <c r="E599" s="9">
        <v>2</v>
      </c>
      <c r="F599" s="9">
        <v>0</v>
      </c>
      <c r="G599" s="9">
        <v>0</v>
      </c>
      <c r="H599" s="9">
        <v>2</v>
      </c>
      <c r="I599" s="9">
        <v>2</v>
      </c>
      <c r="J599" s="9">
        <v>1</v>
      </c>
      <c r="K599" s="9">
        <v>59.764383561643797</v>
      </c>
      <c r="L599" s="9">
        <v>0</v>
      </c>
      <c r="M599" s="9">
        <v>1</v>
      </c>
      <c r="N599" s="9">
        <v>35200</v>
      </c>
      <c r="O599" s="9">
        <v>90900</v>
      </c>
      <c r="P599" s="9">
        <v>126100</v>
      </c>
      <c r="Q599" s="8">
        <f>S599/P599</f>
        <v>1.0324178718500554</v>
      </c>
      <c r="R599" s="9">
        <v>240</v>
      </c>
      <c r="S599" s="9">
        <v>130187.89364029199</v>
      </c>
    </row>
    <row r="600" spans="1:19" x14ac:dyDescent="0.25">
      <c r="A600" s="9">
        <v>0.20200000000000001</v>
      </c>
      <c r="B600" s="9">
        <v>894</v>
      </c>
      <c r="C600" s="9">
        <v>0</v>
      </c>
      <c r="D600" s="9">
        <v>168</v>
      </c>
      <c r="E600" s="9">
        <v>2</v>
      </c>
      <c r="F600" s="9">
        <v>0</v>
      </c>
      <c r="G600" s="9">
        <v>1</v>
      </c>
      <c r="H600" s="9">
        <v>2</v>
      </c>
      <c r="I600" s="9">
        <v>2</v>
      </c>
      <c r="J600" s="9">
        <v>1</v>
      </c>
      <c r="K600" s="9">
        <v>59.224657534246603</v>
      </c>
      <c r="L600" s="9">
        <v>0</v>
      </c>
      <c r="M600" s="9">
        <v>1</v>
      </c>
      <c r="N600" s="9">
        <v>27100</v>
      </c>
      <c r="O600" s="9">
        <v>95800</v>
      </c>
      <c r="P600" s="9">
        <v>122900</v>
      </c>
      <c r="Q600" s="8">
        <f>S600/P600</f>
        <v>0.99267697314890158</v>
      </c>
      <c r="R600" s="9">
        <v>0</v>
      </c>
      <c r="S600" s="9">
        <v>122000</v>
      </c>
    </row>
    <row r="601" spans="1:19" x14ac:dyDescent="0.25">
      <c r="A601" s="9">
        <v>0.20899999999999999</v>
      </c>
      <c r="B601" s="9">
        <v>1119</v>
      </c>
      <c r="C601" s="9">
        <v>400</v>
      </c>
      <c r="D601" s="9">
        <v>0</v>
      </c>
      <c r="E601" s="9">
        <v>1</v>
      </c>
      <c r="F601" s="9">
        <v>1</v>
      </c>
      <c r="G601" s="9">
        <v>0</v>
      </c>
      <c r="H601" s="9">
        <v>3</v>
      </c>
      <c r="I601" s="9">
        <v>3</v>
      </c>
      <c r="J601" s="9">
        <v>1</v>
      </c>
      <c r="K601" s="9">
        <v>44.624657534246602</v>
      </c>
      <c r="L601" s="9">
        <v>0</v>
      </c>
      <c r="M601" s="9">
        <v>1</v>
      </c>
      <c r="N601" s="9">
        <v>29000</v>
      </c>
      <c r="O601" s="9">
        <v>106300</v>
      </c>
      <c r="P601" s="9">
        <v>135300</v>
      </c>
      <c r="Q601" s="8">
        <f>S601/P601</f>
        <v>0.98328694329664446</v>
      </c>
      <c r="R601" s="9">
        <v>105</v>
      </c>
      <c r="S601" s="9">
        <v>133038.723428036</v>
      </c>
    </row>
    <row r="602" spans="1:19" x14ac:dyDescent="0.25">
      <c r="A602" s="9">
        <v>0.20899999999999999</v>
      </c>
      <c r="B602" s="9">
        <v>1736</v>
      </c>
      <c r="C602" s="9">
        <v>0</v>
      </c>
      <c r="D602" s="9">
        <v>0</v>
      </c>
      <c r="E602" s="9">
        <v>1</v>
      </c>
      <c r="F602" s="9">
        <v>1</v>
      </c>
      <c r="G602" s="9">
        <v>1</v>
      </c>
      <c r="H602" s="9">
        <v>4</v>
      </c>
      <c r="I602" s="9">
        <v>3</v>
      </c>
      <c r="J602" s="9">
        <v>1</v>
      </c>
      <c r="K602" s="9">
        <v>36.287671232876697</v>
      </c>
      <c r="L602" s="9">
        <v>0</v>
      </c>
      <c r="M602" s="9">
        <v>1</v>
      </c>
      <c r="N602" s="9">
        <v>31300</v>
      </c>
      <c r="O602" s="9">
        <v>153500</v>
      </c>
      <c r="P602" s="9">
        <v>184800</v>
      </c>
      <c r="Q602" s="8">
        <f>S602/P602</f>
        <v>0.86535798040324141</v>
      </c>
      <c r="R602" s="9">
        <v>0</v>
      </c>
      <c r="S602" s="9">
        <v>159918.15477851901</v>
      </c>
    </row>
    <row r="603" spans="1:19" x14ac:dyDescent="0.25">
      <c r="A603" s="9">
        <v>0.187</v>
      </c>
      <c r="B603" s="9">
        <v>1004</v>
      </c>
      <c r="C603" s="9">
        <v>528</v>
      </c>
      <c r="D603" s="9">
        <v>0</v>
      </c>
      <c r="E603" s="9">
        <v>1</v>
      </c>
      <c r="F603" s="9">
        <v>1</v>
      </c>
      <c r="G603" s="9">
        <v>1</v>
      </c>
      <c r="H603" s="9">
        <v>4</v>
      </c>
      <c r="I603" s="9">
        <v>1</v>
      </c>
      <c r="J603" s="9">
        <v>1</v>
      </c>
      <c r="K603" s="9">
        <v>39.295890410958897</v>
      </c>
      <c r="L603" s="9">
        <v>0</v>
      </c>
      <c r="M603" s="9">
        <v>1</v>
      </c>
      <c r="N603" s="9">
        <v>29700</v>
      </c>
      <c r="O603" s="9">
        <v>115700</v>
      </c>
      <c r="P603" s="9">
        <v>145400</v>
      </c>
      <c r="Q603" s="8">
        <f>S603/P603</f>
        <v>1.0069881913876066</v>
      </c>
      <c r="R603" s="9">
        <v>0</v>
      </c>
      <c r="S603" s="9">
        <v>146416.083027758</v>
      </c>
    </row>
    <row r="604" spans="1:19" x14ac:dyDescent="0.25">
      <c r="A604" s="9">
        <v>0.22500000000000001</v>
      </c>
      <c r="B604" s="9">
        <v>1116</v>
      </c>
      <c r="C604" s="9">
        <v>432</v>
      </c>
      <c r="D604" s="9">
        <v>0</v>
      </c>
      <c r="E604" s="9">
        <v>2</v>
      </c>
      <c r="F604" s="9">
        <v>0</v>
      </c>
      <c r="G604" s="9">
        <v>1</v>
      </c>
      <c r="H604" s="9">
        <v>3</v>
      </c>
      <c r="I604" s="9">
        <v>3</v>
      </c>
      <c r="J604" s="9">
        <v>1</v>
      </c>
      <c r="K604" s="9">
        <v>31.619178082191802</v>
      </c>
      <c r="L604" s="9">
        <v>0</v>
      </c>
      <c r="M604" s="9">
        <v>1</v>
      </c>
      <c r="N604" s="9">
        <v>35200</v>
      </c>
      <c r="O604" s="9">
        <v>127900</v>
      </c>
      <c r="P604" s="9">
        <v>163100</v>
      </c>
      <c r="Q604" s="8">
        <f>S604/P604</f>
        <v>0.96717299155005509</v>
      </c>
      <c r="R604" s="9">
        <v>495</v>
      </c>
      <c r="S604" s="9">
        <v>157745.91492181399</v>
      </c>
    </row>
    <row r="605" spans="1:19" x14ac:dyDescent="0.25">
      <c r="A605" s="9">
        <v>0.193</v>
      </c>
      <c r="B605" s="9">
        <v>768</v>
      </c>
      <c r="C605" s="9">
        <v>0</v>
      </c>
      <c r="D605" s="9">
        <v>0</v>
      </c>
      <c r="E605" s="9">
        <v>1</v>
      </c>
      <c r="F605" s="9">
        <v>0</v>
      </c>
      <c r="G605" s="9">
        <v>0</v>
      </c>
      <c r="H605" s="9">
        <v>2</v>
      </c>
      <c r="I605" s="9">
        <v>2</v>
      </c>
      <c r="J605" s="9">
        <v>1</v>
      </c>
      <c r="K605" s="9">
        <v>58.441095890410999</v>
      </c>
      <c r="L605" s="9">
        <v>0</v>
      </c>
      <c r="M605" s="9">
        <v>1</v>
      </c>
      <c r="N605" s="9">
        <v>26500</v>
      </c>
      <c r="O605" s="9">
        <v>87600</v>
      </c>
      <c r="P605" s="9">
        <v>114100</v>
      </c>
      <c r="Q605" s="8">
        <f>S605/P605</f>
        <v>0.73435102851896927</v>
      </c>
      <c r="R605" s="9">
        <v>280</v>
      </c>
      <c r="S605" s="9">
        <v>83789.4523540144</v>
      </c>
    </row>
    <row r="606" spans="1:19" x14ac:dyDescent="0.25">
      <c r="A606" s="9">
        <v>0.222</v>
      </c>
      <c r="B606" s="9">
        <v>1485</v>
      </c>
      <c r="C606" s="9">
        <v>0</v>
      </c>
      <c r="D606" s="9">
        <v>336</v>
      </c>
      <c r="E606" s="9">
        <v>1</v>
      </c>
      <c r="F606" s="9">
        <v>0</v>
      </c>
      <c r="G606" s="9">
        <v>0</v>
      </c>
      <c r="H606" s="9">
        <v>3</v>
      </c>
      <c r="I606" s="9">
        <v>4</v>
      </c>
      <c r="J606" s="9">
        <v>1</v>
      </c>
      <c r="K606" s="9">
        <v>56.701369863013703</v>
      </c>
      <c r="L606" s="9">
        <v>1</v>
      </c>
      <c r="M606" s="9">
        <v>0</v>
      </c>
      <c r="N606" s="9">
        <v>29000</v>
      </c>
      <c r="O606" s="9">
        <v>128800</v>
      </c>
      <c r="P606" s="9">
        <v>157800</v>
      </c>
      <c r="Q606" s="8">
        <f>S606/P606</f>
        <v>0.65049985989029779</v>
      </c>
      <c r="R606" s="9">
        <v>0</v>
      </c>
      <c r="S606" s="9">
        <v>102648.87789068899</v>
      </c>
    </row>
    <row r="607" spans="1:19" x14ac:dyDescent="0.25">
      <c r="A607" s="9">
        <v>0.20899999999999999</v>
      </c>
      <c r="B607" s="9">
        <v>912</v>
      </c>
      <c r="C607" s="9">
        <v>0</v>
      </c>
      <c r="D607" s="9">
        <v>0</v>
      </c>
      <c r="E607" s="9">
        <v>1</v>
      </c>
      <c r="F607" s="9">
        <v>0</v>
      </c>
      <c r="G607" s="9">
        <v>1</v>
      </c>
      <c r="H607" s="9">
        <v>3</v>
      </c>
      <c r="I607" s="9">
        <v>2</v>
      </c>
      <c r="J607" s="9">
        <v>1</v>
      </c>
      <c r="K607" s="9">
        <v>60.5041095890411</v>
      </c>
      <c r="L607" s="9">
        <v>0</v>
      </c>
      <c r="M607" s="9">
        <v>0</v>
      </c>
      <c r="N607" s="9">
        <v>28500</v>
      </c>
      <c r="O607" s="9">
        <v>72700</v>
      </c>
      <c r="P607" s="9">
        <v>101200</v>
      </c>
      <c r="Q607" s="8">
        <f>S607/P607</f>
        <v>0.89419573658434282</v>
      </c>
      <c r="R607" s="9">
        <v>0</v>
      </c>
      <c r="S607" s="9">
        <v>90492.608542335496</v>
      </c>
    </row>
    <row r="608" spans="1:19" x14ac:dyDescent="0.25">
      <c r="A608" s="9">
        <v>0.185</v>
      </c>
      <c r="B608" s="9">
        <v>868</v>
      </c>
      <c r="C608" s="9">
        <v>0</v>
      </c>
      <c r="D608" s="9">
        <v>0</v>
      </c>
      <c r="E608" s="9">
        <v>1</v>
      </c>
      <c r="F608" s="9">
        <v>0</v>
      </c>
      <c r="G608" s="9">
        <v>0</v>
      </c>
      <c r="H608" s="9">
        <v>2</v>
      </c>
      <c r="I608" s="9">
        <v>4</v>
      </c>
      <c r="J608" s="9">
        <v>1</v>
      </c>
      <c r="K608" s="9">
        <v>93.369863013698605</v>
      </c>
      <c r="L608" s="9">
        <v>0</v>
      </c>
      <c r="M608" s="9">
        <v>0</v>
      </c>
      <c r="N608" s="9">
        <v>27800</v>
      </c>
      <c r="O608" s="9">
        <v>54300</v>
      </c>
      <c r="P608" s="9">
        <v>82100</v>
      </c>
      <c r="Q608" s="8">
        <f>S608/P608</f>
        <v>1.224693578865006</v>
      </c>
      <c r="R608" s="9">
        <v>0</v>
      </c>
      <c r="S608" s="9">
        <v>100547.34282481699</v>
      </c>
    </row>
    <row r="609" spans="1:19" x14ac:dyDescent="0.25">
      <c r="A609" s="9">
        <v>0.14899999999999999</v>
      </c>
      <c r="B609" s="9">
        <v>816</v>
      </c>
      <c r="C609" s="9">
        <v>0</v>
      </c>
      <c r="D609" s="9">
        <v>0</v>
      </c>
      <c r="E609" s="9">
        <v>1</v>
      </c>
      <c r="F609" s="9">
        <v>0</v>
      </c>
      <c r="G609" s="9">
        <v>0</v>
      </c>
      <c r="H609" s="9">
        <v>2</v>
      </c>
      <c r="I609" s="9">
        <v>2</v>
      </c>
      <c r="J609" s="9">
        <v>1</v>
      </c>
      <c r="K609" s="9">
        <v>59.597260273972601</v>
      </c>
      <c r="L609" s="9">
        <v>0</v>
      </c>
      <c r="M609" s="9">
        <v>0</v>
      </c>
      <c r="N609" s="9">
        <v>8900</v>
      </c>
      <c r="O609" s="9">
        <v>62000</v>
      </c>
      <c r="P609" s="9">
        <v>70900</v>
      </c>
      <c r="Q609" s="8">
        <f>S609/P609</f>
        <v>0.68355580242089709</v>
      </c>
      <c r="R609" s="9">
        <v>0</v>
      </c>
      <c r="S609" s="9">
        <v>48464.106391641602</v>
      </c>
    </row>
    <row r="610" spans="1:19" x14ac:dyDescent="0.25">
      <c r="A610" s="9">
        <v>0.189</v>
      </c>
      <c r="B610" s="9">
        <v>912</v>
      </c>
      <c r="C610" s="9">
        <v>264</v>
      </c>
      <c r="D610" s="9">
        <v>0</v>
      </c>
      <c r="E610" s="9">
        <v>2</v>
      </c>
      <c r="F610" s="9">
        <v>0</v>
      </c>
      <c r="G610" s="9">
        <v>0</v>
      </c>
      <c r="H610" s="9">
        <v>3</v>
      </c>
      <c r="I610" s="9">
        <v>2</v>
      </c>
      <c r="J610" s="9">
        <v>1</v>
      </c>
      <c r="K610" s="9">
        <v>54.5150684931507</v>
      </c>
      <c r="L610" s="9">
        <v>0</v>
      </c>
      <c r="M610" s="9">
        <v>0</v>
      </c>
      <c r="N610" s="9">
        <v>14800</v>
      </c>
      <c r="O610" s="9">
        <v>89700</v>
      </c>
      <c r="P610" s="9">
        <v>104500</v>
      </c>
      <c r="Q610" s="8">
        <f>S610/P610</f>
        <v>0.98210404171071763</v>
      </c>
      <c r="R610" s="9">
        <v>288</v>
      </c>
      <c r="S610" s="9">
        <v>102629.87235876999</v>
      </c>
    </row>
    <row r="611" spans="1:19" x14ac:dyDescent="0.25">
      <c r="A611" s="9">
        <v>0.13200000000000001</v>
      </c>
      <c r="B611" s="9">
        <v>1049</v>
      </c>
      <c r="C611" s="9">
        <v>0</v>
      </c>
      <c r="D611" s="9">
        <v>100</v>
      </c>
      <c r="E611" s="9">
        <v>1</v>
      </c>
      <c r="F611" s="9">
        <v>0</v>
      </c>
      <c r="G611" s="9">
        <v>0</v>
      </c>
      <c r="H611" s="9">
        <v>3</v>
      </c>
      <c r="I611" s="9">
        <v>2</v>
      </c>
      <c r="J611" s="9">
        <v>1</v>
      </c>
      <c r="K611" s="9">
        <v>3.4821917808219198</v>
      </c>
      <c r="L611" s="9">
        <v>0</v>
      </c>
      <c r="M611" s="9">
        <v>0</v>
      </c>
      <c r="N611" s="9">
        <v>7600</v>
      </c>
      <c r="O611" s="9">
        <v>107800</v>
      </c>
      <c r="P611" s="9">
        <v>115400</v>
      </c>
      <c r="Q611" s="8">
        <f>S611/P611</f>
        <v>1.0705022310995667</v>
      </c>
      <c r="R611" s="9">
        <v>240</v>
      </c>
      <c r="S611" s="9">
        <v>123535.95746889</v>
      </c>
    </row>
    <row r="612" spans="1:19" x14ac:dyDescent="0.25">
      <c r="A612" s="9">
        <v>0.223</v>
      </c>
      <c r="B612" s="9">
        <v>1754</v>
      </c>
      <c r="C612" s="9">
        <v>0</v>
      </c>
      <c r="D612" s="9">
        <v>0</v>
      </c>
      <c r="E612" s="9">
        <v>1</v>
      </c>
      <c r="F612" s="9">
        <v>1</v>
      </c>
      <c r="G612" s="9">
        <v>0</v>
      </c>
      <c r="H612" s="9">
        <v>3</v>
      </c>
      <c r="I612" s="9">
        <v>4</v>
      </c>
      <c r="J612" s="9">
        <v>0</v>
      </c>
      <c r="K612" s="9">
        <v>80.260273972602704</v>
      </c>
      <c r="L612" s="9">
        <v>0</v>
      </c>
      <c r="M612" s="9">
        <v>0</v>
      </c>
      <c r="N612" s="9">
        <v>12700</v>
      </c>
      <c r="O612" s="9">
        <v>64400</v>
      </c>
      <c r="P612" s="9">
        <v>77100</v>
      </c>
      <c r="Q612" s="8">
        <f>S612/P612</f>
        <v>0.89130998702983144</v>
      </c>
      <c r="R612" s="9">
        <v>0</v>
      </c>
      <c r="S612" s="9">
        <v>68720</v>
      </c>
    </row>
    <row r="613" spans="1:19" x14ac:dyDescent="0.25">
      <c r="A613" s="9">
        <v>0.17399999999999999</v>
      </c>
      <c r="B613" s="9">
        <v>1276</v>
      </c>
      <c r="C613" s="9">
        <v>0</v>
      </c>
      <c r="D613" s="9">
        <v>0</v>
      </c>
      <c r="E613" s="9">
        <v>2</v>
      </c>
      <c r="F613" s="9">
        <v>0</v>
      </c>
      <c r="G613" s="9">
        <v>0</v>
      </c>
      <c r="H613" s="9">
        <v>4</v>
      </c>
      <c r="I613" s="9">
        <v>2</v>
      </c>
      <c r="J613" s="9">
        <v>0</v>
      </c>
      <c r="K613" s="9">
        <v>119.432876712329</v>
      </c>
      <c r="L613" s="9">
        <v>1</v>
      </c>
      <c r="M613" s="9">
        <v>0</v>
      </c>
      <c r="N613" s="9">
        <v>11600</v>
      </c>
      <c r="O613" s="9">
        <v>54300</v>
      </c>
      <c r="P613" s="9">
        <v>65900</v>
      </c>
      <c r="Q613" s="8">
        <f>S613/P613</f>
        <v>1.3077911488161791</v>
      </c>
      <c r="R613" s="9">
        <v>0</v>
      </c>
      <c r="S613" s="9">
        <v>86183.436706986206</v>
      </c>
    </row>
    <row r="614" spans="1:19" x14ac:dyDescent="0.25">
      <c r="A614" s="9">
        <v>0.183</v>
      </c>
      <c r="B614" s="9">
        <v>1223</v>
      </c>
      <c r="C614" s="9">
        <v>0</v>
      </c>
      <c r="D614" s="9">
        <v>96</v>
      </c>
      <c r="E614" s="9">
        <v>1</v>
      </c>
      <c r="F614" s="9">
        <v>1</v>
      </c>
      <c r="G614" s="9">
        <v>0</v>
      </c>
      <c r="H614" s="9">
        <v>2</v>
      </c>
      <c r="I614" s="9">
        <v>3</v>
      </c>
      <c r="J614" s="9">
        <v>0</v>
      </c>
      <c r="K614" s="9">
        <v>105.67397260273999</v>
      </c>
      <c r="L614" s="9">
        <v>1</v>
      </c>
      <c r="M614" s="9">
        <v>0</v>
      </c>
      <c r="N614" s="9">
        <v>12500</v>
      </c>
      <c r="O614" s="9">
        <v>58000</v>
      </c>
      <c r="P614" s="9">
        <v>70500</v>
      </c>
      <c r="Q614" s="8">
        <f>S614/P614</f>
        <v>0.29654021432794186</v>
      </c>
      <c r="R614" s="9">
        <v>0</v>
      </c>
      <c r="S614" s="9">
        <v>20906.0851101199</v>
      </c>
    </row>
    <row r="615" spans="1:19" x14ac:dyDescent="0.25">
      <c r="A615" s="9">
        <v>0.15</v>
      </c>
      <c r="B615" s="9">
        <v>1037</v>
      </c>
      <c r="C615" s="9">
        <v>0</v>
      </c>
      <c r="D615" s="9">
        <v>0</v>
      </c>
      <c r="E615" s="9">
        <v>1</v>
      </c>
      <c r="F615" s="9">
        <v>0</v>
      </c>
      <c r="G615" s="9">
        <v>0</v>
      </c>
      <c r="H615" s="9">
        <v>3</v>
      </c>
      <c r="I615" s="9">
        <v>3</v>
      </c>
      <c r="J615" s="9">
        <v>1</v>
      </c>
      <c r="K615" s="9">
        <v>96.736986301369996</v>
      </c>
      <c r="L615" s="9">
        <v>0</v>
      </c>
      <c r="M615" s="9">
        <v>0</v>
      </c>
      <c r="N615" s="9">
        <v>14000</v>
      </c>
      <c r="O615" s="9">
        <v>48000</v>
      </c>
      <c r="P615" s="9">
        <v>62000</v>
      </c>
      <c r="Q615" s="8">
        <f>S615/P615</f>
        <v>0.38317604673973382</v>
      </c>
      <c r="R615" s="9">
        <v>0</v>
      </c>
      <c r="S615" s="9">
        <v>23756.914897863498</v>
      </c>
    </row>
    <row r="616" spans="1:19" x14ac:dyDescent="0.25">
      <c r="A616" s="9">
        <v>0.115</v>
      </c>
      <c r="B616" s="9">
        <v>902</v>
      </c>
      <c r="C616" s="9">
        <v>0</v>
      </c>
      <c r="D616" s="9">
        <v>0</v>
      </c>
      <c r="E616" s="9">
        <v>1</v>
      </c>
      <c r="F616" s="9">
        <v>0</v>
      </c>
      <c r="G616" s="9">
        <v>0</v>
      </c>
      <c r="H616" s="9">
        <v>3</v>
      </c>
      <c r="I616" s="9">
        <v>3</v>
      </c>
      <c r="J616" s="9">
        <v>0</v>
      </c>
      <c r="K616" s="9">
        <v>99.471232876712307</v>
      </c>
      <c r="L616" s="9">
        <v>1</v>
      </c>
      <c r="M616" s="9">
        <v>0</v>
      </c>
      <c r="N616" s="9">
        <v>6600</v>
      </c>
      <c r="O616" s="9">
        <v>35700</v>
      </c>
      <c r="P616" s="9">
        <v>42300</v>
      </c>
      <c r="Q616" s="8">
        <f>S616/P616</f>
        <v>0.74705894702667375</v>
      </c>
      <c r="R616" s="9">
        <v>0</v>
      </c>
      <c r="S616" s="9">
        <v>31600.593459228301</v>
      </c>
    </row>
    <row r="617" spans="1:19" x14ac:dyDescent="0.25">
      <c r="A617" s="9">
        <v>0.501</v>
      </c>
      <c r="B617" s="9">
        <v>1114</v>
      </c>
      <c r="C617" s="9">
        <v>0</v>
      </c>
      <c r="D617" s="9">
        <v>0</v>
      </c>
      <c r="E617" s="9">
        <v>1</v>
      </c>
      <c r="F617" s="9">
        <v>1</v>
      </c>
      <c r="G617" s="9">
        <v>0</v>
      </c>
      <c r="H617" s="9">
        <v>2</v>
      </c>
      <c r="I617" s="9">
        <v>4</v>
      </c>
      <c r="J617" s="9">
        <v>0</v>
      </c>
      <c r="K617" s="9">
        <v>101.41369863013701</v>
      </c>
      <c r="L617" s="9">
        <v>0</v>
      </c>
      <c r="M617" s="9">
        <v>1</v>
      </c>
      <c r="N617" s="9">
        <v>27300</v>
      </c>
      <c r="O617" s="9">
        <v>74700</v>
      </c>
      <c r="P617" s="9">
        <v>102000</v>
      </c>
      <c r="Q617" s="8">
        <f>S617/P617</f>
        <v>0.8777942627563412</v>
      </c>
      <c r="R617" s="9">
        <v>0</v>
      </c>
      <c r="S617" s="9">
        <v>89535.014801146797</v>
      </c>
    </row>
    <row r="618" spans="1:19" x14ac:dyDescent="0.25">
      <c r="A618" s="9">
        <v>0.17199999999999999</v>
      </c>
      <c r="B618" s="9">
        <v>1184</v>
      </c>
      <c r="C618" s="9">
        <v>0</v>
      </c>
      <c r="D618" s="9">
        <v>97</v>
      </c>
      <c r="E618" s="9">
        <v>2</v>
      </c>
      <c r="F618" s="9">
        <v>0</v>
      </c>
      <c r="G618" s="9">
        <v>0</v>
      </c>
      <c r="H618" s="9">
        <v>3</v>
      </c>
      <c r="I618" s="9">
        <v>2</v>
      </c>
      <c r="J618" s="9">
        <v>0</v>
      </c>
      <c r="K618" s="9">
        <v>45.180821917808203</v>
      </c>
      <c r="L618" s="9">
        <v>0</v>
      </c>
      <c r="M618" s="9">
        <v>1</v>
      </c>
      <c r="N618" s="9">
        <v>9400</v>
      </c>
      <c r="O618" s="9">
        <v>68300</v>
      </c>
      <c r="P618" s="9">
        <v>77700</v>
      </c>
      <c r="Q618" s="8">
        <f>S618/P618</f>
        <v>1.4157014157014156</v>
      </c>
      <c r="R618" s="9">
        <v>0</v>
      </c>
      <c r="S618" s="9">
        <v>110000</v>
      </c>
    </row>
    <row r="619" spans="1:19" x14ac:dyDescent="0.25">
      <c r="A619" s="9">
        <v>0.152</v>
      </c>
      <c r="B619" s="9">
        <v>1038</v>
      </c>
      <c r="C619" s="9">
        <v>0</v>
      </c>
      <c r="D619" s="9">
        <v>96</v>
      </c>
      <c r="E619" s="9">
        <v>1</v>
      </c>
      <c r="F619" s="9">
        <v>0</v>
      </c>
      <c r="G619" s="9">
        <v>0</v>
      </c>
      <c r="H619" s="9">
        <v>2</v>
      </c>
      <c r="I619" s="9">
        <v>3</v>
      </c>
      <c r="J619" s="9">
        <v>1</v>
      </c>
      <c r="K619" s="9">
        <v>99.301369863013704</v>
      </c>
      <c r="L619" s="9">
        <v>0</v>
      </c>
      <c r="M619" s="9">
        <v>1</v>
      </c>
      <c r="N619" s="9">
        <v>19400</v>
      </c>
      <c r="O619" s="9">
        <v>72000</v>
      </c>
      <c r="P619" s="9">
        <v>91400</v>
      </c>
      <c r="Q619" s="8">
        <f>S619/P619</f>
        <v>0.86958731420858859</v>
      </c>
      <c r="R619" s="9">
        <v>0</v>
      </c>
      <c r="S619" s="9">
        <v>79480.280518664993</v>
      </c>
    </row>
    <row r="620" spans="1:19" x14ac:dyDescent="0.25">
      <c r="A620" s="9">
        <v>0.152</v>
      </c>
      <c r="B620" s="9">
        <v>1492</v>
      </c>
      <c r="C620" s="9">
        <v>0</v>
      </c>
      <c r="D620" s="9">
        <v>0</v>
      </c>
      <c r="E620" s="9">
        <v>1</v>
      </c>
      <c r="F620" s="9">
        <v>0</v>
      </c>
      <c r="G620" s="9">
        <v>0</v>
      </c>
      <c r="H620" s="9">
        <v>3</v>
      </c>
      <c r="I620" s="9">
        <v>2</v>
      </c>
      <c r="J620" s="9">
        <v>1</v>
      </c>
      <c r="K620" s="9">
        <v>96.369863013698605</v>
      </c>
      <c r="L620" s="9">
        <v>0</v>
      </c>
      <c r="M620" s="9">
        <v>1</v>
      </c>
      <c r="N620" s="9">
        <v>19900</v>
      </c>
      <c r="O620" s="9">
        <v>102500</v>
      </c>
      <c r="P620" s="9">
        <v>122400</v>
      </c>
      <c r="Q620" s="8">
        <f>S620/P620</f>
        <v>0.82146521915700155</v>
      </c>
      <c r="R620" s="9">
        <v>0</v>
      </c>
      <c r="S620" s="9">
        <v>100547.34282481699</v>
      </c>
    </row>
    <row r="621" spans="1:19" x14ac:dyDescent="0.25">
      <c r="A621" s="9">
        <v>0.152</v>
      </c>
      <c r="B621" s="9">
        <v>968</v>
      </c>
      <c r="C621" s="9">
        <v>0</v>
      </c>
      <c r="D621" s="9">
        <v>0</v>
      </c>
      <c r="E621" s="9">
        <v>1</v>
      </c>
      <c r="F621" s="9">
        <v>0</v>
      </c>
      <c r="G621" s="9">
        <v>0</v>
      </c>
      <c r="H621" s="9">
        <v>2</v>
      </c>
      <c r="I621" s="9">
        <v>3</v>
      </c>
      <c r="J621" s="9">
        <v>1</v>
      </c>
      <c r="K621" s="9">
        <v>94.789041095890397</v>
      </c>
      <c r="L621" s="9">
        <v>0</v>
      </c>
      <c r="M621" s="9">
        <v>1</v>
      </c>
      <c r="N621" s="9">
        <v>19900</v>
      </c>
      <c r="O621" s="9">
        <v>71200</v>
      </c>
      <c r="P621" s="9">
        <v>91100</v>
      </c>
      <c r="Q621" s="8">
        <f>S621/P621</f>
        <v>0.83449097336073874</v>
      </c>
      <c r="R621" s="9">
        <v>0</v>
      </c>
      <c r="S621" s="9">
        <v>76022.127673163297</v>
      </c>
    </row>
    <row r="622" spans="1:19" x14ac:dyDescent="0.25">
      <c r="A622" s="9">
        <v>0.152</v>
      </c>
      <c r="B622" s="9">
        <v>964</v>
      </c>
      <c r="C622" s="9">
        <v>0</v>
      </c>
      <c r="D622" s="9">
        <v>0</v>
      </c>
      <c r="E622" s="9">
        <v>1</v>
      </c>
      <c r="F622" s="9">
        <v>0</v>
      </c>
      <c r="G622" s="9">
        <v>0</v>
      </c>
      <c r="H622" s="9">
        <v>1</v>
      </c>
      <c r="I622" s="9">
        <v>4</v>
      </c>
      <c r="J622" s="9">
        <v>0</v>
      </c>
      <c r="K622" s="9">
        <v>92.2</v>
      </c>
      <c r="L622" s="9">
        <v>0</v>
      </c>
      <c r="M622" s="9">
        <v>1</v>
      </c>
      <c r="N622" s="9">
        <v>20100</v>
      </c>
      <c r="O622" s="9">
        <v>77400</v>
      </c>
      <c r="P622" s="9">
        <v>97500</v>
      </c>
      <c r="Q622" s="8">
        <f>S622/P622</f>
        <v>0.76923076923076927</v>
      </c>
      <c r="R622" s="9">
        <v>0</v>
      </c>
      <c r="S622" s="9">
        <v>75000</v>
      </c>
    </row>
    <row r="623" spans="1:19" x14ac:dyDescent="0.25">
      <c r="A623" s="9">
        <v>0.152</v>
      </c>
      <c r="B623" s="9">
        <v>1274</v>
      </c>
      <c r="C623" s="9">
        <v>0</v>
      </c>
      <c r="D623" s="9">
        <v>196</v>
      </c>
      <c r="E623" s="9">
        <v>1</v>
      </c>
      <c r="F623" s="9">
        <v>1</v>
      </c>
      <c r="G623" s="9">
        <v>0</v>
      </c>
      <c r="H623" s="9">
        <v>2</v>
      </c>
      <c r="I623" s="9">
        <v>3</v>
      </c>
      <c r="J623" s="9">
        <v>1</v>
      </c>
      <c r="K623" s="9">
        <v>93.468493150685006</v>
      </c>
      <c r="L623" s="9">
        <v>0</v>
      </c>
      <c r="M623" s="9">
        <v>1</v>
      </c>
      <c r="N623" s="9">
        <v>19700</v>
      </c>
      <c r="O623" s="9">
        <v>90700</v>
      </c>
      <c r="P623" s="9">
        <v>110400</v>
      </c>
      <c r="Q623" s="8">
        <f>S623/P623</f>
        <v>0.79946933990367575</v>
      </c>
      <c r="R623" s="9">
        <v>0</v>
      </c>
      <c r="S623" s="9">
        <v>88261.415125365806</v>
      </c>
    </row>
    <row r="624" spans="1:19" x14ac:dyDescent="0.25">
      <c r="A624" s="9">
        <v>0.152</v>
      </c>
      <c r="B624" s="9">
        <v>1344</v>
      </c>
      <c r="C624" s="9">
        <v>0</v>
      </c>
      <c r="D624" s="9">
        <v>0</v>
      </c>
      <c r="E624" s="9">
        <v>1</v>
      </c>
      <c r="F624" s="9">
        <v>0</v>
      </c>
      <c r="G624" s="9">
        <v>0</v>
      </c>
      <c r="H624" s="9">
        <v>3</v>
      </c>
      <c r="I624" s="9">
        <v>3</v>
      </c>
      <c r="J624" s="9">
        <v>1</v>
      </c>
      <c r="K624" s="9">
        <v>92.383561643835606</v>
      </c>
      <c r="L624" s="9">
        <v>0</v>
      </c>
      <c r="M624" s="9">
        <v>1</v>
      </c>
      <c r="N624" s="9">
        <v>19700</v>
      </c>
      <c r="O624" s="9">
        <v>88600</v>
      </c>
      <c r="P624" s="9">
        <v>108300</v>
      </c>
      <c r="Q624" s="8">
        <f>S624/P624</f>
        <v>0.57473308566267589</v>
      </c>
      <c r="R624" s="9">
        <v>0</v>
      </c>
      <c r="S624" s="9">
        <v>62243.593177267801</v>
      </c>
    </row>
    <row r="625" spans="1:19" x14ac:dyDescent="0.25">
      <c r="A625" s="9">
        <v>0.152</v>
      </c>
      <c r="B625" s="9">
        <v>748</v>
      </c>
      <c r="C625" s="9">
        <v>0</v>
      </c>
      <c r="D625" s="9">
        <v>0</v>
      </c>
      <c r="E625" s="9">
        <v>1</v>
      </c>
      <c r="F625" s="9">
        <v>0</v>
      </c>
      <c r="G625" s="9">
        <v>0</v>
      </c>
      <c r="H625" s="9">
        <v>2</v>
      </c>
      <c r="I625" s="9">
        <v>2</v>
      </c>
      <c r="J625" s="9">
        <v>1</v>
      </c>
      <c r="K625" s="9">
        <v>95.561643835616394</v>
      </c>
      <c r="L625" s="9">
        <v>0</v>
      </c>
      <c r="M625" s="9">
        <v>1</v>
      </c>
      <c r="N625" s="9">
        <v>19700</v>
      </c>
      <c r="O625" s="9">
        <v>73400</v>
      </c>
      <c r="P625" s="9">
        <v>93100</v>
      </c>
      <c r="Q625" s="8">
        <f>S625/P625</f>
        <v>0.81656420701571752</v>
      </c>
      <c r="R625" s="9">
        <v>0</v>
      </c>
      <c r="S625" s="9">
        <v>76022.127673163297</v>
      </c>
    </row>
    <row r="626" spans="1:19" x14ac:dyDescent="0.25">
      <c r="A626" s="9">
        <v>0.152</v>
      </c>
      <c r="B626" s="9">
        <v>1784</v>
      </c>
      <c r="C626" s="9">
        <v>0</v>
      </c>
      <c r="D626" s="9">
        <v>0</v>
      </c>
      <c r="E626" s="9">
        <v>1</v>
      </c>
      <c r="F626" s="9">
        <v>1</v>
      </c>
      <c r="G626" s="9">
        <v>0</v>
      </c>
      <c r="H626" s="9">
        <v>3</v>
      </c>
      <c r="I626" s="9">
        <v>4</v>
      </c>
      <c r="J626" s="9">
        <v>1</v>
      </c>
      <c r="K626" s="9">
        <v>96.547945205479493</v>
      </c>
      <c r="L626" s="9">
        <v>0</v>
      </c>
      <c r="M626" s="9">
        <v>0</v>
      </c>
      <c r="N626" s="9">
        <v>19700</v>
      </c>
      <c r="O626" s="9">
        <v>100300</v>
      </c>
      <c r="P626" s="9">
        <v>120000</v>
      </c>
      <c r="Q626" s="8">
        <f>S626/P626</f>
        <v>0.94235762428191661</v>
      </c>
      <c r="R626" s="9">
        <v>0</v>
      </c>
      <c r="S626" s="9">
        <v>113082.91491383</v>
      </c>
    </row>
    <row r="627" spans="1:19" x14ac:dyDescent="0.25">
      <c r="A627" s="9">
        <v>0.17299999999999999</v>
      </c>
      <c r="B627" s="9">
        <v>1091</v>
      </c>
      <c r="C627" s="9">
        <v>0</v>
      </c>
      <c r="D627" s="9">
        <v>0</v>
      </c>
      <c r="E627" s="9">
        <v>1</v>
      </c>
      <c r="F627" s="9">
        <v>0</v>
      </c>
      <c r="G627" s="9">
        <v>0</v>
      </c>
      <c r="H627" s="9">
        <v>2</v>
      </c>
      <c r="I627" s="9">
        <v>3</v>
      </c>
      <c r="J627" s="9">
        <v>1</v>
      </c>
      <c r="K627" s="9">
        <v>86.778082191780797</v>
      </c>
      <c r="L627" s="9">
        <v>0</v>
      </c>
      <c r="M627" s="9">
        <v>1</v>
      </c>
      <c r="N627" s="9">
        <v>19000</v>
      </c>
      <c r="O627" s="9">
        <v>81700</v>
      </c>
      <c r="P627" s="9">
        <v>100700</v>
      </c>
      <c r="Q627" s="8">
        <f>S627/P627</f>
        <v>1.0663481165674578</v>
      </c>
      <c r="R627" s="9">
        <v>0</v>
      </c>
      <c r="S627" s="9">
        <v>107381.25533834301</v>
      </c>
    </row>
    <row r="628" spans="1:19" x14ac:dyDescent="0.25">
      <c r="A628" s="9">
        <v>0.108</v>
      </c>
      <c r="B628" s="9">
        <v>840</v>
      </c>
      <c r="C628" s="9">
        <v>168</v>
      </c>
      <c r="D628" s="9">
        <v>0</v>
      </c>
      <c r="E628" s="9">
        <v>1</v>
      </c>
      <c r="F628" s="9">
        <v>0</v>
      </c>
      <c r="G628" s="9">
        <v>1</v>
      </c>
      <c r="H628" s="9">
        <v>2</v>
      </c>
      <c r="I628" s="9">
        <v>3</v>
      </c>
      <c r="J628" s="9">
        <v>1</v>
      </c>
      <c r="K628" s="9">
        <v>49.5260273972603</v>
      </c>
      <c r="L628" s="9">
        <v>0</v>
      </c>
      <c r="M628" s="9">
        <v>1</v>
      </c>
      <c r="N628" s="9">
        <v>13700</v>
      </c>
      <c r="O628" s="9">
        <v>78400</v>
      </c>
      <c r="P628" s="9">
        <v>92100</v>
      </c>
      <c r="Q628" s="8">
        <f>S628/P628</f>
        <v>0.99567526064878609</v>
      </c>
      <c r="R628" s="9">
        <v>0</v>
      </c>
      <c r="S628" s="9">
        <v>91701.691505753202</v>
      </c>
    </row>
    <row r="629" spans="1:19" x14ac:dyDescent="0.25">
      <c r="A629" s="9">
        <v>0.183</v>
      </c>
      <c r="B629" s="9">
        <v>1172</v>
      </c>
      <c r="C629" s="9">
        <v>0</v>
      </c>
      <c r="D629" s="9">
        <v>0</v>
      </c>
      <c r="E629" s="9">
        <v>1</v>
      </c>
      <c r="F629" s="9">
        <v>0</v>
      </c>
      <c r="G629" s="9">
        <v>0</v>
      </c>
      <c r="H629" s="9">
        <v>3</v>
      </c>
      <c r="I629" s="9">
        <v>3</v>
      </c>
      <c r="J629" s="9">
        <v>0</v>
      </c>
      <c r="K629" s="9">
        <v>58.4657534246575</v>
      </c>
      <c r="L629" s="9">
        <v>0</v>
      </c>
      <c r="M629" s="9">
        <v>1</v>
      </c>
      <c r="N629" s="9">
        <v>12500</v>
      </c>
      <c r="O629" s="9">
        <v>64500</v>
      </c>
      <c r="P629" s="9">
        <v>77000</v>
      </c>
      <c r="Q629" s="8">
        <f>S629/P629</f>
        <v>0.92028489412943371</v>
      </c>
      <c r="R629" s="9">
        <v>0</v>
      </c>
      <c r="S629" s="9">
        <v>70861.936847966397</v>
      </c>
    </row>
    <row r="630" spans="1:19" x14ac:dyDescent="0.25">
      <c r="A630" s="9">
        <v>0.17199999999999999</v>
      </c>
      <c r="B630" s="9">
        <v>953</v>
      </c>
      <c r="C630" s="9">
        <v>0</v>
      </c>
      <c r="D630" s="9">
        <v>0</v>
      </c>
      <c r="E630" s="9">
        <v>1</v>
      </c>
      <c r="F630" s="9">
        <v>0</v>
      </c>
      <c r="G630" s="9">
        <v>0</v>
      </c>
      <c r="H630" s="9">
        <v>2</v>
      </c>
      <c r="I630" s="9">
        <v>3</v>
      </c>
      <c r="J630" s="9">
        <v>1</v>
      </c>
      <c r="K630" s="9">
        <v>129.252054794521</v>
      </c>
      <c r="L630" s="9">
        <v>0</v>
      </c>
      <c r="M630" s="9">
        <v>1</v>
      </c>
      <c r="N630" s="9">
        <v>11300</v>
      </c>
      <c r="O630" s="9">
        <v>50900</v>
      </c>
      <c r="P630" s="9">
        <v>62200</v>
      </c>
      <c r="Q630" s="8">
        <f>S630/P630</f>
        <v>1.302250803858521</v>
      </c>
      <c r="R630" s="9">
        <v>0</v>
      </c>
      <c r="S630" s="9">
        <v>81000</v>
      </c>
    </row>
    <row r="631" spans="1:19" x14ac:dyDescent="0.25">
      <c r="A631" s="9">
        <v>0.19400000000000001</v>
      </c>
      <c r="B631" s="9">
        <v>1387</v>
      </c>
      <c r="C631" s="9">
        <v>0</v>
      </c>
      <c r="D631" s="9">
        <v>216</v>
      </c>
      <c r="E631" s="9">
        <v>1</v>
      </c>
      <c r="F631" s="9">
        <v>0</v>
      </c>
      <c r="G631" s="9">
        <v>0</v>
      </c>
      <c r="H631" s="9">
        <v>3</v>
      </c>
      <c r="I631" s="9">
        <v>3</v>
      </c>
      <c r="J631" s="9">
        <v>1</v>
      </c>
      <c r="K631" s="9">
        <v>89.342465753424705</v>
      </c>
      <c r="L631" s="9">
        <v>1</v>
      </c>
      <c r="M631" s="9">
        <v>0</v>
      </c>
      <c r="N631" s="9">
        <v>19500</v>
      </c>
      <c r="O631" s="9">
        <v>82300</v>
      </c>
      <c r="P631" s="9">
        <v>101800</v>
      </c>
      <c r="Q631" s="8">
        <f>S631/P631</f>
        <v>1.034728011107672</v>
      </c>
      <c r="R631" s="9">
        <v>0</v>
      </c>
      <c r="S631" s="9">
        <v>105335.311530761</v>
      </c>
    </row>
    <row r="632" spans="1:19" x14ac:dyDescent="0.25">
      <c r="A632" s="9">
        <v>0.16800000000000001</v>
      </c>
      <c r="B632" s="9">
        <v>1060</v>
      </c>
      <c r="C632" s="9">
        <v>0</v>
      </c>
      <c r="D632" s="9">
        <v>0</v>
      </c>
      <c r="E632" s="9">
        <v>1</v>
      </c>
      <c r="F632" s="9">
        <v>0</v>
      </c>
      <c r="G632" s="9">
        <v>0</v>
      </c>
      <c r="H632" s="9">
        <v>3</v>
      </c>
      <c r="I632" s="9">
        <v>3</v>
      </c>
      <c r="J632" s="9">
        <v>1</v>
      </c>
      <c r="K632" s="9">
        <v>16.589041095890401</v>
      </c>
      <c r="L632" s="9">
        <v>0</v>
      </c>
      <c r="M632" s="9">
        <v>0</v>
      </c>
      <c r="N632" s="9">
        <v>9700</v>
      </c>
      <c r="O632" s="9">
        <v>87800</v>
      </c>
      <c r="P632" s="9">
        <v>97500</v>
      </c>
      <c r="Q632" s="8">
        <f>S632/P632</f>
        <v>0.6335177306096943</v>
      </c>
      <c r="R632" s="9">
        <v>308</v>
      </c>
      <c r="S632" s="9">
        <v>61767.978734445198</v>
      </c>
    </row>
    <row r="633" spans="1:19" x14ac:dyDescent="0.25">
      <c r="A633" s="9">
        <v>0.115</v>
      </c>
      <c r="B633" s="9">
        <v>1504</v>
      </c>
      <c r="C633" s="9">
        <v>0</v>
      </c>
      <c r="D633" s="9">
        <v>0</v>
      </c>
      <c r="E633" s="9">
        <v>1</v>
      </c>
      <c r="F633" s="9">
        <v>0</v>
      </c>
      <c r="G633" s="9">
        <v>0</v>
      </c>
      <c r="H633" s="9">
        <v>4</v>
      </c>
      <c r="I633" s="9">
        <v>5</v>
      </c>
      <c r="J633" s="9">
        <v>0</v>
      </c>
      <c r="K633" s="9">
        <v>99.175342465753403</v>
      </c>
      <c r="L633" s="9">
        <v>1</v>
      </c>
      <c r="M633" s="9">
        <v>0</v>
      </c>
      <c r="N633" s="9">
        <v>6700</v>
      </c>
      <c r="O633" s="9">
        <v>46100</v>
      </c>
      <c r="P633" s="9">
        <v>52800</v>
      </c>
      <c r="Q633" s="8">
        <f>S633/P633</f>
        <v>1.7424242424242424</v>
      </c>
      <c r="R633" s="9">
        <v>0</v>
      </c>
      <c r="S633" s="9">
        <v>92000</v>
      </c>
    </row>
    <row r="634" spans="1:19" x14ac:dyDescent="0.25">
      <c r="A634" s="9">
        <v>0.115</v>
      </c>
      <c r="B634" s="9">
        <v>1469</v>
      </c>
      <c r="C634" s="9">
        <v>0</v>
      </c>
      <c r="D634" s="9">
        <v>0</v>
      </c>
      <c r="E634" s="9">
        <v>1</v>
      </c>
      <c r="F634" s="9">
        <v>0</v>
      </c>
      <c r="G634" s="9">
        <v>0</v>
      </c>
      <c r="H634" s="9">
        <v>2</v>
      </c>
      <c r="I634" s="9">
        <v>3</v>
      </c>
      <c r="J634" s="9">
        <v>1</v>
      </c>
      <c r="K634" s="9">
        <v>91.602739726027394</v>
      </c>
      <c r="L634" s="9">
        <v>0</v>
      </c>
      <c r="M634" s="9">
        <v>1</v>
      </c>
      <c r="N634" s="9">
        <v>13000</v>
      </c>
      <c r="O634" s="9">
        <v>41400</v>
      </c>
      <c r="P634" s="9">
        <v>54400</v>
      </c>
      <c r="Q634" s="8">
        <f>S634/P634</f>
        <v>1.4498705415607904</v>
      </c>
      <c r="R634" s="9">
        <v>0</v>
      </c>
      <c r="S634" s="9">
        <v>78872.957460906997</v>
      </c>
    </row>
    <row r="635" spans="1:19" x14ac:dyDescent="0.25">
      <c r="A635" s="9">
        <v>0.17</v>
      </c>
      <c r="B635" s="9">
        <v>1114</v>
      </c>
      <c r="C635" s="9">
        <v>0</v>
      </c>
      <c r="D635" s="9">
        <v>0</v>
      </c>
      <c r="E635" s="9">
        <v>1</v>
      </c>
      <c r="F635" s="9">
        <v>0</v>
      </c>
      <c r="G635" s="9">
        <v>1</v>
      </c>
      <c r="H635" s="9">
        <v>2</v>
      </c>
      <c r="I635" s="9">
        <v>2</v>
      </c>
      <c r="J635" s="9">
        <v>1</v>
      </c>
      <c r="K635" s="9">
        <v>89.673972602739696</v>
      </c>
      <c r="L635" s="9">
        <v>0</v>
      </c>
      <c r="M635" s="9">
        <v>1</v>
      </c>
      <c r="N635" s="9">
        <v>18600</v>
      </c>
      <c r="O635" s="9">
        <v>82800</v>
      </c>
      <c r="P635" s="9">
        <v>101400</v>
      </c>
      <c r="Q635" s="8">
        <f>S635/P635</f>
        <v>1.0168147007566863</v>
      </c>
      <c r="R635" s="9">
        <v>0</v>
      </c>
      <c r="S635" s="9">
        <v>103105.010656728</v>
      </c>
    </row>
    <row r="636" spans="1:19" x14ac:dyDescent="0.25">
      <c r="A636" s="9">
        <v>0.161</v>
      </c>
      <c r="B636" s="9">
        <v>782</v>
      </c>
      <c r="C636" s="9">
        <v>0</v>
      </c>
      <c r="D636" s="9">
        <v>0</v>
      </c>
      <c r="E636" s="9">
        <v>1</v>
      </c>
      <c r="F636" s="9">
        <v>0</v>
      </c>
      <c r="G636" s="9">
        <v>0</v>
      </c>
      <c r="H636" s="9">
        <v>2</v>
      </c>
      <c r="I636" s="9">
        <v>2</v>
      </c>
      <c r="J636" s="9">
        <v>0</v>
      </c>
      <c r="K636" s="9">
        <v>62.427397260273999</v>
      </c>
      <c r="L636" s="9">
        <v>0</v>
      </c>
      <c r="M636" s="9">
        <v>1</v>
      </c>
      <c r="N636" s="9">
        <v>18800</v>
      </c>
      <c r="O636" s="9">
        <v>72700</v>
      </c>
      <c r="P636" s="9">
        <v>91500</v>
      </c>
      <c r="Q636" s="8">
        <f>S636/P636</f>
        <v>1.0988780636592022</v>
      </c>
      <c r="R636" s="9">
        <v>0</v>
      </c>
      <c r="S636" s="9">
        <v>100547.34282481699</v>
      </c>
    </row>
    <row r="637" spans="1:19" x14ac:dyDescent="0.25">
      <c r="A637" s="9">
        <v>0.14699999999999999</v>
      </c>
      <c r="B637" s="9">
        <v>616</v>
      </c>
      <c r="C637" s="9">
        <v>0</v>
      </c>
      <c r="D637" s="9">
        <v>0</v>
      </c>
      <c r="E637" s="9">
        <v>1</v>
      </c>
      <c r="F637" s="9">
        <v>0</v>
      </c>
      <c r="G637" s="9">
        <v>0</v>
      </c>
      <c r="H637" s="9">
        <v>2</v>
      </c>
      <c r="I637" s="9">
        <v>2</v>
      </c>
      <c r="J637" s="9">
        <v>0</v>
      </c>
      <c r="K637" s="9">
        <v>87.295890410958904</v>
      </c>
      <c r="L637" s="9">
        <v>0</v>
      </c>
      <c r="M637" s="9">
        <v>0</v>
      </c>
      <c r="N637" s="9">
        <v>14200</v>
      </c>
      <c r="O637" s="9">
        <v>38400</v>
      </c>
      <c r="P637" s="9">
        <v>52600</v>
      </c>
      <c r="Q637" s="8">
        <f>S637/P637</f>
        <v>1.3089541823473403</v>
      </c>
      <c r="R637" s="9">
        <v>0</v>
      </c>
      <c r="S637" s="9">
        <v>68850.989991470095</v>
      </c>
    </row>
    <row r="638" spans="1:19" x14ac:dyDescent="0.25">
      <c r="A638" s="9">
        <v>0.16600000000000001</v>
      </c>
      <c r="B638" s="9">
        <v>918</v>
      </c>
      <c r="C638" s="9">
        <v>0</v>
      </c>
      <c r="D638" s="9">
        <v>0</v>
      </c>
      <c r="E638" s="9">
        <v>1</v>
      </c>
      <c r="F638" s="9">
        <v>0</v>
      </c>
      <c r="G638" s="9">
        <v>0</v>
      </c>
      <c r="H638" s="9">
        <v>2</v>
      </c>
      <c r="I638" s="9">
        <v>3</v>
      </c>
      <c r="J638" s="9">
        <v>0</v>
      </c>
      <c r="K638" s="9">
        <v>89.652054794520595</v>
      </c>
      <c r="L638" s="9">
        <v>0</v>
      </c>
      <c r="M638" s="9">
        <v>0</v>
      </c>
      <c r="N638" s="9">
        <v>15000</v>
      </c>
      <c r="O638" s="9">
        <v>48400</v>
      </c>
      <c r="P638" s="9">
        <v>63400</v>
      </c>
      <c r="Q638" s="8">
        <f>S638/P638</f>
        <v>0.59954359363693532</v>
      </c>
      <c r="R638" s="9">
        <v>240</v>
      </c>
      <c r="S638" s="9">
        <v>38011.063836581699</v>
      </c>
    </row>
    <row r="639" spans="1:19" x14ac:dyDescent="0.25">
      <c r="A639" s="9">
        <v>0.17699999999999999</v>
      </c>
      <c r="B639" s="9">
        <v>1721</v>
      </c>
      <c r="C639" s="9">
        <v>0</v>
      </c>
      <c r="D639" s="9">
        <v>0</v>
      </c>
      <c r="E639" s="9">
        <v>1</v>
      </c>
      <c r="F639" s="9">
        <v>0</v>
      </c>
      <c r="G639" s="9">
        <v>1</v>
      </c>
      <c r="H639" s="9">
        <v>3</v>
      </c>
      <c r="I639" s="9">
        <v>3</v>
      </c>
      <c r="J639" s="9">
        <v>0</v>
      </c>
      <c r="K639" s="9">
        <v>93.797260273972597</v>
      </c>
      <c r="L639" s="9">
        <v>0</v>
      </c>
      <c r="M639" s="9">
        <v>0</v>
      </c>
      <c r="N639" s="9">
        <v>18600</v>
      </c>
      <c r="O639" s="9">
        <v>103200</v>
      </c>
      <c r="P639" s="9">
        <v>121800</v>
      </c>
      <c r="Q639" s="8">
        <f>S639/P639</f>
        <v>0.65504364599853371</v>
      </c>
      <c r="R639" s="9">
        <v>0</v>
      </c>
      <c r="S639" s="9">
        <v>79784.316082621401</v>
      </c>
    </row>
    <row r="640" spans="1:19" x14ac:dyDescent="0.25">
      <c r="A640" s="9">
        <v>0.17199999999999999</v>
      </c>
      <c r="B640" s="9">
        <v>1367</v>
      </c>
      <c r="C640" s="9">
        <v>0</v>
      </c>
      <c r="D640" s="9">
        <v>0</v>
      </c>
      <c r="E640" s="9">
        <v>1</v>
      </c>
      <c r="F640" s="9">
        <v>0</v>
      </c>
      <c r="G640" s="9">
        <v>0</v>
      </c>
      <c r="H640" s="9">
        <v>2</v>
      </c>
      <c r="I640" s="9">
        <v>5</v>
      </c>
      <c r="J640" s="9">
        <v>0</v>
      </c>
      <c r="K640" s="9">
        <v>106.21643835616401</v>
      </c>
      <c r="L640" s="9">
        <v>0</v>
      </c>
      <c r="M640" s="9">
        <v>1</v>
      </c>
      <c r="N640" s="9">
        <v>18400</v>
      </c>
      <c r="O640" s="9">
        <v>81300</v>
      </c>
      <c r="P640" s="9">
        <v>99700</v>
      </c>
      <c r="Q640" s="8">
        <f>S640/P640</f>
        <v>0.91273821464393179</v>
      </c>
      <c r="R640" s="9">
        <v>0</v>
      </c>
      <c r="S640" s="9">
        <v>91000</v>
      </c>
    </row>
    <row r="641" spans="1:19" x14ac:dyDescent="0.25">
      <c r="A641" s="9">
        <v>0.161</v>
      </c>
      <c r="B641" s="9">
        <v>910</v>
      </c>
      <c r="C641" s="9">
        <v>700</v>
      </c>
      <c r="D641" s="9">
        <v>0</v>
      </c>
      <c r="E641" s="9">
        <v>1</v>
      </c>
      <c r="F641" s="9">
        <v>0</v>
      </c>
      <c r="G641" s="9">
        <v>0</v>
      </c>
      <c r="H641" s="9">
        <v>3</v>
      </c>
      <c r="I641" s="9">
        <v>2</v>
      </c>
      <c r="J641" s="9">
        <v>1</v>
      </c>
      <c r="K641" s="9">
        <v>25.424657534246599</v>
      </c>
      <c r="L641" s="9">
        <v>0</v>
      </c>
      <c r="M641" s="9">
        <v>1</v>
      </c>
      <c r="N641" s="9">
        <v>9300</v>
      </c>
      <c r="O641" s="9">
        <v>101100</v>
      </c>
      <c r="P641" s="9">
        <v>110400</v>
      </c>
      <c r="Q641" s="8">
        <f>S641/P641</f>
        <v>0.95412419864819742</v>
      </c>
      <c r="R641" s="9">
        <v>0</v>
      </c>
      <c r="S641" s="9">
        <v>105335.311530761</v>
      </c>
    </row>
    <row r="642" spans="1:19" x14ac:dyDescent="0.25">
      <c r="A642" s="9">
        <v>0.153</v>
      </c>
      <c r="B642" s="9">
        <v>808</v>
      </c>
      <c r="C642" s="9">
        <v>0</v>
      </c>
      <c r="D642" s="9">
        <v>120</v>
      </c>
      <c r="E642" s="9">
        <v>1</v>
      </c>
      <c r="F642" s="9">
        <v>0</v>
      </c>
      <c r="G642" s="9">
        <v>0</v>
      </c>
      <c r="H642" s="9">
        <v>2</v>
      </c>
      <c r="I642" s="9">
        <v>2</v>
      </c>
      <c r="J642" s="9">
        <v>0</v>
      </c>
      <c r="K642" s="9">
        <v>46.221917808219203</v>
      </c>
      <c r="L642" s="9">
        <v>0</v>
      </c>
      <c r="M642" s="9">
        <v>1</v>
      </c>
      <c r="N642" s="9">
        <v>19800</v>
      </c>
      <c r="O642" s="9">
        <v>71800</v>
      </c>
      <c r="P642" s="9">
        <v>91600</v>
      </c>
      <c r="Q642" s="8">
        <f>S642/P642</f>
        <v>1.0207423580786026</v>
      </c>
      <c r="R642" s="9">
        <v>0</v>
      </c>
      <c r="S642" s="9">
        <v>93500</v>
      </c>
    </row>
    <row r="643" spans="1:19" x14ac:dyDescent="0.25">
      <c r="A643" s="9">
        <v>0.153</v>
      </c>
      <c r="B643" s="9">
        <v>1057</v>
      </c>
      <c r="C643" s="9">
        <v>0</v>
      </c>
      <c r="D643" s="9">
        <v>0</v>
      </c>
      <c r="E643" s="9">
        <v>1</v>
      </c>
      <c r="F643" s="9">
        <v>0</v>
      </c>
      <c r="G643" s="9">
        <v>0</v>
      </c>
      <c r="H643" s="9">
        <v>2</v>
      </c>
      <c r="I643" s="9">
        <v>3</v>
      </c>
      <c r="J643" s="9">
        <v>1</v>
      </c>
      <c r="K643" s="9">
        <v>69.263013698630104</v>
      </c>
      <c r="L643" s="9">
        <v>0</v>
      </c>
      <c r="M643" s="9">
        <v>0</v>
      </c>
      <c r="N643" s="9">
        <v>19700</v>
      </c>
      <c r="O643" s="9">
        <v>73200</v>
      </c>
      <c r="P643" s="9">
        <v>92900</v>
      </c>
      <c r="Q643" s="8">
        <f>S643/P643</f>
        <v>1.4208826695371366</v>
      </c>
      <c r="R643" s="9">
        <v>0</v>
      </c>
      <c r="S643" s="9">
        <v>132000</v>
      </c>
    </row>
    <row r="644" spans="1:19" x14ac:dyDescent="0.25">
      <c r="A644" s="9">
        <v>0.153</v>
      </c>
      <c r="B644" s="9">
        <v>1078</v>
      </c>
      <c r="C644" s="9">
        <v>0</v>
      </c>
      <c r="D644" s="9">
        <v>140</v>
      </c>
      <c r="E644" s="9">
        <v>1</v>
      </c>
      <c r="F644" s="9">
        <v>1</v>
      </c>
      <c r="G644" s="9">
        <v>0</v>
      </c>
      <c r="H644" s="9">
        <v>2</v>
      </c>
      <c r="I644" s="9">
        <v>3</v>
      </c>
      <c r="J644" s="9">
        <v>1</v>
      </c>
      <c r="K644" s="9">
        <v>99.794520547945197</v>
      </c>
      <c r="L644" s="9">
        <v>0</v>
      </c>
      <c r="M644" s="9">
        <v>1</v>
      </c>
      <c r="N644" s="9">
        <v>19800</v>
      </c>
      <c r="O644" s="9">
        <v>54200</v>
      </c>
      <c r="P644" s="9">
        <v>74000</v>
      </c>
      <c r="Q644" s="8">
        <f>S644/P644</f>
        <v>1.3044482776271109</v>
      </c>
      <c r="R644" s="9">
        <v>0</v>
      </c>
      <c r="S644" s="9">
        <v>96529.172544406203</v>
      </c>
    </row>
    <row r="645" spans="1:19" x14ac:dyDescent="0.25">
      <c r="A645" s="9">
        <v>0.153</v>
      </c>
      <c r="B645" s="9">
        <v>1008</v>
      </c>
      <c r="C645" s="9">
        <v>0</v>
      </c>
      <c r="D645" s="9">
        <v>0</v>
      </c>
      <c r="E645" s="9">
        <v>1</v>
      </c>
      <c r="F645" s="9">
        <v>0</v>
      </c>
      <c r="G645" s="9">
        <v>2</v>
      </c>
      <c r="H645" s="9">
        <v>2</v>
      </c>
      <c r="I645" s="9">
        <v>2</v>
      </c>
      <c r="J645" s="9">
        <v>1</v>
      </c>
      <c r="K645" s="9">
        <v>59.613698630137002</v>
      </c>
      <c r="L645" s="9">
        <v>0</v>
      </c>
      <c r="M645" s="9">
        <v>1</v>
      </c>
      <c r="N645" s="9">
        <v>20000</v>
      </c>
      <c r="O645" s="9">
        <v>71700</v>
      </c>
      <c r="P645" s="9">
        <v>91700</v>
      </c>
      <c r="Q645" s="8">
        <f>S645/P645</f>
        <v>0.93265969064676879</v>
      </c>
      <c r="R645" s="9">
        <v>180</v>
      </c>
      <c r="S645" s="9">
        <v>85524.893632308696</v>
      </c>
    </row>
    <row r="646" spans="1:19" x14ac:dyDescent="0.25">
      <c r="A646" s="9">
        <v>0.33300000000000002</v>
      </c>
      <c r="B646" s="9">
        <v>1242</v>
      </c>
      <c r="C646" s="9">
        <v>0</v>
      </c>
      <c r="D646" s="9">
        <v>602</v>
      </c>
      <c r="E646" s="9">
        <v>2</v>
      </c>
      <c r="F646" s="9">
        <v>0</v>
      </c>
      <c r="G646" s="9">
        <v>1</v>
      </c>
      <c r="H646" s="9">
        <v>3</v>
      </c>
      <c r="I646" s="9">
        <v>3</v>
      </c>
      <c r="J646" s="9">
        <v>1</v>
      </c>
      <c r="K646" s="9">
        <v>54.358904109588998</v>
      </c>
      <c r="L646" s="9">
        <v>0</v>
      </c>
      <c r="M646" s="9">
        <v>1</v>
      </c>
      <c r="N646" s="9">
        <v>22400</v>
      </c>
      <c r="O646" s="9">
        <v>118600</v>
      </c>
      <c r="P646" s="9">
        <v>141000</v>
      </c>
      <c r="Q646" s="8">
        <f>S646/P646</f>
        <v>0.95012315171846817</v>
      </c>
      <c r="R646" s="9">
        <v>0</v>
      </c>
      <c r="S646" s="9">
        <v>133967.36439230401</v>
      </c>
    </row>
    <row r="647" spans="1:19" x14ac:dyDescent="0.25">
      <c r="A647" s="9">
        <v>0.22</v>
      </c>
      <c r="B647" s="9">
        <v>1158</v>
      </c>
      <c r="C647" s="9">
        <v>900</v>
      </c>
      <c r="D647" s="9">
        <v>120</v>
      </c>
      <c r="E647" s="9">
        <v>3</v>
      </c>
      <c r="F647" s="9">
        <v>0</v>
      </c>
      <c r="G647" s="9">
        <v>1</v>
      </c>
      <c r="H647" s="9">
        <v>3</v>
      </c>
      <c r="I647" s="9">
        <v>2</v>
      </c>
      <c r="J647" s="9">
        <v>1</v>
      </c>
      <c r="K647" s="9">
        <v>39.4712328767123</v>
      </c>
      <c r="L647" s="9">
        <v>0</v>
      </c>
      <c r="M647" s="9">
        <v>0</v>
      </c>
      <c r="N647" s="9">
        <v>20100</v>
      </c>
      <c r="O647" s="9">
        <v>139600</v>
      </c>
      <c r="P647" s="9">
        <v>159700</v>
      </c>
      <c r="Q647" s="8">
        <f>S647/P647</f>
        <v>0.89883094429675015</v>
      </c>
      <c r="R647" s="9">
        <v>440</v>
      </c>
      <c r="S647" s="9">
        <v>143543.301804191</v>
      </c>
    </row>
    <row r="648" spans="1:19" x14ac:dyDescent="0.25">
      <c r="A648" s="9">
        <v>1.704</v>
      </c>
      <c r="B648" s="9">
        <v>1442</v>
      </c>
      <c r="C648" s="9">
        <v>0</v>
      </c>
      <c r="D648" s="9">
        <v>0</v>
      </c>
      <c r="E648" s="9">
        <v>2</v>
      </c>
      <c r="F648" s="9">
        <v>1</v>
      </c>
      <c r="G648" s="9">
        <v>1</v>
      </c>
      <c r="H648" s="9">
        <v>3</v>
      </c>
      <c r="I648" s="9">
        <v>3</v>
      </c>
      <c r="J648" s="9">
        <v>1</v>
      </c>
      <c r="K648" s="9">
        <v>29.635616438356202</v>
      </c>
      <c r="L648" s="9">
        <v>0</v>
      </c>
      <c r="M648" s="9">
        <v>1</v>
      </c>
      <c r="N648" s="9">
        <v>31300</v>
      </c>
      <c r="O648" s="9">
        <v>168300</v>
      </c>
      <c r="P648" s="9">
        <v>199600</v>
      </c>
      <c r="Q648" s="8">
        <f>S648/P648</f>
        <v>0.91409371951699392</v>
      </c>
      <c r="R648" s="9">
        <v>672</v>
      </c>
      <c r="S648" s="9">
        <v>182453.10641559199</v>
      </c>
    </row>
    <row r="649" spans="1:19" x14ac:dyDescent="0.25">
      <c r="A649" s="9">
        <v>0.16900000000000001</v>
      </c>
      <c r="B649" s="9">
        <v>904</v>
      </c>
      <c r="C649" s="9">
        <v>0</v>
      </c>
      <c r="D649" s="9">
        <v>208</v>
      </c>
      <c r="E649" s="9">
        <v>2</v>
      </c>
      <c r="F649" s="9">
        <v>0</v>
      </c>
      <c r="G649" s="9">
        <v>1</v>
      </c>
      <c r="H649" s="9">
        <v>2</v>
      </c>
      <c r="I649" s="9">
        <v>4</v>
      </c>
      <c r="J649" s="9">
        <v>1</v>
      </c>
      <c r="K649" s="9">
        <v>11.210958904109599</v>
      </c>
      <c r="L649" s="9">
        <v>0</v>
      </c>
      <c r="M649" s="9">
        <v>0</v>
      </c>
      <c r="N649" s="9">
        <v>17500</v>
      </c>
      <c r="O649" s="9">
        <v>109300</v>
      </c>
      <c r="P649" s="9">
        <v>126800</v>
      </c>
      <c r="Q649" s="8">
        <f>S649/P649</f>
        <v>0.90694006309148267</v>
      </c>
      <c r="R649" s="9">
        <v>0</v>
      </c>
      <c r="S649" s="9">
        <v>115000</v>
      </c>
    </row>
    <row r="650" spans="1:19" x14ac:dyDescent="0.25">
      <c r="A650" s="9">
        <v>0.46300000000000002</v>
      </c>
      <c r="B650" s="9">
        <v>781</v>
      </c>
      <c r="C650" s="9">
        <v>380</v>
      </c>
      <c r="D650" s="9">
        <v>120</v>
      </c>
      <c r="E650" s="9">
        <v>1</v>
      </c>
      <c r="F650" s="9">
        <v>1</v>
      </c>
      <c r="G650" s="9">
        <v>0</v>
      </c>
      <c r="H650" s="9">
        <v>3</v>
      </c>
      <c r="I650" s="9">
        <v>1</v>
      </c>
      <c r="J650" s="9">
        <v>1</v>
      </c>
      <c r="K650" s="9">
        <v>31.695890410958899</v>
      </c>
      <c r="L650" s="9">
        <v>0</v>
      </c>
      <c r="M650" s="9">
        <v>1</v>
      </c>
      <c r="N650" s="9">
        <v>17400</v>
      </c>
      <c r="O650" s="9">
        <v>103300</v>
      </c>
      <c r="P650" s="9">
        <v>120700</v>
      </c>
      <c r="Q650" s="8">
        <f>S650/P650</f>
        <v>0.92901937297362058</v>
      </c>
      <c r="R650" s="9">
        <v>0</v>
      </c>
      <c r="S650" s="9">
        <v>112132.638317916</v>
      </c>
    </row>
    <row r="651" spans="1:19" x14ac:dyDescent="0.25">
      <c r="A651" s="9">
        <v>0.184</v>
      </c>
      <c r="B651" s="9">
        <v>1029</v>
      </c>
      <c r="C651" s="9">
        <v>0</v>
      </c>
      <c r="D651" s="9">
        <v>0</v>
      </c>
      <c r="E651" s="9">
        <v>1</v>
      </c>
      <c r="F651" s="9">
        <v>0</v>
      </c>
      <c r="G651" s="9">
        <v>0</v>
      </c>
      <c r="H651" s="9">
        <v>2</v>
      </c>
      <c r="I651" s="9">
        <v>3</v>
      </c>
      <c r="J651" s="9">
        <v>1</v>
      </c>
      <c r="K651" s="9">
        <v>91.189041095890403</v>
      </c>
      <c r="L651" s="9">
        <v>1</v>
      </c>
      <c r="M651" s="9">
        <v>0</v>
      </c>
      <c r="N651" s="9">
        <v>16700</v>
      </c>
      <c r="O651" s="9">
        <v>49400</v>
      </c>
      <c r="P651" s="9">
        <v>66100</v>
      </c>
      <c r="Q651" s="8">
        <f>S651/P651</f>
        <v>1.1346444780635401</v>
      </c>
      <c r="R651" s="9">
        <v>0</v>
      </c>
      <c r="S651" s="9">
        <v>75000</v>
      </c>
    </row>
    <row r="652" spans="1:19" x14ac:dyDescent="0.25">
      <c r="A652" s="9">
        <v>0.28599999999999998</v>
      </c>
      <c r="B652" s="9">
        <v>960</v>
      </c>
      <c r="C652" s="9">
        <v>0</v>
      </c>
      <c r="D652" s="9">
        <v>120</v>
      </c>
      <c r="E652" s="9">
        <v>1</v>
      </c>
      <c r="F652" s="9">
        <v>0</v>
      </c>
      <c r="G652" s="9">
        <v>0</v>
      </c>
      <c r="H652" s="9">
        <v>3</v>
      </c>
      <c r="I652" s="9">
        <v>2</v>
      </c>
      <c r="J652" s="9">
        <v>1</v>
      </c>
      <c r="K652" s="9">
        <v>16.4657534246575</v>
      </c>
      <c r="L652" s="9">
        <v>0</v>
      </c>
      <c r="M652" s="9">
        <v>0</v>
      </c>
      <c r="N652" s="9">
        <v>21300</v>
      </c>
      <c r="O652" s="9">
        <v>109400</v>
      </c>
      <c r="P652" s="9">
        <v>130700</v>
      </c>
      <c r="Q652" s="8">
        <f>S652/P652</f>
        <v>0.92315846510926547</v>
      </c>
      <c r="R652" s="9">
        <v>0</v>
      </c>
      <c r="S652" s="9">
        <v>120656.811389781</v>
      </c>
    </row>
    <row r="653" spans="1:19" x14ac:dyDescent="0.25">
      <c r="A653" s="9">
        <v>0.20100000000000001</v>
      </c>
      <c r="B653" s="9">
        <v>864</v>
      </c>
      <c r="C653" s="9">
        <v>0</v>
      </c>
      <c r="D653" s="9">
        <v>0</v>
      </c>
      <c r="E653" s="9">
        <v>1</v>
      </c>
      <c r="F653" s="9">
        <v>0</v>
      </c>
      <c r="G653" s="9">
        <v>0</v>
      </c>
      <c r="H653" s="9">
        <v>3</v>
      </c>
      <c r="I653" s="9">
        <v>2</v>
      </c>
      <c r="J653" s="9">
        <v>1</v>
      </c>
      <c r="K653" s="9">
        <v>53.397260273972599</v>
      </c>
      <c r="L653" s="9">
        <v>0</v>
      </c>
      <c r="M653" s="9">
        <v>1</v>
      </c>
      <c r="N653" s="9">
        <v>19800</v>
      </c>
      <c r="O653" s="9">
        <v>79700</v>
      </c>
      <c r="P653" s="9">
        <v>99500</v>
      </c>
      <c r="Q653" s="8">
        <f>S653/P653</f>
        <v>1.0448839445312663</v>
      </c>
      <c r="R653" s="9">
        <v>0</v>
      </c>
      <c r="S653" s="9">
        <v>103965.952480861</v>
      </c>
    </row>
    <row r="654" spans="1:19" x14ac:dyDescent="0.25">
      <c r="A654" s="9">
        <v>0.443</v>
      </c>
      <c r="B654" s="9">
        <v>1125</v>
      </c>
      <c r="C654" s="9">
        <v>300</v>
      </c>
      <c r="D654" s="9">
        <v>221</v>
      </c>
      <c r="E654" s="9">
        <v>1</v>
      </c>
      <c r="F654" s="9">
        <v>1</v>
      </c>
      <c r="G654" s="9">
        <v>0</v>
      </c>
      <c r="H654" s="9">
        <v>2</v>
      </c>
      <c r="I654" s="9">
        <v>2</v>
      </c>
      <c r="J654" s="9">
        <v>1</v>
      </c>
      <c r="K654" s="9">
        <v>31.7424657534247</v>
      </c>
      <c r="L654" s="9">
        <v>0</v>
      </c>
      <c r="M654" s="9">
        <v>0</v>
      </c>
      <c r="N654" s="9">
        <v>23500</v>
      </c>
      <c r="O654" s="9">
        <v>103400</v>
      </c>
      <c r="P654" s="9">
        <v>126900</v>
      </c>
      <c r="Q654" s="8">
        <f>S654/P654</f>
        <v>0.93604865633820322</v>
      </c>
      <c r="R654" s="9">
        <v>0</v>
      </c>
      <c r="S654" s="9">
        <v>118784.57448931799</v>
      </c>
    </row>
    <row r="655" spans="1:19" x14ac:dyDescent="0.25">
      <c r="A655" s="9">
        <v>0.156</v>
      </c>
      <c r="B655" s="9">
        <v>1054</v>
      </c>
      <c r="C655" s="9">
        <v>0</v>
      </c>
      <c r="D655" s="9">
        <v>160</v>
      </c>
      <c r="E655" s="9">
        <v>2</v>
      </c>
      <c r="F655" s="9">
        <v>0</v>
      </c>
      <c r="G655" s="9">
        <v>0</v>
      </c>
      <c r="H655" s="9">
        <v>3</v>
      </c>
      <c r="I655" s="9">
        <v>2</v>
      </c>
      <c r="J655" s="9">
        <v>1</v>
      </c>
      <c r="K655" s="9">
        <v>3.0767123287671199</v>
      </c>
      <c r="L655" s="9">
        <v>0</v>
      </c>
      <c r="M655" s="9">
        <v>0</v>
      </c>
      <c r="N655" s="9">
        <v>15600</v>
      </c>
      <c r="O655" s="9">
        <v>123000</v>
      </c>
      <c r="P655" s="9">
        <v>138600</v>
      </c>
      <c r="Q655" s="8">
        <f>S655/P655</f>
        <v>0.93795093795093798</v>
      </c>
      <c r="R655" s="9">
        <v>0</v>
      </c>
      <c r="S655" s="9">
        <v>130000</v>
      </c>
    </row>
    <row r="656" spans="1:19" x14ac:dyDescent="0.25">
      <c r="A656" s="9">
        <v>0.247</v>
      </c>
      <c r="B656" s="9">
        <v>884</v>
      </c>
      <c r="C656" s="9">
        <v>0</v>
      </c>
      <c r="D656" s="9">
        <v>0</v>
      </c>
      <c r="E656" s="9">
        <v>1</v>
      </c>
      <c r="F656" s="9">
        <v>0</v>
      </c>
      <c r="G656" s="9">
        <v>0</v>
      </c>
      <c r="H656" s="9">
        <v>3</v>
      </c>
      <c r="I656" s="9">
        <v>2</v>
      </c>
      <c r="J656" s="9">
        <v>0</v>
      </c>
      <c r="K656" s="9">
        <v>38.369863013698598</v>
      </c>
      <c r="L656" s="9">
        <v>0</v>
      </c>
      <c r="M656" s="9">
        <v>1</v>
      </c>
      <c r="N656" s="9">
        <v>17700</v>
      </c>
      <c r="O656" s="9">
        <v>84000</v>
      </c>
      <c r="P656" s="9">
        <v>101700</v>
      </c>
      <c r="Q656" s="8">
        <f>S656/P656</f>
        <v>1.0545771781036186</v>
      </c>
      <c r="R656" s="9">
        <v>0</v>
      </c>
      <c r="S656" s="9">
        <v>107250.499013138</v>
      </c>
    </row>
    <row r="657" spans="1:19" x14ac:dyDescent="0.25">
      <c r="A657" s="9">
        <v>0.17799999999999999</v>
      </c>
      <c r="B657" s="9">
        <v>884</v>
      </c>
      <c r="C657" s="9">
        <v>0</v>
      </c>
      <c r="D657" s="9">
        <v>0</v>
      </c>
      <c r="E657" s="9">
        <v>1</v>
      </c>
      <c r="F657" s="9">
        <v>0</v>
      </c>
      <c r="G657" s="9">
        <v>0</v>
      </c>
      <c r="H657" s="9">
        <v>3</v>
      </c>
      <c r="I657" s="9">
        <v>2</v>
      </c>
      <c r="J657" s="9">
        <v>1</v>
      </c>
      <c r="K657" s="9">
        <v>39.627397260274002</v>
      </c>
      <c r="L657" s="9">
        <v>0</v>
      </c>
      <c r="M657" s="9">
        <v>1</v>
      </c>
      <c r="N657" s="9">
        <v>16300</v>
      </c>
      <c r="O657" s="9">
        <v>96400</v>
      </c>
      <c r="P657" s="9">
        <v>112700</v>
      </c>
      <c r="Q657" s="8">
        <f>S657/P657</f>
        <v>0.68298495358542854</v>
      </c>
      <c r="R657" s="9">
        <v>0</v>
      </c>
      <c r="S657" s="9">
        <v>76972.404269077801</v>
      </c>
    </row>
    <row r="658" spans="1:19" x14ac:dyDescent="0.25">
      <c r="A658" s="9">
        <v>0.156</v>
      </c>
      <c r="B658" s="9">
        <v>852</v>
      </c>
      <c r="C658" s="9">
        <v>0</v>
      </c>
      <c r="D658" s="9">
        <v>144</v>
      </c>
      <c r="E658" s="9">
        <v>1</v>
      </c>
      <c r="F658" s="9">
        <v>0</v>
      </c>
      <c r="G658" s="9">
        <v>0</v>
      </c>
      <c r="H658" s="9">
        <v>2</v>
      </c>
      <c r="I658" s="9">
        <v>2</v>
      </c>
      <c r="J658" s="9">
        <v>0</v>
      </c>
      <c r="K658" s="9">
        <v>52.5287671232877</v>
      </c>
      <c r="L658" s="9">
        <v>0</v>
      </c>
      <c r="M658" s="9">
        <v>1</v>
      </c>
      <c r="N658" s="9">
        <v>15600</v>
      </c>
      <c r="O658" s="9">
        <v>69400</v>
      </c>
      <c r="P658" s="9">
        <v>85000</v>
      </c>
      <c r="Q658" s="8">
        <f>S658/P658</f>
        <v>1.0788434294794493</v>
      </c>
      <c r="R658" s="9">
        <v>0</v>
      </c>
      <c r="S658" s="9">
        <v>91701.691505753202</v>
      </c>
    </row>
    <row r="659" spans="1:19" x14ac:dyDescent="0.25">
      <c r="A659" s="9">
        <v>0.23</v>
      </c>
      <c r="B659" s="9">
        <v>2319</v>
      </c>
      <c r="C659" s="9">
        <v>0</v>
      </c>
      <c r="D659" s="9">
        <v>196</v>
      </c>
      <c r="E659" s="9">
        <v>2</v>
      </c>
      <c r="F659" s="9">
        <v>1</v>
      </c>
      <c r="G659" s="9">
        <v>1</v>
      </c>
      <c r="H659" s="9">
        <v>3</v>
      </c>
      <c r="I659" s="9">
        <v>3</v>
      </c>
      <c r="J659" s="9">
        <v>1</v>
      </c>
      <c r="K659" s="9">
        <v>5.4328767123287696</v>
      </c>
      <c r="L659" s="9">
        <v>0</v>
      </c>
      <c r="M659" s="9">
        <v>0</v>
      </c>
      <c r="N659" s="9">
        <v>33400</v>
      </c>
      <c r="O659" s="9">
        <v>205100</v>
      </c>
      <c r="P659" s="9">
        <v>238500</v>
      </c>
      <c r="Q659" s="8">
        <f>S659/P659</f>
        <v>0.88331498139002929</v>
      </c>
      <c r="R659" s="9">
        <v>662</v>
      </c>
      <c r="S659" s="9">
        <v>210670.623061522</v>
      </c>
    </row>
    <row r="660" spans="1:19" x14ac:dyDescent="0.25">
      <c r="A660" s="9">
        <v>0.311</v>
      </c>
      <c r="B660" s="9">
        <v>1378</v>
      </c>
      <c r="C660" s="9">
        <v>0</v>
      </c>
      <c r="D660" s="9">
        <v>576</v>
      </c>
      <c r="E660" s="9">
        <v>2</v>
      </c>
      <c r="F660" s="9">
        <v>1</v>
      </c>
      <c r="G660" s="9">
        <v>0</v>
      </c>
      <c r="H660" s="9">
        <v>3</v>
      </c>
      <c r="I660" s="9">
        <v>3</v>
      </c>
      <c r="J660" s="9">
        <v>1</v>
      </c>
      <c r="K660" s="9">
        <v>11.0219178082192</v>
      </c>
      <c r="L660" s="9">
        <v>0</v>
      </c>
      <c r="M660" s="9">
        <v>0</v>
      </c>
      <c r="N660" s="9">
        <v>36500</v>
      </c>
      <c r="O660" s="9">
        <v>126400</v>
      </c>
      <c r="P660" s="9">
        <v>162900</v>
      </c>
      <c r="Q660" s="8">
        <f>S660/P660</f>
        <v>0.90178023327194601</v>
      </c>
      <c r="R660" s="9">
        <v>690</v>
      </c>
      <c r="S660" s="9">
        <v>146900</v>
      </c>
    </row>
    <row r="661" spans="1:19" x14ac:dyDescent="0.25">
      <c r="A661" s="9">
        <v>0.22800000000000001</v>
      </c>
      <c r="B661" s="9">
        <v>1710</v>
      </c>
      <c r="C661" s="9">
        <v>0</v>
      </c>
      <c r="D661" s="9">
        <v>339</v>
      </c>
      <c r="E661" s="9">
        <v>2</v>
      </c>
      <c r="F661" s="9">
        <v>1</v>
      </c>
      <c r="G661" s="9">
        <v>1</v>
      </c>
      <c r="H661" s="9">
        <v>3</v>
      </c>
      <c r="I661" s="9">
        <v>4</v>
      </c>
      <c r="J661" s="9">
        <v>1</v>
      </c>
      <c r="K661" s="9">
        <v>11.4904109589041</v>
      </c>
      <c r="L661" s="9">
        <v>0</v>
      </c>
      <c r="M661" s="9">
        <v>0</v>
      </c>
      <c r="N661" s="9">
        <v>33600</v>
      </c>
      <c r="O661" s="9">
        <v>137800</v>
      </c>
      <c r="P661" s="9">
        <v>171400</v>
      </c>
      <c r="Q661" s="8">
        <f>S661/P661</f>
        <v>0.97023573095125437</v>
      </c>
      <c r="R661" s="9">
        <v>400</v>
      </c>
      <c r="S661" s="9">
        <v>166298.40428504499</v>
      </c>
    </row>
    <row r="662" spans="1:19" x14ac:dyDescent="0.25">
      <c r="A662" s="9">
        <v>0.17399999999999999</v>
      </c>
      <c r="B662" s="9">
        <v>1296</v>
      </c>
      <c r="C662" s="9">
        <v>0</v>
      </c>
      <c r="D662" s="9">
        <v>100</v>
      </c>
      <c r="E662" s="9">
        <v>2</v>
      </c>
      <c r="F662" s="9">
        <v>1</v>
      </c>
      <c r="G662" s="9">
        <v>1</v>
      </c>
      <c r="H662" s="9">
        <v>3</v>
      </c>
      <c r="I662" s="9">
        <v>3</v>
      </c>
      <c r="J662" s="9">
        <v>1</v>
      </c>
      <c r="K662" s="9">
        <v>9.3369863013698602</v>
      </c>
      <c r="L662" s="9">
        <v>0</v>
      </c>
      <c r="M662" s="9">
        <v>0</v>
      </c>
      <c r="N662" s="9">
        <v>30300</v>
      </c>
      <c r="O662" s="9">
        <v>125700</v>
      </c>
      <c r="P662" s="9">
        <v>156000</v>
      </c>
      <c r="Q662" s="8">
        <f>S662/P662</f>
        <v>0.96373216260661532</v>
      </c>
      <c r="R662" s="9">
        <v>460</v>
      </c>
      <c r="S662" s="9">
        <v>150342.21736663199</v>
      </c>
    </row>
    <row r="663" spans="1:19" x14ac:dyDescent="0.25">
      <c r="A663" s="9">
        <v>0.35799999999999998</v>
      </c>
      <c r="B663" s="9">
        <v>1370</v>
      </c>
      <c r="C663" s="9">
        <v>0</v>
      </c>
      <c r="D663" s="9">
        <v>144</v>
      </c>
      <c r="E663" s="9">
        <v>2</v>
      </c>
      <c r="F663" s="9">
        <v>1</v>
      </c>
      <c r="G663" s="9">
        <v>1</v>
      </c>
      <c r="H663" s="9">
        <v>3</v>
      </c>
      <c r="I663" s="9">
        <v>3</v>
      </c>
      <c r="J663" s="9">
        <v>1</v>
      </c>
      <c r="K663" s="9">
        <v>6.5835616438356199</v>
      </c>
      <c r="L663" s="9">
        <v>0</v>
      </c>
      <c r="M663" s="9">
        <v>0</v>
      </c>
      <c r="N663" s="9">
        <v>37800</v>
      </c>
      <c r="O663" s="9">
        <v>140400</v>
      </c>
      <c r="P663" s="9">
        <v>178200</v>
      </c>
      <c r="Q663" s="8">
        <f>S663/P663</f>
        <v>1.0326125703304827</v>
      </c>
      <c r="R663" s="9">
        <v>440</v>
      </c>
      <c r="S663" s="9">
        <v>184011.56003289201</v>
      </c>
    </row>
    <row r="664" spans="1:19" x14ac:dyDescent="0.25">
      <c r="A664" s="9">
        <v>0.187</v>
      </c>
      <c r="B664" s="9">
        <v>1270</v>
      </c>
      <c r="C664" s="9">
        <v>0</v>
      </c>
      <c r="D664" s="9">
        <v>120</v>
      </c>
      <c r="E664" s="9">
        <v>2</v>
      </c>
      <c r="F664" s="9">
        <v>0</v>
      </c>
      <c r="G664" s="9">
        <v>0</v>
      </c>
      <c r="H664" s="9">
        <v>3</v>
      </c>
      <c r="I664" s="9">
        <v>2</v>
      </c>
      <c r="J664" s="9">
        <v>1</v>
      </c>
      <c r="K664" s="9">
        <v>1.6684931506849301</v>
      </c>
      <c r="L664" s="9">
        <v>0</v>
      </c>
      <c r="M664" s="9">
        <v>0</v>
      </c>
      <c r="N664" s="9">
        <v>31800</v>
      </c>
      <c r="O664" s="9">
        <v>140900</v>
      </c>
      <c r="P664" s="9">
        <v>172700</v>
      </c>
      <c r="Q664" s="8">
        <f>S664/P664</f>
        <v>0.89690263540283721</v>
      </c>
      <c r="R664" s="9">
        <v>420</v>
      </c>
      <c r="S664" s="9">
        <v>154895.08513406999</v>
      </c>
    </row>
    <row r="665" spans="1:19" x14ac:dyDescent="0.25">
      <c r="A665" s="9">
        <v>0.20699999999999999</v>
      </c>
      <c r="B665" s="9">
        <v>1635</v>
      </c>
      <c r="C665" s="9">
        <v>0</v>
      </c>
      <c r="D665" s="9">
        <v>120</v>
      </c>
      <c r="E665" s="9">
        <v>2</v>
      </c>
      <c r="F665" s="9">
        <v>1</v>
      </c>
      <c r="G665" s="9">
        <v>1</v>
      </c>
      <c r="H665" s="9">
        <v>3</v>
      </c>
      <c r="I665" s="9">
        <v>3</v>
      </c>
      <c r="J665" s="9">
        <v>1</v>
      </c>
      <c r="K665" s="9">
        <v>3.20821917808219</v>
      </c>
      <c r="L665" s="9">
        <v>0</v>
      </c>
      <c r="M665" s="9">
        <v>0</v>
      </c>
      <c r="N665" s="9">
        <v>32600</v>
      </c>
      <c r="O665" s="9">
        <v>167700</v>
      </c>
      <c r="P665" s="9">
        <v>200300</v>
      </c>
      <c r="Q665" s="8">
        <f>S665/P665</f>
        <v>0.94957563654518218</v>
      </c>
      <c r="R665" s="9">
        <v>483</v>
      </c>
      <c r="S665" s="9">
        <v>190200</v>
      </c>
    </row>
    <row r="666" spans="1:19" x14ac:dyDescent="0.25">
      <c r="A666" s="9">
        <v>0.26200000000000001</v>
      </c>
      <c r="B666" s="9">
        <v>1648</v>
      </c>
      <c r="C666" s="9">
        <v>0</v>
      </c>
      <c r="D666" s="9">
        <v>0</v>
      </c>
      <c r="E666" s="9">
        <v>2</v>
      </c>
      <c r="F666" s="9">
        <v>1</v>
      </c>
      <c r="G666" s="9">
        <v>1</v>
      </c>
      <c r="H666" s="9">
        <v>3</v>
      </c>
      <c r="I666" s="9">
        <v>3</v>
      </c>
      <c r="J666" s="9">
        <v>1</v>
      </c>
      <c r="K666" s="9">
        <v>3.4821917808219198</v>
      </c>
      <c r="L666" s="9">
        <v>0</v>
      </c>
      <c r="M666" s="9">
        <v>0</v>
      </c>
      <c r="N666" s="9">
        <v>34700</v>
      </c>
      <c r="O666" s="9">
        <v>140900</v>
      </c>
      <c r="P666" s="9">
        <v>175600</v>
      </c>
      <c r="Q666" s="8">
        <f>S666/P666</f>
        <v>0.97354646699900904</v>
      </c>
      <c r="R666" s="9">
        <v>440</v>
      </c>
      <c r="S666" s="9">
        <v>170954.75960502599</v>
      </c>
    </row>
    <row r="667" spans="1:19" x14ac:dyDescent="0.25">
      <c r="A667" s="9">
        <v>0.39300000000000002</v>
      </c>
      <c r="B667" s="9">
        <v>2024</v>
      </c>
      <c r="C667" s="9">
        <v>0</v>
      </c>
      <c r="D667" s="9">
        <v>120</v>
      </c>
      <c r="E667" s="9">
        <v>2</v>
      </c>
      <c r="F667" s="9">
        <v>1</v>
      </c>
      <c r="G667" s="9">
        <v>1</v>
      </c>
      <c r="H667" s="9">
        <v>3</v>
      </c>
      <c r="I667" s="9">
        <v>3</v>
      </c>
      <c r="J667" s="9">
        <v>1</v>
      </c>
      <c r="K667" s="9">
        <v>7.4767123287671202</v>
      </c>
      <c r="L667" s="9">
        <v>0</v>
      </c>
      <c r="M667" s="9">
        <v>0</v>
      </c>
      <c r="N667" s="9">
        <v>39300</v>
      </c>
      <c r="O667" s="9">
        <v>163800</v>
      </c>
      <c r="P667" s="9">
        <v>203100</v>
      </c>
      <c r="Q667" s="8">
        <f>S667/P667</f>
        <v>0.89582870913766621</v>
      </c>
      <c r="R667" s="9">
        <v>674</v>
      </c>
      <c r="S667" s="9">
        <v>181942.81082586001</v>
      </c>
    </row>
    <row r="668" spans="1:19" x14ac:dyDescent="0.25">
      <c r="A668" s="9">
        <v>0.45200000000000001</v>
      </c>
      <c r="B668" s="9">
        <v>1020</v>
      </c>
      <c r="C668" s="9">
        <v>0</v>
      </c>
      <c r="D668" s="9">
        <v>0</v>
      </c>
      <c r="E668" s="9">
        <v>1</v>
      </c>
      <c r="F668" s="9">
        <v>0</v>
      </c>
      <c r="G668" s="9">
        <v>0</v>
      </c>
      <c r="H668" s="9">
        <v>2</v>
      </c>
      <c r="I668" s="9">
        <v>2</v>
      </c>
      <c r="J668" s="9">
        <v>1</v>
      </c>
      <c r="K668" s="9">
        <v>54.627397260274002</v>
      </c>
      <c r="L668" s="9">
        <v>0</v>
      </c>
      <c r="M668" s="9">
        <v>1</v>
      </c>
      <c r="N668" s="9">
        <v>24700</v>
      </c>
      <c r="O668" s="9">
        <v>92300</v>
      </c>
      <c r="P668" s="9">
        <v>117000</v>
      </c>
      <c r="Q668" s="8">
        <f>S668/P668</f>
        <v>0.91778850716532479</v>
      </c>
      <c r="R668" s="9">
        <v>0</v>
      </c>
      <c r="S668" s="9">
        <v>107381.25533834301</v>
      </c>
    </row>
    <row r="669" spans="1:19" x14ac:dyDescent="0.25">
      <c r="A669" s="9">
        <v>0.35799999999999998</v>
      </c>
      <c r="B669" s="9">
        <v>1288</v>
      </c>
      <c r="C669" s="9">
        <v>500</v>
      </c>
      <c r="D669" s="9">
        <v>140</v>
      </c>
      <c r="E669" s="9">
        <v>1</v>
      </c>
      <c r="F669" s="9">
        <v>1</v>
      </c>
      <c r="G669" s="9">
        <v>2</v>
      </c>
      <c r="H669" s="9">
        <v>3</v>
      </c>
      <c r="I669" s="9">
        <v>3</v>
      </c>
      <c r="J669" s="9">
        <v>1</v>
      </c>
      <c r="K669" s="9">
        <v>56.5479452054795</v>
      </c>
      <c r="L669" s="9">
        <v>0</v>
      </c>
      <c r="M669" s="9">
        <v>1</v>
      </c>
      <c r="N669" s="9">
        <v>21700</v>
      </c>
      <c r="O669" s="9">
        <v>119300</v>
      </c>
      <c r="P669" s="9">
        <v>141000</v>
      </c>
      <c r="Q669" s="8">
        <f>S669/P669</f>
        <v>0.9637556965658084</v>
      </c>
      <c r="R669" s="9">
        <v>380</v>
      </c>
      <c r="S669" s="9">
        <v>135889.55321577899</v>
      </c>
    </row>
    <row r="670" spans="1:19" x14ac:dyDescent="0.25">
      <c r="A670" s="9">
        <v>0.45600000000000002</v>
      </c>
      <c r="B670" s="9">
        <v>1393</v>
      </c>
      <c r="C670" s="9">
        <v>0</v>
      </c>
      <c r="D670" s="9">
        <v>128</v>
      </c>
      <c r="E670" s="9">
        <v>2</v>
      </c>
      <c r="F670" s="9">
        <v>1</v>
      </c>
      <c r="G670" s="9">
        <v>0</v>
      </c>
      <c r="H670" s="9">
        <v>3</v>
      </c>
      <c r="I670" s="9">
        <v>2</v>
      </c>
      <c r="J670" s="9">
        <v>1</v>
      </c>
      <c r="K670" s="9">
        <v>18.408219178082199</v>
      </c>
      <c r="L670" s="9">
        <v>0</v>
      </c>
      <c r="M670" s="9">
        <v>0</v>
      </c>
      <c r="N670" s="9">
        <v>36300</v>
      </c>
      <c r="O670" s="9">
        <v>126500</v>
      </c>
      <c r="P670" s="9">
        <v>162800</v>
      </c>
      <c r="Q670" s="8">
        <f>S670/P670</f>
        <v>0.97876903276293614</v>
      </c>
      <c r="R670" s="9">
        <v>440</v>
      </c>
      <c r="S670" s="9">
        <v>159343.59853380601</v>
      </c>
    </row>
    <row r="671" spans="1:19" x14ac:dyDescent="0.25">
      <c r="A671" s="9">
        <v>0.224</v>
      </c>
      <c r="B671" s="9">
        <v>1393</v>
      </c>
      <c r="C671" s="9">
        <v>0</v>
      </c>
      <c r="D671" s="9">
        <v>112</v>
      </c>
      <c r="E671" s="9">
        <v>2</v>
      </c>
      <c r="F671" s="9">
        <v>1</v>
      </c>
      <c r="G671" s="9">
        <v>0</v>
      </c>
      <c r="H671" s="9">
        <v>3</v>
      </c>
      <c r="I671" s="9">
        <v>2</v>
      </c>
      <c r="J671" s="9">
        <v>1</v>
      </c>
      <c r="K671" s="9">
        <v>19.380821917808198</v>
      </c>
      <c r="L671" s="9">
        <v>0</v>
      </c>
      <c r="M671" s="9">
        <v>0</v>
      </c>
      <c r="N671" s="9">
        <v>29300</v>
      </c>
      <c r="O671" s="9">
        <v>113100</v>
      </c>
      <c r="P671" s="9">
        <v>142400</v>
      </c>
      <c r="Q671" s="8">
        <f>S671/P671</f>
        <v>1.0423246480635815</v>
      </c>
      <c r="R671" s="9">
        <v>440</v>
      </c>
      <c r="S671" s="9">
        <v>148427.02988425401</v>
      </c>
    </row>
    <row r="672" spans="1:19" x14ac:dyDescent="0.25">
      <c r="A672" s="9">
        <v>0.20599999999999999</v>
      </c>
      <c r="B672" s="9">
        <v>1255</v>
      </c>
      <c r="C672" s="9">
        <v>0</v>
      </c>
      <c r="D672" s="9">
        <v>100</v>
      </c>
      <c r="E672" s="9">
        <v>2</v>
      </c>
      <c r="F672" s="9">
        <v>0</v>
      </c>
      <c r="G672" s="9">
        <v>1</v>
      </c>
      <c r="H672" s="9">
        <v>3</v>
      </c>
      <c r="I672" s="9">
        <v>2</v>
      </c>
      <c r="J672" s="9">
        <v>1</v>
      </c>
      <c r="K672" s="9">
        <v>4.6602739726027398</v>
      </c>
      <c r="L672" s="9">
        <v>0</v>
      </c>
      <c r="M672" s="9">
        <v>0</v>
      </c>
      <c r="N672" s="9">
        <v>24100</v>
      </c>
      <c r="O672" s="9">
        <v>149200</v>
      </c>
      <c r="P672" s="9">
        <v>173300</v>
      </c>
      <c r="Q672" s="8">
        <f>S672/P672</f>
        <v>1.0391079914933987</v>
      </c>
      <c r="R672" s="9">
        <v>400</v>
      </c>
      <c r="S672" s="9">
        <v>180077.41492580599</v>
      </c>
    </row>
    <row r="673" spans="1:19" x14ac:dyDescent="0.25">
      <c r="A673" s="9">
        <v>0.20899999999999999</v>
      </c>
      <c r="B673" s="9">
        <v>1116</v>
      </c>
      <c r="C673" s="9">
        <v>0</v>
      </c>
      <c r="D673" s="9">
        <v>104</v>
      </c>
      <c r="E673" s="9">
        <v>1</v>
      </c>
      <c r="F673" s="9">
        <v>0</v>
      </c>
      <c r="G673" s="9">
        <v>0</v>
      </c>
      <c r="H673" s="9">
        <v>3</v>
      </c>
      <c r="I673" s="9">
        <v>2</v>
      </c>
      <c r="J673" s="9">
        <v>0</v>
      </c>
      <c r="K673" s="9">
        <v>60.438356164383599</v>
      </c>
      <c r="L673" s="9">
        <v>0</v>
      </c>
      <c r="M673" s="9">
        <v>1</v>
      </c>
      <c r="N673" s="9">
        <v>16600</v>
      </c>
      <c r="O673" s="9">
        <v>76000</v>
      </c>
      <c r="P673" s="9">
        <v>92600</v>
      </c>
      <c r="Q673" s="8">
        <f>S673/P673</f>
        <v>0.82212421624734888</v>
      </c>
      <c r="R673" s="9">
        <v>0</v>
      </c>
      <c r="S673" s="9">
        <v>76128.702424504503</v>
      </c>
    </row>
    <row r="674" spans="1:19" x14ac:dyDescent="0.25">
      <c r="A674" s="9">
        <v>0.193</v>
      </c>
      <c r="B674" s="9">
        <v>1044</v>
      </c>
      <c r="C674" s="9">
        <v>336</v>
      </c>
      <c r="D674" s="9">
        <v>0</v>
      </c>
      <c r="E674" s="9">
        <v>1</v>
      </c>
      <c r="F674" s="9">
        <v>0</v>
      </c>
      <c r="G674" s="9">
        <v>1</v>
      </c>
      <c r="H674" s="9">
        <v>3</v>
      </c>
      <c r="I674" s="9">
        <v>2</v>
      </c>
      <c r="J674" s="9">
        <v>1</v>
      </c>
      <c r="K674" s="9">
        <v>40.690410958904103</v>
      </c>
      <c r="L674" s="9">
        <v>0</v>
      </c>
      <c r="M674" s="9">
        <v>1</v>
      </c>
      <c r="N674" s="9">
        <v>20000</v>
      </c>
      <c r="O674" s="9">
        <v>103100</v>
      </c>
      <c r="P674" s="9">
        <v>123100</v>
      </c>
      <c r="Q674" s="8">
        <f>S674/P674</f>
        <v>1.0459990149993501</v>
      </c>
      <c r="R674" s="9">
        <v>0</v>
      </c>
      <c r="S674" s="9">
        <v>128762.47874642001</v>
      </c>
    </row>
    <row r="675" spans="1:19" x14ac:dyDescent="0.25">
      <c r="A675" s="9">
        <v>0.249</v>
      </c>
      <c r="B675" s="9">
        <v>990</v>
      </c>
      <c r="C675" s="9">
        <v>308</v>
      </c>
      <c r="D675" s="9">
        <v>56</v>
      </c>
      <c r="E675" s="9">
        <v>1</v>
      </c>
      <c r="F675" s="9">
        <v>1</v>
      </c>
      <c r="G675" s="9">
        <v>0</v>
      </c>
      <c r="H675" s="9">
        <v>3</v>
      </c>
      <c r="I675" s="9">
        <v>2</v>
      </c>
      <c r="J675" s="9">
        <v>1</v>
      </c>
      <c r="K675" s="9">
        <v>46.663013698630103</v>
      </c>
      <c r="L675" s="9">
        <v>0</v>
      </c>
      <c r="M675" s="9">
        <v>1</v>
      </c>
      <c r="N675" s="9">
        <v>21200</v>
      </c>
      <c r="O675" s="9">
        <v>92100</v>
      </c>
      <c r="P675" s="9">
        <v>113300</v>
      </c>
      <c r="Q675" s="8">
        <f>S675/P675</f>
        <v>0.89743685580631949</v>
      </c>
      <c r="R675" s="9">
        <v>0</v>
      </c>
      <c r="S675" s="9">
        <v>101679.595762856</v>
      </c>
    </row>
    <row r="676" spans="1:19" x14ac:dyDescent="0.25">
      <c r="A676" s="9">
        <v>0.183</v>
      </c>
      <c r="B676" s="9">
        <v>927</v>
      </c>
      <c r="C676" s="9">
        <v>0</v>
      </c>
      <c r="D676" s="9">
        <v>0</v>
      </c>
      <c r="E676" s="9">
        <v>1</v>
      </c>
      <c r="F676" s="9">
        <v>0</v>
      </c>
      <c r="G676" s="9">
        <v>0</v>
      </c>
      <c r="H676" s="9">
        <v>3</v>
      </c>
      <c r="I676" s="9">
        <v>2</v>
      </c>
      <c r="J676" s="9">
        <v>0</v>
      </c>
      <c r="K676" s="9">
        <v>40.589041095890401</v>
      </c>
      <c r="L676" s="9">
        <v>0</v>
      </c>
      <c r="M676" s="9">
        <v>1</v>
      </c>
      <c r="N676" s="9">
        <v>19200</v>
      </c>
      <c r="O676" s="9">
        <v>85700</v>
      </c>
      <c r="P676" s="9">
        <v>104900</v>
      </c>
      <c r="Q676" s="8">
        <f>S676/P676</f>
        <v>0.72471046399583694</v>
      </c>
      <c r="R676" s="9">
        <v>0</v>
      </c>
      <c r="S676" s="9">
        <v>76022.127673163297</v>
      </c>
    </row>
    <row r="677" spans="1:19" x14ac:dyDescent="0.25">
      <c r="A677" s="9">
        <v>0.186</v>
      </c>
      <c r="B677" s="9">
        <v>1002</v>
      </c>
      <c r="C677" s="9">
        <v>400</v>
      </c>
      <c r="D677" s="9">
        <v>0</v>
      </c>
      <c r="E677" s="9">
        <v>1</v>
      </c>
      <c r="F677" s="9">
        <v>0</v>
      </c>
      <c r="G677" s="9">
        <v>1</v>
      </c>
      <c r="H677" s="9">
        <v>3</v>
      </c>
      <c r="I677" s="9">
        <v>2</v>
      </c>
      <c r="J677" s="9">
        <v>1</v>
      </c>
      <c r="K677" s="9">
        <v>44.5013698630137</v>
      </c>
      <c r="L677" s="9">
        <v>0</v>
      </c>
      <c r="M677" s="9">
        <v>1</v>
      </c>
      <c r="N677" s="9">
        <v>20600</v>
      </c>
      <c r="O677" s="9">
        <v>109100</v>
      </c>
      <c r="P677" s="9">
        <v>129700</v>
      </c>
      <c r="Q677" s="8">
        <f>S677/P677</f>
        <v>0.99598608856098692</v>
      </c>
      <c r="R677" s="9">
        <v>0</v>
      </c>
      <c r="S677" s="9">
        <v>129179.39568636</v>
      </c>
    </row>
    <row r="678" spans="1:19" x14ac:dyDescent="0.25">
      <c r="A678" s="9">
        <v>0.26800000000000002</v>
      </c>
      <c r="B678" s="9">
        <v>980</v>
      </c>
      <c r="C678" s="9">
        <v>0</v>
      </c>
      <c r="D678" s="9">
        <v>140</v>
      </c>
      <c r="E678" s="9">
        <v>1</v>
      </c>
      <c r="F678" s="9">
        <v>0</v>
      </c>
      <c r="G678" s="9">
        <v>0</v>
      </c>
      <c r="H678" s="9">
        <v>3</v>
      </c>
      <c r="I678" s="9">
        <v>2</v>
      </c>
      <c r="J678" s="9">
        <v>1</v>
      </c>
      <c r="K678" s="9">
        <v>54.115068493150702</v>
      </c>
      <c r="L678" s="9">
        <v>0</v>
      </c>
      <c r="M678" s="9">
        <v>1</v>
      </c>
      <c r="N678" s="9">
        <v>24700</v>
      </c>
      <c r="O678" s="9">
        <v>89300</v>
      </c>
      <c r="P678" s="9">
        <v>114000</v>
      </c>
      <c r="Q678" s="8">
        <f>S678/P678</f>
        <v>0.99122807017543857</v>
      </c>
      <c r="R678" s="9">
        <v>0</v>
      </c>
      <c r="S678" s="9">
        <v>113000</v>
      </c>
    </row>
    <row r="679" spans="1:19" x14ac:dyDescent="0.25">
      <c r="A679" s="9">
        <v>0.26300000000000001</v>
      </c>
      <c r="B679" s="9">
        <v>1336</v>
      </c>
      <c r="C679" s="9">
        <v>0</v>
      </c>
      <c r="D679" s="9">
        <v>0</v>
      </c>
      <c r="E679" s="9">
        <v>1</v>
      </c>
      <c r="F679" s="9">
        <v>0</v>
      </c>
      <c r="G679" s="9">
        <v>0</v>
      </c>
      <c r="H679" s="9">
        <v>4</v>
      </c>
      <c r="I679" s="9">
        <v>3</v>
      </c>
      <c r="J679" s="9">
        <v>1</v>
      </c>
      <c r="K679" s="9">
        <v>86.095890410958901</v>
      </c>
      <c r="L679" s="9">
        <v>1</v>
      </c>
      <c r="M679" s="9">
        <v>0</v>
      </c>
      <c r="N679" s="9">
        <v>21200</v>
      </c>
      <c r="O679" s="9">
        <v>62300</v>
      </c>
      <c r="P679" s="9">
        <v>83500</v>
      </c>
      <c r="Q679" s="8">
        <f>S679/P679</f>
        <v>0.98203592814371254</v>
      </c>
      <c r="R679" s="9">
        <v>255</v>
      </c>
      <c r="S679" s="9">
        <v>82000</v>
      </c>
    </row>
    <row r="680" spans="1:19" x14ac:dyDescent="0.25">
      <c r="A680" s="9">
        <v>0.308</v>
      </c>
      <c r="B680" s="9">
        <v>990</v>
      </c>
      <c r="C680" s="9">
        <v>0</v>
      </c>
      <c r="D680" s="9">
        <v>94</v>
      </c>
      <c r="E680" s="9">
        <v>1</v>
      </c>
      <c r="F680" s="9">
        <v>0</v>
      </c>
      <c r="G680" s="9">
        <v>0</v>
      </c>
      <c r="H680" s="9">
        <v>3</v>
      </c>
      <c r="I680" s="9">
        <v>2</v>
      </c>
      <c r="J680" s="9">
        <v>1</v>
      </c>
      <c r="K680" s="9">
        <v>39.5013698630137</v>
      </c>
      <c r="L680" s="9">
        <v>0</v>
      </c>
      <c r="M680" s="9">
        <v>1</v>
      </c>
      <c r="N680" s="9">
        <v>24800</v>
      </c>
      <c r="O680" s="9">
        <v>83800</v>
      </c>
      <c r="P680" s="9">
        <v>108600</v>
      </c>
      <c r="Q680" s="8">
        <f>S680/P680</f>
        <v>1.0719049999956813</v>
      </c>
      <c r="R680" s="9">
        <v>0</v>
      </c>
      <c r="S680" s="9">
        <v>116408.88299953099</v>
      </c>
    </row>
    <row r="681" spans="1:19" x14ac:dyDescent="0.25">
      <c r="A681" s="9">
        <v>0.27</v>
      </c>
      <c r="B681" s="9">
        <v>1248</v>
      </c>
      <c r="C681" s="9">
        <v>0</v>
      </c>
      <c r="D681" s="9">
        <v>200</v>
      </c>
      <c r="E681" s="9">
        <v>1</v>
      </c>
      <c r="F681" s="9">
        <v>1</v>
      </c>
      <c r="G681" s="9">
        <v>0</v>
      </c>
      <c r="H681" s="9">
        <v>2</v>
      </c>
      <c r="I681" s="9">
        <v>4</v>
      </c>
      <c r="J681" s="9">
        <v>1</v>
      </c>
      <c r="K681" s="9">
        <v>38.364383561643798</v>
      </c>
      <c r="L681" s="9">
        <v>0</v>
      </c>
      <c r="M681" s="9">
        <v>1</v>
      </c>
      <c r="N681" s="9">
        <v>14200</v>
      </c>
      <c r="O681" s="9">
        <v>106200</v>
      </c>
      <c r="P681" s="9">
        <v>120400</v>
      </c>
      <c r="Q681" s="8">
        <f>S681/P681</f>
        <v>0.91066846649593025</v>
      </c>
      <c r="R681" s="9">
        <v>240</v>
      </c>
      <c r="S681" s="9">
        <v>109644.48336611</v>
      </c>
    </row>
    <row r="682" spans="1:19" x14ac:dyDescent="0.25">
      <c r="A682" s="9">
        <v>0.92800000000000005</v>
      </c>
      <c r="B682" s="9">
        <v>880</v>
      </c>
      <c r="C682" s="9">
        <v>0</v>
      </c>
      <c r="D682" s="9">
        <v>140</v>
      </c>
      <c r="E682" s="9">
        <v>1</v>
      </c>
      <c r="F682" s="9">
        <v>0</v>
      </c>
      <c r="G682" s="9">
        <v>0</v>
      </c>
      <c r="H682" s="9">
        <v>2</v>
      </c>
      <c r="I682" s="9">
        <v>3</v>
      </c>
      <c r="J682" s="9">
        <v>1</v>
      </c>
      <c r="K682" s="9">
        <v>69.202739726027403</v>
      </c>
      <c r="L682" s="9">
        <v>0</v>
      </c>
      <c r="M682" s="9">
        <v>1</v>
      </c>
      <c r="N682" s="9">
        <v>25500</v>
      </c>
      <c r="O682" s="9">
        <v>60800</v>
      </c>
      <c r="P682" s="9">
        <v>86300</v>
      </c>
      <c r="Q682" s="8">
        <f>S682/P682</f>
        <v>1.4107763615295481</v>
      </c>
      <c r="R682" s="9">
        <v>0</v>
      </c>
      <c r="S682" s="9">
        <v>121750</v>
      </c>
    </row>
    <row r="683" spans="1:19" x14ac:dyDescent="0.25">
      <c r="A683" s="9">
        <v>0.31</v>
      </c>
      <c r="B683" s="9">
        <v>855</v>
      </c>
      <c r="C683" s="9">
        <v>0</v>
      </c>
      <c r="D683" s="9">
        <v>216</v>
      </c>
      <c r="E683" s="9">
        <v>1</v>
      </c>
      <c r="F683" s="9">
        <v>0</v>
      </c>
      <c r="G683" s="9">
        <v>0</v>
      </c>
      <c r="H683" s="9">
        <v>3</v>
      </c>
      <c r="I683" s="9">
        <v>2</v>
      </c>
      <c r="J683" s="9">
        <v>1</v>
      </c>
      <c r="K683" s="9">
        <v>54.5342465753425</v>
      </c>
      <c r="L683" s="9">
        <v>0</v>
      </c>
      <c r="M683" s="9">
        <v>0</v>
      </c>
      <c r="N683" s="9">
        <v>21100</v>
      </c>
      <c r="O683" s="9">
        <v>64900</v>
      </c>
      <c r="P683" s="9">
        <v>86000</v>
      </c>
      <c r="Q683" s="8">
        <f>S683/P683</f>
        <v>1.0718236023687266</v>
      </c>
      <c r="R683" s="9">
        <v>0</v>
      </c>
      <c r="S683" s="9">
        <v>92176.829803710498</v>
      </c>
    </row>
    <row r="684" spans="1:19" x14ac:dyDescent="0.25">
      <c r="A684" s="9">
        <v>0.161</v>
      </c>
      <c r="B684" s="9">
        <v>958</v>
      </c>
      <c r="C684" s="9">
        <v>0</v>
      </c>
      <c r="D684" s="9">
        <v>0</v>
      </c>
      <c r="E684" s="9">
        <v>1</v>
      </c>
      <c r="F684" s="9">
        <v>0</v>
      </c>
      <c r="G684" s="9">
        <v>1</v>
      </c>
      <c r="H684" s="9">
        <v>2</v>
      </c>
      <c r="I684" s="9">
        <v>2</v>
      </c>
      <c r="J684" s="9">
        <v>1</v>
      </c>
      <c r="K684" s="9">
        <v>55.693150684931503</v>
      </c>
      <c r="L684" s="9">
        <v>0</v>
      </c>
      <c r="M684" s="9">
        <v>0</v>
      </c>
      <c r="N684" s="9">
        <v>18700</v>
      </c>
      <c r="O684" s="9">
        <v>72600</v>
      </c>
      <c r="P684" s="9">
        <v>91300</v>
      </c>
      <c r="Q684" s="8">
        <f>S684/P684</f>
        <v>0.75980494525478093</v>
      </c>
      <c r="R684" s="9">
        <v>0</v>
      </c>
      <c r="S684" s="9">
        <v>69370.191501761496</v>
      </c>
    </row>
    <row r="685" spans="1:19" x14ac:dyDescent="0.25">
      <c r="A685" s="9">
        <v>0.16600000000000001</v>
      </c>
      <c r="B685" s="9">
        <v>1224</v>
      </c>
      <c r="C685" s="9">
        <v>0</v>
      </c>
      <c r="D685" s="9">
        <v>210</v>
      </c>
      <c r="E685" s="9">
        <v>1</v>
      </c>
      <c r="F685" s="9">
        <v>0</v>
      </c>
      <c r="G685" s="9">
        <v>0</v>
      </c>
      <c r="H685" s="9">
        <v>2</v>
      </c>
      <c r="I685" s="9">
        <v>2</v>
      </c>
      <c r="J685" s="9">
        <v>1</v>
      </c>
      <c r="K685" s="9">
        <v>54.739726027397303</v>
      </c>
      <c r="L685" s="9">
        <v>0</v>
      </c>
      <c r="M685" s="9">
        <v>1</v>
      </c>
      <c r="N685" s="9">
        <v>17700</v>
      </c>
      <c r="O685" s="9">
        <v>75600</v>
      </c>
      <c r="P685" s="9">
        <v>93300</v>
      </c>
      <c r="Q685" s="8">
        <f>S685/P685</f>
        <v>1.0694431143732777</v>
      </c>
      <c r="R685" s="9">
        <v>264</v>
      </c>
      <c r="S685" s="9">
        <v>99779.042571026803</v>
      </c>
    </row>
    <row r="686" spans="1:19" x14ac:dyDescent="0.25">
      <c r="A686" s="9">
        <v>0.17599999999999999</v>
      </c>
      <c r="B686" s="9">
        <v>1106</v>
      </c>
      <c r="C686" s="9">
        <v>480</v>
      </c>
      <c r="D686" s="9">
        <v>0</v>
      </c>
      <c r="E686" s="9">
        <v>1</v>
      </c>
      <c r="F686" s="9">
        <v>0</v>
      </c>
      <c r="G686" s="9">
        <v>0</v>
      </c>
      <c r="H686" s="9">
        <v>3</v>
      </c>
      <c r="I686" s="9">
        <v>2</v>
      </c>
      <c r="J686" s="9">
        <v>1</v>
      </c>
      <c r="K686" s="9">
        <v>42.263013698630097</v>
      </c>
      <c r="L686" s="9">
        <v>0</v>
      </c>
      <c r="M686" s="9">
        <v>1</v>
      </c>
      <c r="N686" s="9">
        <v>21400</v>
      </c>
      <c r="O686" s="9">
        <v>101500</v>
      </c>
      <c r="P686" s="9">
        <v>122900</v>
      </c>
      <c r="Q686" s="8">
        <f>S686/P686</f>
        <v>0.93499795722252244</v>
      </c>
      <c r="R686" s="9">
        <v>0</v>
      </c>
      <c r="S686" s="9">
        <v>114911.248942648</v>
      </c>
    </row>
    <row r="687" spans="1:19" x14ac:dyDescent="0.25">
      <c r="A687" s="9">
        <v>0.66800000000000004</v>
      </c>
      <c r="B687" s="9">
        <v>1140</v>
      </c>
      <c r="C687" s="9">
        <v>0</v>
      </c>
      <c r="D687" s="9">
        <v>0</v>
      </c>
      <c r="E687" s="9">
        <v>1</v>
      </c>
      <c r="F687" s="9">
        <v>0</v>
      </c>
      <c r="G687" s="9">
        <v>0</v>
      </c>
      <c r="H687" s="9">
        <v>2</v>
      </c>
      <c r="I687" s="9">
        <v>2</v>
      </c>
      <c r="J687" s="9">
        <v>0</v>
      </c>
      <c r="K687" s="9">
        <v>59.698630136986303</v>
      </c>
      <c r="L687" s="9">
        <v>0</v>
      </c>
      <c r="M687" s="9">
        <v>1</v>
      </c>
      <c r="N687" s="9">
        <v>38300</v>
      </c>
      <c r="O687" s="9">
        <v>80000</v>
      </c>
      <c r="P687" s="9">
        <v>118300</v>
      </c>
      <c r="Q687" s="8">
        <f>S687/P687</f>
        <v>1.1245876874728318</v>
      </c>
      <c r="R687" s="9">
        <v>330</v>
      </c>
      <c r="S687" s="9">
        <v>133038.723428036</v>
      </c>
    </row>
    <row r="688" spans="1:19" x14ac:dyDescent="0.25">
      <c r="A688" s="9">
        <v>1.3340000000000001</v>
      </c>
      <c r="B688" s="9">
        <v>1008</v>
      </c>
      <c r="C688" s="9">
        <v>0</v>
      </c>
      <c r="D688" s="9">
        <v>392</v>
      </c>
      <c r="E688" s="9">
        <v>1</v>
      </c>
      <c r="F688" s="9">
        <v>1</v>
      </c>
      <c r="G688" s="9">
        <v>1</v>
      </c>
      <c r="H688" s="9">
        <v>2</v>
      </c>
      <c r="I688" s="9">
        <v>2</v>
      </c>
      <c r="J688" s="9">
        <v>1</v>
      </c>
      <c r="K688" s="9">
        <v>68.076712328767101</v>
      </c>
      <c r="L688" s="9">
        <v>0</v>
      </c>
      <c r="M688" s="9">
        <v>1</v>
      </c>
      <c r="N688" s="9">
        <v>31600</v>
      </c>
      <c r="O688" s="9">
        <v>76600</v>
      </c>
      <c r="P688" s="9">
        <v>108200</v>
      </c>
      <c r="Q688" s="8">
        <f>S688/P688</f>
        <v>1.067467652495379</v>
      </c>
      <c r="R688" s="9">
        <v>0</v>
      </c>
      <c r="S688" s="9">
        <v>115500</v>
      </c>
    </row>
    <row r="689" spans="1:19" x14ac:dyDescent="0.25">
      <c r="A689" s="9">
        <v>0.193</v>
      </c>
      <c r="B689" s="9">
        <v>900</v>
      </c>
      <c r="C689" s="9">
        <v>0</v>
      </c>
      <c r="D689" s="9">
        <v>144</v>
      </c>
      <c r="E689" s="9">
        <v>2</v>
      </c>
      <c r="F689" s="9">
        <v>0</v>
      </c>
      <c r="G689" s="9">
        <v>0</v>
      </c>
      <c r="H689" s="9">
        <v>3</v>
      </c>
      <c r="I689" s="9">
        <v>2</v>
      </c>
      <c r="J689" s="9">
        <v>1</v>
      </c>
      <c r="K689" s="9">
        <v>33.334246575342497</v>
      </c>
      <c r="L689" s="9">
        <v>0</v>
      </c>
      <c r="M689" s="9">
        <v>1</v>
      </c>
      <c r="N689" s="9">
        <v>18700</v>
      </c>
      <c r="O689" s="9">
        <v>90700</v>
      </c>
      <c r="P689" s="9">
        <v>109400</v>
      </c>
      <c r="Q689" s="8">
        <f>S689/P689</f>
        <v>0.91907991613178242</v>
      </c>
      <c r="R689" s="9">
        <v>0</v>
      </c>
      <c r="S689" s="9">
        <v>100547.34282481699</v>
      </c>
    </row>
    <row r="690" spans="1:19" x14ac:dyDescent="0.25">
      <c r="A690" s="9">
        <v>0.28299999999999997</v>
      </c>
      <c r="B690" s="9">
        <v>672</v>
      </c>
      <c r="C690" s="9">
        <v>0</v>
      </c>
      <c r="D690" s="9">
        <v>0</v>
      </c>
      <c r="E690" s="9">
        <v>1</v>
      </c>
      <c r="F690" s="9">
        <v>0</v>
      </c>
      <c r="G690" s="9">
        <v>0</v>
      </c>
      <c r="H690" s="9">
        <v>2</v>
      </c>
      <c r="I690" s="9">
        <v>2</v>
      </c>
      <c r="J690" s="9">
        <v>0</v>
      </c>
      <c r="K690" s="9">
        <v>55.358904109588998</v>
      </c>
      <c r="L690" s="9">
        <v>1</v>
      </c>
      <c r="M690" s="9">
        <v>0</v>
      </c>
      <c r="N690" s="9">
        <v>19200</v>
      </c>
      <c r="O690" s="9">
        <v>44700</v>
      </c>
      <c r="P690" s="9">
        <v>63900</v>
      </c>
      <c r="Q690" s="8">
        <f>S690/P690</f>
        <v>1.1763866773601848</v>
      </c>
      <c r="R690" s="9">
        <v>0</v>
      </c>
      <c r="S690" s="9">
        <v>75171.108683315804</v>
      </c>
    </row>
    <row r="691" spans="1:19" x14ac:dyDescent="0.25">
      <c r="A691" s="9">
        <v>0.22600000000000001</v>
      </c>
      <c r="B691" s="9">
        <v>936</v>
      </c>
      <c r="C691" s="9">
        <v>0</v>
      </c>
      <c r="D691" s="9">
        <v>160</v>
      </c>
      <c r="E691" s="9">
        <v>1</v>
      </c>
      <c r="F691" s="9">
        <v>0</v>
      </c>
      <c r="G691" s="9">
        <v>0</v>
      </c>
      <c r="H691" s="9">
        <v>3</v>
      </c>
      <c r="I691" s="9">
        <v>2</v>
      </c>
      <c r="J691" s="9">
        <v>1</v>
      </c>
      <c r="K691" s="9">
        <v>49.054794520548</v>
      </c>
      <c r="L691" s="9">
        <v>0</v>
      </c>
      <c r="M691" s="9">
        <v>1</v>
      </c>
      <c r="N691" s="9">
        <v>18400</v>
      </c>
      <c r="O691" s="9">
        <v>89500</v>
      </c>
      <c r="P691" s="9">
        <v>107900</v>
      </c>
      <c r="Q691" s="8">
        <f>S691/P691</f>
        <v>1.1306765523632993</v>
      </c>
      <c r="R691" s="9">
        <v>624</v>
      </c>
      <c r="S691" s="9">
        <v>122000</v>
      </c>
    </row>
    <row r="692" spans="1:19" x14ac:dyDescent="0.25">
      <c r="A692" s="9">
        <v>0.16500000000000001</v>
      </c>
      <c r="B692" s="9">
        <v>858</v>
      </c>
      <c r="C692" s="9">
        <v>0</v>
      </c>
      <c r="D692" s="9">
        <v>0</v>
      </c>
      <c r="E692" s="9">
        <v>1</v>
      </c>
      <c r="F692" s="9">
        <v>0</v>
      </c>
      <c r="G692" s="9">
        <v>0</v>
      </c>
      <c r="H692" s="9">
        <v>3</v>
      </c>
      <c r="I692" s="9">
        <v>2</v>
      </c>
      <c r="J692" s="9">
        <v>1</v>
      </c>
      <c r="K692" s="9">
        <v>39.350684931506798</v>
      </c>
      <c r="L692" s="9">
        <v>1</v>
      </c>
      <c r="M692" s="9">
        <v>0</v>
      </c>
      <c r="N692" s="9">
        <v>18400</v>
      </c>
      <c r="O692" s="9">
        <v>21000</v>
      </c>
      <c r="P692" s="9">
        <v>39400</v>
      </c>
      <c r="Q692" s="8">
        <f>S692/P692</f>
        <v>0.95030241828628437</v>
      </c>
      <c r="R692" s="9">
        <v>0</v>
      </c>
      <c r="S692" s="9">
        <v>37441.915280479603</v>
      </c>
    </row>
    <row r="693" spans="1:19" x14ac:dyDescent="0.25">
      <c r="A693" s="9">
        <v>0.16500000000000001</v>
      </c>
      <c r="B693" s="9">
        <v>1002</v>
      </c>
      <c r="C693" s="9">
        <v>0</v>
      </c>
      <c r="D693" s="9">
        <v>0</v>
      </c>
      <c r="E693" s="9">
        <v>1</v>
      </c>
      <c r="F693" s="9">
        <v>0</v>
      </c>
      <c r="G693" s="9">
        <v>0</v>
      </c>
      <c r="H693" s="9">
        <v>2</v>
      </c>
      <c r="I693" s="9">
        <v>2</v>
      </c>
      <c r="J693" s="9">
        <v>1</v>
      </c>
      <c r="K693" s="9">
        <v>46.372602739725998</v>
      </c>
      <c r="L693" s="9">
        <v>0</v>
      </c>
      <c r="M693" s="9">
        <v>1</v>
      </c>
      <c r="N693" s="9">
        <v>18400</v>
      </c>
      <c r="O693" s="9">
        <v>82500</v>
      </c>
      <c r="P693" s="9">
        <v>100900</v>
      </c>
      <c r="Q693" s="8">
        <f>S693/P693</f>
        <v>0.99650488428956385</v>
      </c>
      <c r="R693" s="9">
        <v>0</v>
      </c>
      <c r="S693" s="9">
        <v>100547.34282481699</v>
      </c>
    </row>
    <row r="694" spans="1:19" x14ac:dyDescent="0.25">
      <c r="A694" s="9">
        <v>0.32800000000000001</v>
      </c>
      <c r="B694" s="9">
        <v>888</v>
      </c>
      <c r="C694" s="9">
        <v>0</v>
      </c>
      <c r="D694" s="9">
        <v>216</v>
      </c>
      <c r="E694" s="9">
        <v>1</v>
      </c>
      <c r="F694" s="9">
        <v>0</v>
      </c>
      <c r="G694" s="9">
        <v>0</v>
      </c>
      <c r="H694" s="9">
        <v>2</v>
      </c>
      <c r="I694" s="9">
        <v>2</v>
      </c>
      <c r="J694" s="9">
        <v>1</v>
      </c>
      <c r="K694" s="9">
        <v>84.493150684931507</v>
      </c>
      <c r="L694" s="9">
        <v>0</v>
      </c>
      <c r="M694" s="9">
        <v>1</v>
      </c>
      <c r="N694" s="9">
        <v>22100</v>
      </c>
      <c r="O694" s="9">
        <v>64000</v>
      </c>
      <c r="P694" s="9">
        <v>86100</v>
      </c>
      <c r="Q694" s="8">
        <f>S694/P694</f>
        <v>0.97761312253762955</v>
      </c>
      <c r="R694" s="9">
        <v>0</v>
      </c>
      <c r="S694" s="9">
        <v>84172.489850489903</v>
      </c>
    </row>
    <row r="695" spans="1:19" x14ac:dyDescent="0.25">
      <c r="A695" s="9">
        <v>0.17599999999999999</v>
      </c>
      <c r="B695" s="9">
        <v>960</v>
      </c>
      <c r="C695" s="9">
        <v>0</v>
      </c>
      <c r="D695" s="9">
        <v>0</v>
      </c>
      <c r="E695" s="9">
        <v>1</v>
      </c>
      <c r="F695" s="9">
        <v>0</v>
      </c>
      <c r="G695" s="9">
        <v>0</v>
      </c>
      <c r="H695" s="9">
        <v>2</v>
      </c>
      <c r="I695" s="9">
        <v>4</v>
      </c>
      <c r="J695" s="9">
        <v>0</v>
      </c>
      <c r="K695" s="9">
        <v>62.638356164383602</v>
      </c>
      <c r="L695" s="9">
        <v>0</v>
      </c>
      <c r="M695" s="9">
        <v>1</v>
      </c>
      <c r="N695" s="9">
        <v>16800</v>
      </c>
      <c r="O695" s="9">
        <v>66200</v>
      </c>
      <c r="P695" s="9">
        <v>83000</v>
      </c>
      <c r="Q695" s="8">
        <f>S695/P695</f>
        <v>1.0876659832756796</v>
      </c>
      <c r="R695" s="9">
        <v>0</v>
      </c>
      <c r="S695" s="9">
        <v>90276.276611881403</v>
      </c>
    </row>
    <row r="696" spans="1:19" x14ac:dyDescent="0.25">
      <c r="A696" s="9">
        <v>0.309</v>
      </c>
      <c r="B696" s="9">
        <v>480</v>
      </c>
      <c r="C696" s="9">
        <v>0</v>
      </c>
      <c r="D696" s="9">
        <v>240</v>
      </c>
      <c r="E696" s="9">
        <v>1</v>
      </c>
      <c r="F696" s="9">
        <v>0</v>
      </c>
      <c r="G696" s="9">
        <v>0</v>
      </c>
      <c r="H696" s="9">
        <v>1</v>
      </c>
      <c r="I696" s="9">
        <v>3</v>
      </c>
      <c r="J696" s="9">
        <v>1</v>
      </c>
      <c r="K696" s="9">
        <v>39.273972602739697</v>
      </c>
      <c r="L696" s="9">
        <v>0</v>
      </c>
      <c r="M696" s="9">
        <v>0</v>
      </c>
      <c r="N696" s="9">
        <v>23000</v>
      </c>
      <c r="O696" s="9">
        <v>50800</v>
      </c>
      <c r="P696" s="9">
        <v>73800</v>
      </c>
      <c r="Q696" s="8">
        <f>S696/P696</f>
        <v>0.89531122143662334</v>
      </c>
      <c r="R696" s="9">
        <v>0</v>
      </c>
      <c r="S696" s="9">
        <v>66073.968142022801</v>
      </c>
    </row>
    <row r="697" spans="1:19" x14ac:dyDescent="0.25">
      <c r="A697" s="9">
        <v>0.17199999999999999</v>
      </c>
      <c r="B697" s="9">
        <v>1372</v>
      </c>
      <c r="C697" s="9">
        <v>0</v>
      </c>
      <c r="D697" s="9">
        <v>16</v>
      </c>
      <c r="E697" s="9">
        <v>1</v>
      </c>
      <c r="F697" s="9">
        <v>1</v>
      </c>
      <c r="G697" s="9">
        <v>0</v>
      </c>
      <c r="H697" s="9">
        <v>4</v>
      </c>
      <c r="I697" s="9">
        <v>3</v>
      </c>
      <c r="J697" s="9">
        <v>1</v>
      </c>
      <c r="K697" s="9">
        <v>26.5178082191781</v>
      </c>
      <c r="L697" s="9">
        <v>0</v>
      </c>
      <c r="M697" s="9">
        <v>1</v>
      </c>
      <c r="N697" s="9">
        <v>17700</v>
      </c>
      <c r="O697" s="9">
        <v>112100</v>
      </c>
      <c r="P697" s="9">
        <v>129800</v>
      </c>
      <c r="Q697" s="8">
        <f>S697/P697</f>
        <v>0.91440328836460705</v>
      </c>
      <c r="R697" s="9">
        <v>0</v>
      </c>
      <c r="S697" s="9">
        <v>118689.54682972599</v>
      </c>
    </row>
    <row r="698" spans="1:19" x14ac:dyDescent="0.25">
      <c r="A698" s="9">
        <v>0.85199999999999998</v>
      </c>
      <c r="B698" s="9">
        <v>1032</v>
      </c>
      <c r="C698" s="9">
        <v>0</v>
      </c>
      <c r="D698" s="9">
        <v>0</v>
      </c>
      <c r="E698" s="9">
        <v>1</v>
      </c>
      <c r="F698" s="9">
        <v>0</v>
      </c>
      <c r="G698" s="9">
        <v>0</v>
      </c>
      <c r="H698" s="9">
        <v>3</v>
      </c>
      <c r="I698" s="9">
        <v>3</v>
      </c>
      <c r="J698" s="9">
        <v>1</v>
      </c>
      <c r="K698" s="9">
        <v>58.671232876712303</v>
      </c>
      <c r="L698" s="9">
        <v>0</v>
      </c>
      <c r="M698" s="9">
        <v>0</v>
      </c>
      <c r="N698" s="9">
        <v>36700</v>
      </c>
      <c r="O698" s="9">
        <v>77700</v>
      </c>
      <c r="P698" s="9">
        <v>114400</v>
      </c>
      <c r="Q698" s="8">
        <f>S698/P698</f>
        <v>0.97104312991617125</v>
      </c>
      <c r="R698" s="9">
        <v>0</v>
      </c>
      <c r="S698" s="9">
        <v>111087.33406240999</v>
      </c>
    </row>
    <row r="699" spans="1:19" x14ac:dyDescent="0.25">
      <c r="A699" s="9">
        <v>0.17399999999999999</v>
      </c>
      <c r="B699" s="9">
        <v>834</v>
      </c>
      <c r="C699" s="9">
        <v>240</v>
      </c>
      <c r="D699" s="9">
        <v>232</v>
      </c>
      <c r="E699" s="9">
        <v>1</v>
      </c>
      <c r="F699" s="9">
        <v>0</v>
      </c>
      <c r="G699" s="9">
        <v>0</v>
      </c>
      <c r="H699" s="9">
        <v>3</v>
      </c>
      <c r="I699" s="9">
        <v>2</v>
      </c>
      <c r="J699" s="9">
        <v>1</v>
      </c>
      <c r="K699" s="9">
        <v>37.671232876712303</v>
      </c>
      <c r="L699" s="9">
        <v>0</v>
      </c>
      <c r="M699" s="9">
        <v>1</v>
      </c>
      <c r="N699" s="9">
        <v>18400</v>
      </c>
      <c r="O699" s="9">
        <v>87600</v>
      </c>
      <c r="P699" s="9">
        <v>106000</v>
      </c>
      <c r="Q699" s="8">
        <f>S699/P699</f>
        <v>0.92786441204863213</v>
      </c>
      <c r="R699" s="9">
        <v>0</v>
      </c>
      <c r="S699" s="9">
        <v>98353.627677155004</v>
      </c>
    </row>
    <row r="700" spans="1:19" x14ac:dyDescent="0.25">
      <c r="A700" s="9">
        <v>0.17699999999999999</v>
      </c>
      <c r="B700" s="9">
        <v>1120</v>
      </c>
      <c r="C700" s="9">
        <v>750</v>
      </c>
      <c r="D700" s="9">
        <v>120</v>
      </c>
      <c r="E700" s="9">
        <v>3</v>
      </c>
      <c r="F700" s="9">
        <v>0</v>
      </c>
      <c r="G700" s="9">
        <v>0</v>
      </c>
      <c r="H700" s="9">
        <v>3</v>
      </c>
      <c r="I700" s="9">
        <v>2</v>
      </c>
      <c r="J700" s="9">
        <v>1</v>
      </c>
      <c r="K700" s="9">
        <v>2.3479452054794501</v>
      </c>
      <c r="L700" s="9">
        <v>0</v>
      </c>
      <c r="M700" s="9">
        <v>0</v>
      </c>
      <c r="N700" s="9">
        <v>17100</v>
      </c>
      <c r="O700" s="9">
        <v>136200</v>
      </c>
      <c r="P700" s="9">
        <v>153300</v>
      </c>
      <c r="Q700" s="8">
        <f>S700/P700</f>
        <v>0.95571978083416165</v>
      </c>
      <c r="R700" s="9">
        <v>484</v>
      </c>
      <c r="S700" s="9">
        <v>146511.84240187699</v>
      </c>
    </row>
    <row r="701" spans="1:19" x14ac:dyDescent="0.25">
      <c r="A701" s="9">
        <v>0.32100000000000001</v>
      </c>
      <c r="B701" s="9">
        <v>720</v>
      </c>
      <c r="C701" s="9">
        <v>0</v>
      </c>
      <c r="D701" s="9">
        <v>0</v>
      </c>
      <c r="E701" s="9">
        <v>1</v>
      </c>
      <c r="F701" s="9">
        <v>0</v>
      </c>
      <c r="G701" s="9">
        <v>0</v>
      </c>
      <c r="H701" s="9">
        <v>2</v>
      </c>
      <c r="I701" s="9">
        <v>2</v>
      </c>
      <c r="J701" s="9">
        <v>1</v>
      </c>
      <c r="K701" s="9">
        <v>61.4931506849315</v>
      </c>
      <c r="L701" s="9">
        <v>0</v>
      </c>
      <c r="M701" s="9">
        <v>1</v>
      </c>
      <c r="N701" s="9">
        <v>21200</v>
      </c>
      <c r="O701" s="9">
        <v>61200</v>
      </c>
      <c r="P701" s="9">
        <v>82400</v>
      </c>
      <c r="Q701" s="8">
        <f>S701/P701</f>
        <v>1.150507043418505</v>
      </c>
      <c r="R701" s="9">
        <v>266</v>
      </c>
      <c r="S701" s="9">
        <v>94801.780377684801</v>
      </c>
    </row>
    <row r="702" spans="1:19" x14ac:dyDescent="0.25">
      <c r="A702" s="9">
        <v>0.28100000000000003</v>
      </c>
      <c r="B702" s="9">
        <v>704</v>
      </c>
      <c r="C702" s="9">
        <v>300</v>
      </c>
      <c r="D702" s="9">
        <v>0</v>
      </c>
      <c r="E702" s="9">
        <v>2</v>
      </c>
      <c r="F702" s="9">
        <v>0</v>
      </c>
      <c r="G702" s="9">
        <v>0</v>
      </c>
      <c r="H702" s="9">
        <v>2</v>
      </c>
      <c r="I702" s="9">
        <v>2</v>
      </c>
      <c r="J702" s="9">
        <v>1</v>
      </c>
      <c r="K702" s="9">
        <v>91.695890410958896</v>
      </c>
      <c r="L702" s="9">
        <v>0</v>
      </c>
      <c r="M702" s="9">
        <v>1</v>
      </c>
      <c r="N702" s="9">
        <v>28500</v>
      </c>
      <c r="O702" s="9">
        <v>46700</v>
      </c>
      <c r="P702" s="9">
        <v>75200</v>
      </c>
      <c r="Q702" s="8">
        <f>S702/P702</f>
        <v>0.94774926454242825</v>
      </c>
      <c r="R702" s="9">
        <v>0</v>
      </c>
      <c r="S702" s="9">
        <v>71270.744693590605</v>
      </c>
    </row>
    <row r="703" spans="1:19" x14ac:dyDescent="0.25">
      <c r="A703" s="9">
        <v>0.249</v>
      </c>
      <c r="B703" s="9">
        <v>1836</v>
      </c>
      <c r="C703" s="9">
        <v>0</v>
      </c>
      <c r="D703" s="9">
        <v>192</v>
      </c>
      <c r="E703" s="9">
        <v>2</v>
      </c>
      <c r="F703" s="9">
        <v>0</v>
      </c>
      <c r="G703" s="9">
        <v>1</v>
      </c>
      <c r="H703" s="9">
        <v>3</v>
      </c>
      <c r="I703" s="9">
        <v>3</v>
      </c>
      <c r="J703" s="9">
        <v>1</v>
      </c>
      <c r="K703" s="9">
        <v>4.3068493150684901</v>
      </c>
      <c r="L703" s="9">
        <v>0</v>
      </c>
      <c r="M703" s="9">
        <v>0</v>
      </c>
      <c r="N703" s="9">
        <v>32100</v>
      </c>
      <c r="O703" s="9">
        <v>189700</v>
      </c>
      <c r="P703" s="9">
        <v>221800</v>
      </c>
      <c r="Q703" s="8">
        <f>S703/P703</f>
        <v>0.99299621493872403</v>
      </c>
      <c r="R703" s="9">
        <v>484</v>
      </c>
      <c r="S703" s="9">
        <v>220246.56047340899</v>
      </c>
    </row>
    <row r="704" spans="1:19" x14ac:dyDescent="0.25">
      <c r="A704" s="9">
        <v>0.34699999999999998</v>
      </c>
      <c r="B704" s="9">
        <v>1092</v>
      </c>
      <c r="C704" s="9">
        <v>800</v>
      </c>
      <c r="D704" s="9">
        <v>0</v>
      </c>
      <c r="E704" s="9">
        <v>2</v>
      </c>
      <c r="F704" s="9">
        <v>0</v>
      </c>
      <c r="G704" s="9">
        <v>0</v>
      </c>
      <c r="H704" s="9">
        <v>2</v>
      </c>
      <c r="I704" s="9">
        <v>3</v>
      </c>
      <c r="J704" s="9">
        <v>1</v>
      </c>
      <c r="K704" s="9">
        <v>52.438356164383599</v>
      </c>
      <c r="L704" s="9">
        <v>0</v>
      </c>
      <c r="M704" s="9">
        <v>1</v>
      </c>
      <c r="N704" s="9">
        <v>32200</v>
      </c>
      <c r="O704" s="9">
        <v>103500</v>
      </c>
      <c r="P704" s="9">
        <v>135700</v>
      </c>
      <c r="Q704" s="8">
        <f>S704/P704</f>
        <v>0.82563351303671328</v>
      </c>
      <c r="R704" s="9">
        <v>384</v>
      </c>
      <c r="S704" s="9">
        <v>112038.46771908199</v>
      </c>
    </row>
    <row r="705" spans="1:19" x14ac:dyDescent="0.25">
      <c r="A705" s="9">
        <v>0.30499999999999999</v>
      </c>
      <c r="B705" s="9">
        <v>1500</v>
      </c>
      <c r="C705" s="9">
        <v>650</v>
      </c>
      <c r="D705" s="9">
        <v>0</v>
      </c>
      <c r="E705" s="9">
        <v>1</v>
      </c>
      <c r="F705" s="9">
        <v>1</v>
      </c>
      <c r="G705" s="9">
        <v>1</v>
      </c>
      <c r="H705" s="9">
        <v>3</v>
      </c>
      <c r="I705" s="9">
        <v>2</v>
      </c>
      <c r="J705" s="9">
        <v>1</v>
      </c>
      <c r="K705" s="9">
        <v>53.4931506849315</v>
      </c>
      <c r="L705" s="9">
        <v>0</v>
      </c>
      <c r="M705" s="9">
        <v>1</v>
      </c>
      <c r="N705" s="9">
        <v>23800</v>
      </c>
      <c r="O705" s="9">
        <v>123400</v>
      </c>
      <c r="P705" s="9">
        <v>147200</v>
      </c>
      <c r="Q705" s="8">
        <f>S705/P705</f>
        <v>0.90424952462794839</v>
      </c>
      <c r="R705" s="9">
        <v>0</v>
      </c>
      <c r="S705" s="9">
        <v>133105.53002523401</v>
      </c>
    </row>
    <row r="706" spans="1:19" x14ac:dyDescent="0.25">
      <c r="A706" s="9">
        <v>0.28399999999999997</v>
      </c>
      <c r="B706" s="9">
        <v>1300</v>
      </c>
      <c r="C706" s="9">
        <v>0</v>
      </c>
      <c r="D706" s="9">
        <v>0</v>
      </c>
      <c r="E706" s="9">
        <v>1</v>
      </c>
      <c r="F706" s="9">
        <v>1</v>
      </c>
      <c r="G706" s="9">
        <v>1</v>
      </c>
      <c r="H706" s="9">
        <v>3</v>
      </c>
      <c r="I706" s="9">
        <v>2</v>
      </c>
      <c r="J706" s="9">
        <v>1</v>
      </c>
      <c r="K706" s="9">
        <v>50.701369863013703</v>
      </c>
      <c r="L706" s="9">
        <v>0</v>
      </c>
      <c r="M706" s="9">
        <v>1</v>
      </c>
      <c r="N706" s="9">
        <v>25300</v>
      </c>
      <c r="O706" s="9">
        <v>111500</v>
      </c>
      <c r="P706" s="9">
        <v>136800</v>
      </c>
      <c r="Q706" s="8">
        <f>S706/P706</f>
        <v>0.83288131469410087</v>
      </c>
      <c r="R706" s="9">
        <v>400</v>
      </c>
      <c r="S706" s="9">
        <v>113938.163850153</v>
      </c>
    </row>
    <row r="707" spans="1:19" x14ac:dyDescent="0.25">
      <c r="A707" s="9">
        <v>0.33600000000000002</v>
      </c>
      <c r="B707" s="9">
        <v>1264</v>
      </c>
      <c r="C707" s="9">
        <v>0</v>
      </c>
      <c r="D707" s="9">
        <v>220</v>
      </c>
      <c r="E707" s="9">
        <v>1</v>
      </c>
      <c r="F707" s="9">
        <v>0</v>
      </c>
      <c r="G707" s="9">
        <v>0</v>
      </c>
      <c r="H707" s="9">
        <v>2</v>
      </c>
      <c r="I707" s="9">
        <v>3</v>
      </c>
      <c r="J707" s="9">
        <v>1</v>
      </c>
      <c r="K707" s="9">
        <v>50.591780821917801</v>
      </c>
      <c r="L707" s="9">
        <v>0</v>
      </c>
      <c r="M707" s="9">
        <v>1</v>
      </c>
      <c r="N707" s="9">
        <v>21600</v>
      </c>
      <c r="O707" s="9">
        <v>92700</v>
      </c>
      <c r="P707" s="9">
        <v>114300</v>
      </c>
      <c r="Q707" s="8">
        <f>S707/P707</f>
        <v>0.99766571749558175</v>
      </c>
      <c r="R707" s="9">
        <v>0</v>
      </c>
      <c r="S707" s="9">
        <v>114033.191509745</v>
      </c>
    </row>
    <row r="708" spans="1:19" x14ac:dyDescent="0.25">
      <c r="A708" s="9">
        <v>0.159</v>
      </c>
      <c r="B708" s="9">
        <v>960</v>
      </c>
      <c r="C708" s="9">
        <v>0</v>
      </c>
      <c r="D708" s="9">
        <v>0</v>
      </c>
      <c r="E708" s="9">
        <v>1</v>
      </c>
      <c r="F708" s="9">
        <v>0</v>
      </c>
      <c r="G708" s="9">
        <v>0</v>
      </c>
      <c r="H708" s="9">
        <v>2</v>
      </c>
      <c r="I708" s="9">
        <v>2</v>
      </c>
      <c r="J708" s="9">
        <v>1</v>
      </c>
      <c r="K708" s="9">
        <v>58.5315068493151</v>
      </c>
      <c r="L708" s="9">
        <v>1</v>
      </c>
      <c r="M708" s="9">
        <v>0</v>
      </c>
      <c r="N708" s="9">
        <v>18400</v>
      </c>
      <c r="O708" s="9">
        <v>56700</v>
      </c>
      <c r="P708" s="9">
        <v>75100</v>
      </c>
      <c r="Q708" s="8">
        <f>S708/P708</f>
        <v>1.164120463703566</v>
      </c>
      <c r="R708" s="9">
        <v>0</v>
      </c>
      <c r="S708" s="9">
        <v>87425.446824137805</v>
      </c>
    </row>
    <row r="709" spans="1:19" x14ac:dyDescent="0.25">
      <c r="A709" s="9">
        <v>0.35499999999999998</v>
      </c>
      <c r="B709" s="9">
        <v>768</v>
      </c>
      <c r="C709" s="9">
        <v>0</v>
      </c>
      <c r="D709" s="9">
        <v>0</v>
      </c>
      <c r="E709" s="9">
        <v>1</v>
      </c>
      <c r="F709" s="9">
        <v>0</v>
      </c>
      <c r="G709" s="9">
        <v>0</v>
      </c>
      <c r="H709" s="9">
        <v>2</v>
      </c>
      <c r="I709" s="9">
        <v>2</v>
      </c>
      <c r="J709" s="9">
        <v>1</v>
      </c>
      <c r="K709" s="9">
        <v>46.397260273972599</v>
      </c>
      <c r="L709" s="9">
        <v>0</v>
      </c>
      <c r="M709" s="9">
        <v>1</v>
      </c>
      <c r="N709" s="9">
        <v>15100</v>
      </c>
      <c r="O709" s="9">
        <v>50200</v>
      </c>
      <c r="P709" s="9">
        <v>65300</v>
      </c>
      <c r="Q709" s="8">
        <f>S709/P709</f>
        <v>1.0118524983464441</v>
      </c>
      <c r="R709" s="9">
        <v>0</v>
      </c>
      <c r="S709" s="9">
        <v>66073.968142022801</v>
      </c>
    </row>
    <row r="710" spans="1:19" x14ac:dyDescent="0.25">
      <c r="A710" s="9">
        <v>0.7</v>
      </c>
      <c r="B710" s="9">
        <v>1206</v>
      </c>
      <c r="C710" s="9">
        <v>600</v>
      </c>
      <c r="D710" s="9">
        <v>576</v>
      </c>
      <c r="E710" s="9">
        <v>2</v>
      </c>
      <c r="F710" s="9">
        <v>0</v>
      </c>
      <c r="G710" s="9">
        <v>1</v>
      </c>
      <c r="H710" s="9">
        <v>2</v>
      </c>
      <c r="I710" s="9">
        <v>3</v>
      </c>
      <c r="J710" s="9">
        <v>1</v>
      </c>
      <c r="K710" s="9">
        <v>55.701369863013703</v>
      </c>
      <c r="L710" s="9">
        <v>0</v>
      </c>
      <c r="M710" s="9">
        <v>1</v>
      </c>
      <c r="N710" s="9">
        <v>40200</v>
      </c>
      <c r="O710" s="9">
        <v>107400</v>
      </c>
      <c r="P710" s="9">
        <v>147600</v>
      </c>
      <c r="Q710" s="8">
        <f>S710/P710</f>
        <v>1.1073683909031231</v>
      </c>
      <c r="R710" s="9">
        <v>400</v>
      </c>
      <c r="S710" s="9">
        <v>163447.57449730099</v>
      </c>
    </row>
    <row r="711" spans="1:19" x14ac:dyDescent="0.25">
      <c r="A711" s="9">
        <v>3.3010000000000002</v>
      </c>
      <c r="B711" s="9">
        <v>1008</v>
      </c>
      <c r="C711" s="9">
        <v>0</v>
      </c>
      <c r="D711" s="9">
        <v>0</v>
      </c>
      <c r="E711" s="9">
        <v>1</v>
      </c>
      <c r="F711" s="9">
        <v>1</v>
      </c>
      <c r="G711" s="9">
        <v>0</v>
      </c>
      <c r="H711" s="9">
        <v>3</v>
      </c>
      <c r="I711" s="9">
        <v>2</v>
      </c>
      <c r="J711" s="9">
        <v>1</v>
      </c>
      <c r="K711" s="9">
        <v>51.435616438356199</v>
      </c>
      <c r="L711" s="9">
        <v>0</v>
      </c>
      <c r="M711" s="9">
        <v>0</v>
      </c>
      <c r="N711" s="9">
        <v>59600</v>
      </c>
      <c r="O711" s="9">
        <v>72400</v>
      </c>
      <c r="P711" s="9">
        <v>132000</v>
      </c>
      <c r="Q711" s="8">
        <f>S711/P711</f>
        <v>0.7036863098129349</v>
      </c>
      <c r="R711" s="9">
        <v>0</v>
      </c>
      <c r="S711" s="9">
        <v>92886.592895307404</v>
      </c>
    </row>
    <row r="712" spans="1:19" x14ac:dyDescent="0.25">
      <c r="A712" s="9">
        <v>0.20899999999999999</v>
      </c>
      <c r="B712" s="9">
        <v>1680</v>
      </c>
      <c r="C712" s="9">
        <v>700</v>
      </c>
      <c r="D712" s="9">
        <v>100</v>
      </c>
      <c r="E712" s="9">
        <v>3</v>
      </c>
      <c r="F712" s="9">
        <v>1</v>
      </c>
      <c r="G712" s="9">
        <v>1</v>
      </c>
      <c r="H712" s="9">
        <v>3</v>
      </c>
      <c r="I712" s="9">
        <v>4</v>
      </c>
      <c r="J712" s="9">
        <v>1</v>
      </c>
      <c r="K712" s="9">
        <v>6.4082191780821898</v>
      </c>
      <c r="L712" s="9">
        <v>0</v>
      </c>
      <c r="M712" s="9">
        <v>0</v>
      </c>
      <c r="N712" s="9">
        <v>22400</v>
      </c>
      <c r="O712" s="9">
        <v>158500</v>
      </c>
      <c r="P712" s="9">
        <v>180900</v>
      </c>
      <c r="Q712" s="8">
        <f>S712/P712</f>
        <v>0.87342712712073522</v>
      </c>
      <c r="R712" s="9">
        <v>440</v>
      </c>
      <c r="S712" s="9">
        <v>158002.967296141</v>
      </c>
    </row>
    <row r="713" spans="1:19" x14ac:dyDescent="0.25">
      <c r="A713" s="9">
        <v>0.216</v>
      </c>
      <c r="B713" s="9">
        <v>784</v>
      </c>
      <c r="C713" s="9">
        <v>0</v>
      </c>
      <c r="D713" s="9">
        <v>198</v>
      </c>
      <c r="E713" s="9">
        <v>1</v>
      </c>
      <c r="F713" s="9">
        <v>0</v>
      </c>
      <c r="G713" s="9">
        <v>0</v>
      </c>
      <c r="H713" s="9">
        <v>2</v>
      </c>
      <c r="I713" s="9">
        <v>2</v>
      </c>
      <c r="J713" s="9">
        <v>1</v>
      </c>
      <c r="K713" s="9">
        <v>24.876712328767098</v>
      </c>
      <c r="L713" s="9">
        <v>0</v>
      </c>
      <c r="M713" s="9">
        <v>1</v>
      </c>
      <c r="N713" s="9">
        <v>20300</v>
      </c>
      <c r="O713" s="9">
        <v>99400</v>
      </c>
      <c r="P713" s="9">
        <v>119700</v>
      </c>
      <c r="Q713" s="8">
        <f>S713/P713</f>
        <v>0.90517185650219723</v>
      </c>
      <c r="R713" s="9">
        <v>0</v>
      </c>
      <c r="S713" s="9">
        <v>108349.071223313</v>
      </c>
    </row>
    <row r="714" spans="1:19" x14ac:dyDescent="0.25">
      <c r="A714" s="9">
        <v>0.24199999999999999</v>
      </c>
      <c r="B714" s="9">
        <v>1175</v>
      </c>
      <c r="C714" s="9">
        <v>450</v>
      </c>
      <c r="D714" s="9">
        <v>0</v>
      </c>
      <c r="E714" s="9">
        <v>1</v>
      </c>
      <c r="F714" s="9">
        <v>1</v>
      </c>
      <c r="G714" s="9">
        <v>0</v>
      </c>
      <c r="H714" s="9">
        <v>2</v>
      </c>
      <c r="I714" s="9">
        <v>4</v>
      </c>
      <c r="J714" s="9">
        <v>1</v>
      </c>
      <c r="K714" s="9">
        <v>48.717808219178103</v>
      </c>
      <c r="L714" s="9">
        <v>0</v>
      </c>
      <c r="M714" s="9">
        <v>1</v>
      </c>
      <c r="N714" s="9">
        <v>29300</v>
      </c>
      <c r="O714" s="9">
        <v>110300</v>
      </c>
      <c r="P714" s="9">
        <v>139600</v>
      </c>
      <c r="Q714" s="8">
        <f>S714/P714</f>
        <v>0.90534947891571627</v>
      </c>
      <c r="R714" s="9">
        <v>0</v>
      </c>
      <c r="S714" s="9">
        <v>126386.78725663399</v>
      </c>
    </row>
    <row r="715" spans="1:19" x14ac:dyDescent="0.25">
      <c r="A715" s="9">
        <v>0.17199999999999999</v>
      </c>
      <c r="B715" s="9">
        <v>1822</v>
      </c>
      <c r="C715" s="9">
        <v>0</v>
      </c>
      <c r="D715" s="9">
        <v>0</v>
      </c>
      <c r="E715" s="9">
        <v>2</v>
      </c>
      <c r="F715" s="9">
        <v>0</v>
      </c>
      <c r="G715" s="9">
        <v>1</v>
      </c>
      <c r="H715" s="9">
        <v>4</v>
      </c>
      <c r="I715" s="9">
        <v>4</v>
      </c>
      <c r="J715" s="9">
        <v>1</v>
      </c>
      <c r="K715" s="9">
        <v>10.690410958904099</v>
      </c>
      <c r="L715" s="9">
        <v>0</v>
      </c>
      <c r="M715" s="9">
        <v>0</v>
      </c>
      <c r="N715" s="9">
        <v>29900</v>
      </c>
      <c r="O715" s="9">
        <v>162800</v>
      </c>
      <c r="P715" s="9">
        <v>192700</v>
      </c>
      <c r="Q715" s="8">
        <f>S715/P715</f>
        <v>0.89997653738663208</v>
      </c>
      <c r="R715" s="9">
        <v>550</v>
      </c>
      <c r="S715" s="9">
        <v>173425.478754404</v>
      </c>
    </row>
    <row r="716" spans="1:19" x14ac:dyDescent="0.25">
      <c r="A716" s="9">
        <v>0.161</v>
      </c>
      <c r="B716" s="9">
        <v>672</v>
      </c>
      <c r="C716" s="9">
        <v>0</v>
      </c>
      <c r="D716" s="9">
        <v>0</v>
      </c>
      <c r="E716" s="9">
        <v>1</v>
      </c>
      <c r="F716" s="9">
        <v>0</v>
      </c>
      <c r="G716" s="9">
        <v>0</v>
      </c>
      <c r="H716" s="9">
        <v>2</v>
      </c>
      <c r="I716" s="9">
        <v>2</v>
      </c>
      <c r="J716" s="9">
        <v>0</v>
      </c>
      <c r="K716" s="9">
        <v>71.857534246575298</v>
      </c>
      <c r="L716" s="9">
        <v>0</v>
      </c>
      <c r="M716" s="9">
        <v>1</v>
      </c>
      <c r="N716" s="9">
        <v>22700</v>
      </c>
      <c r="O716" s="9">
        <v>42500</v>
      </c>
      <c r="P716" s="9">
        <v>65200</v>
      </c>
      <c r="Q716" s="8">
        <f>S716/P716</f>
        <v>0.52875313619854447</v>
      </c>
      <c r="R716" s="9">
        <v>0</v>
      </c>
      <c r="S716" s="9">
        <v>34474.704480145097</v>
      </c>
    </row>
    <row r="717" spans="1:19" x14ac:dyDescent="0.25">
      <c r="A717" s="9">
        <v>0.161</v>
      </c>
      <c r="B717" s="9">
        <v>1029</v>
      </c>
      <c r="C717" s="9">
        <v>650</v>
      </c>
      <c r="D717" s="9">
        <v>0</v>
      </c>
      <c r="E717" s="9">
        <v>1</v>
      </c>
      <c r="F717" s="9">
        <v>0</v>
      </c>
      <c r="G717" s="9">
        <v>1</v>
      </c>
      <c r="H717" s="9">
        <v>2</v>
      </c>
      <c r="I717" s="9">
        <v>3</v>
      </c>
      <c r="J717" s="9">
        <v>1</v>
      </c>
      <c r="K717" s="9">
        <v>87.282191780821904</v>
      </c>
      <c r="L717" s="9">
        <v>0</v>
      </c>
      <c r="M717" s="9">
        <v>1</v>
      </c>
      <c r="N717" s="9">
        <v>16500</v>
      </c>
      <c r="O717" s="9">
        <v>81300</v>
      </c>
      <c r="P717" s="9">
        <v>97800</v>
      </c>
      <c r="Q717" s="8">
        <f>S717/P717</f>
        <v>0.94976066355120048</v>
      </c>
      <c r="R717" s="9">
        <v>0</v>
      </c>
      <c r="S717" s="9">
        <v>92886.592895307404</v>
      </c>
    </row>
    <row r="718" spans="1:19" x14ac:dyDescent="0.25">
      <c r="A718" s="9">
        <v>0.73199999999999998</v>
      </c>
      <c r="B718" s="9">
        <v>3224</v>
      </c>
      <c r="C718" s="9">
        <v>1700</v>
      </c>
      <c r="D718" s="9">
        <v>594</v>
      </c>
      <c r="E718" s="9">
        <v>3</v>
      </c>
      <c r="F718" s="9">
        <v>1</v>
      </c>
      <c r="G718" s="9">
        <v>1</v>
      </c>
      <c r="H718" s="9">
        <v>5</v>
      </c>
      <c r="I718" s="9">
        <v>5</v>
      </c>
      <c r="J718" s="9">
        <v>1</v>
      </c>
      <c r="K718" s="9">
        <v>30.912328767123299</v>
      </c>
      <c r="L718" s="9">
        <v>0</v>
      </c>
      <c r="M718" s="9">
        <v>1</v>
      </c>
      <c r="N718" s="9">
        <v>39200</v>
      </c>
      <c r="O718" s="9">
        <v>367500</v>
      </c>
      <c r="P718" s="9">
        <v>406700</v>
      </c>
      <c r="Q718" s="8">
        <f>S718/P718</f>
        <v>1.0535316624302287</v>
      </c>
      <c r="R718" s="9">
        <v>675</v>
      </c>
      <c r="S718" s="9">
        <v>428471.327110374</v>
      </c>
    </row>
    <row r="719" spans="1:19" x14ac:dyDescent="0.25">
      <c r="A719" s="9">
        <v>0.16</v>
      </c>
      <c r="B719" s="9">
        <v>711</v>
      </c>
      <c r="C719" s="9">
        <v>220</v>
      </c>
      <c r="D719" s="9">
        <v>56</v>
      </c>
      <c r="E719" s="9">
        <v>1</v>
      </c>
      <c r="F719" s="9">
        <v>0</v>
      </c>
      <c r="G719" s="9">
        <v>0</v>
      </c>
      <c r="H719" s="9">
        <v>2</v>
      </c>
      <c r="I719" s="9">
        <v>2</v>
      </c>
      <c r="J719" s="9">
        <v>1</v>
      </c>
      <c r="K719" s="9">
        <v>92.054794520548</v>
      </c>
      <c r="L719" s="9">
        <v>0</v>
      </c>
      <c r="M719" s="9">
        <v>1</v>
      </c>
      <c r="N719" s="9">
        <v>14900</v>
      </c>
      <c r="O719" s="9">
        <v>63700</v>
      </c>
      <c r="P719" s="9">
        <v>78600</v>
      </c>
      <c r="Q719" s="8">
        <f>S719/P719</f>
        <v>1.1195928753180662</v>
      </c>
      <c r="R719" s="9">
        <v>0</v>
      </c>
      <c r="S719" s="9">
        <v>88000</v>
      </c>
    </row>
    <row r="720" spans="1:19" x14ac:dyDescent="0.25">
      <c r="A720" s="9">
        <v>0.128</v>
      </c>
      <c r="B720" s="9">
        <v>918</v>
      </c>
      <c r="C720" s="9">
        <v>0</v>
      </c>
      <c r="D720" s="9">
        <v>0</v>
      </c>
      <c r="E720" s="9">
        <v>1</v>
      </c>
      <c r="F720" s="9">
        <v>0</v>
      </c>
      <c r="G720" s="9">
        <v>1</v>
      </c>
      <c r="H720" s="9">
        <v>2</v>
      </c>
      <c r="I720" s="9">
        <v>3</v>
      </c>
      <c r="J720" s="9">
        <v>1</v>
      </c>
      <c r="K720" s="9">
        <v>86.780821917808197</v>
      </c>
      <c r="L720" s="9">
        <v>0</v>
      </c>
      <c r="M720" s="9">
        <v>1</v>
      </c>
      <c r="N720" s="9">
        <v>21300</v>
      </c>
      <c r="O720" s="9">
        <v>86500</v>
      </c>
      <c r="P720" s="9">
        <v>107800</v>
      </c>
      <c r="Q720" s="8">
        <f>S720/P720</f>
        <v>1.1151204952058349</v>
      </c>
      <c r="R720" s="9">
        <v>0</v>
      </c>
      <c r="S720" s="9">
        <v>120209.98938318899</v>
      </c>
    </row>
    <row r="721" spans="1:19" x14ac:dyDescent="0.25">
      <c r="A721" s="9">
        <v>0.11</v>
      </c>
      <c r="B721" s="9">
        <v>1344</v>
      </c>
      <c r="C721" s="9">
        <v>0</v>
      </c>
      <c r="D721" s="9">
        <v>0</v>
      </c>
      <c r="E721" s="9">
        <v>1</v>
      </c>
      <c r="F721" s="9">
        <v>0</v>
      </c>
      <c r="G721" s="9">
        <v>0</v>
      </c>
      <c r="H721" s="9">
        <v>3</v>
      </c>
      <c r="I721" s="9">
        <v>3</v>
      </c>
      <c r="J721" s="9">
        <v>0</v>
      </c>
      <c r="K721" s="9">
        <v>93.769863013698597</v>
      </c>
      <c r="L721" s="9">
        <v>0</v>
      </c>
      <c r="M721" s="9">
        <v>0</v>
      </c>
      <c r="N721" s="9">
        <v>5200</v>
      </c>
      <c r="O721" s="9">
        <v>58500</v>
      </c>
      <c r="P721" s="9">
        <v>63700</v>
      </c>
      <c r="Q721" s="8">
        <f>S721/P721</f>
        <v>1.1188499951898054</v>
      </c>
      <c r="R721" s="9">
        <v>198</v>
      </c>
      <c r="S721" s="9">
        <v>71270.744693590605</v>
      </c>
    </row>
    <row r="722" spans="1:19" x14ac:dyDescent="0.25">
      <c r="A722" s="9">
        <v>0.115</v>
      </c>
      <c r="B722" s="9">
        <v>612</v>
      </c>
      <c r="C722" s="9">
        <v>400</v>
      </c>
      <c r="D722" s="9">
        <v>0</v>
      </c>
      <c r="E722" s="9">
        <v>2</v>
      </c>
      <c r="F722" s="9">
        <v>0</v>
      </c>
      <c r="G722" s="9">
        <v>0</v>
      </c>
      <c r="H722" s="9">
        <v>2</v>
      </c>
      <c r="I722" s="9">
        <v>2</v>
      </c>
      <c r="J722" s="9">
        <v>1</v>
      </c>
      <c r="K722" s="9">
        <v>60.742465753424703</v>
      </c>
      <c r="L722" s="9">
        <v>0</v>
      </c>
      <c r="M722" s="9">
        <v>0</v>
      </c>
      <c r="N722" s="9">
        <v>17100</v>
      </c>
      <c r="O722" s="9">
        <v>61900</v>
      </c>
      <c r="P722" s="9">
        <v>79000</v>
      </c>
      <c r="Q722" s="8">
        <f>S722/P722</f>
        <v>1.0886079991172912</v>
      </c>
      <c r="R722" s="9">
        <v>0</v>
      </c>
      <c r="S722" s="9">
        <v>86000.031930266006</v>
      </c>
    </row>
    <row r="723" spans="1:19" x14ac:dyDescent="0.25">
      <c r="A723" s="9">
        <v>0.19800000000000001</v>
      </c>
      <c r="B723" s="9">
        <v>1137</v>
      </c>
      <c r="C723" s="9">
        <v>100</v>
      </c>
      <c r="D723" s="9">
        <v>80</v>
      </c>
      <c r="E723" s="9">
        <v>2</v>
      </c>
      <c r="F723" s="9">
        <v>0</v>
      </c>
      <c r="G723" s="9">
        <v>0</v>
      </c>
      <c r="H723" s="9">
        <v>2</v>
      </c>
      <c r="I723" s="9">
        <v>4</v>
      </c>
      <c r="J723" s="9">
        <v>1</v>
      </c>
      <c r="K723" s="9">
        <v>69.621917808219195</v>
      </c>
      <c r="L723" s="9">
        <v>0</v>
      </c>
      <c r="M723" s="9">
        <v>1</v>
      </c>
      <c r="N723" s="9">
        <v>28200</v>
      </c>
      <c r="O723" s="9">
        <v>84600</v>
      </c>
      <c r="P723" s="9">
        <v>112800</v>
      </c>
      <c r="Q723" s="8">
        <f>S723/P723</f>
        <v>1.0100901050545479</v>
      </c>
      <c r="R723" s="9">
        <v>0</v>
      </c>
      <c r="S723" s="9">
        <v>113938.163850153</v>
      </c>
    </row>
    <row r="724" spans="1:19" x14ac:dyDescent="0.25">
      <c r="A724" s="9">
        <v>0.16200000000000001</v>
      </c>
      <c r="B724" s="9">
        <v>810</v>
      </c>
      <c r="C724" s="9">
        <v>336</v>
      </c>
      <c r="D724" s="9">
        <v>0</v>
      </c>
      <c r="E724" s="9">
        <v>1</v>
      </c>
      <c r="F724" s="9">
        <v>0</v>
      </c>
      <c r="G724" s="9">
        <v>0</v>
      </c>
      <c r="H724" s="9">
        <v>2</v>
      </c>
      <c r="I724" s="9">
        <v>2</v>
      </c>
      <c r="J724" s="9">
        <v>1</v>
      </c>
      <c r="K724" s="9">
        <v>65.523287671232893</v>
      </c>
      <c r="L724" s="9">
        <v>0</v>
      </c>
      <c r="M724" s="9">
        <v>0</v>
      </c>
      <c r="N724" s="9">
        <v>15000</v>
      </c>
      <c r="O724" s="9">
        <v>64800</v>
      </c>
      <c r="P724" s="9">
        <v>79800</v>
      </c>
      <c r="Q724" s="8">
        <f>S724/P724</f>
        <v>0.97111599494775436</v>
      </c>
      <c r="R724" s="9">
        <v>0</v>
      </c>
      <c r="S724" s="9">
        <v>77495.056396830798</v>
      </c>
    </row>
    <row r="725" spans="1:19" x14ac:dyDescent="0.25">
      <c r="A725" s="9">
        <v>0.14499999999999999</v>
      </c>
      <c r="B725" s="9">
        <v>840</v>
      </c>
      <c r="C725" s="9">
        <v>0</v>
      </c>
      <c r="D725" s="9">
        <v>0</v>
      </c>
      <c r="E725" s="9">
        <v>1</v>
      </c>
      <c r="F725" s="9">
        <v>0</v>
      </c>
      <c r="G725" s="9">
        <v>0</v>
      </c>
      <c r="H725" s="9">
        <v>3</v>
      </c>
      <c r="I725" s="9">
        <v>2</v>
      </c>
      <c r="J725" s="9">
        <v>1</v>
      </c>
      <c r="K725" s="9">
        <v>36.797260273972597</v>
      </c>
      <c r="L725" s="9">
        <v>0</v>
      </c>
      <c r="M725" s="9">
        <v>1</v>
      </c>
      <c r="N725" s="9">
        <v>16600</v>
      </c>
      <c r="O725" s="9">
        <v>94000</v>
      </c>
      <c r="P725" s="9">
        <v>110600</v>
      </c>
      <c r="Q725" s="8">
        <f>S725/P725</f>
        <v>1.0197245318978572</v>
      </c>
      <c r="R725" s="9">
        <v>0</v>
      </c>
      <c r="S725" s="9">
        <v>112781.533227903</v>
      </c>
    </row>
    <row r="726" spans="1:19" x14ac:dyDescent="0.25">
      <c r="A726" s="9">
        <v>0.25600000000000001</v>
      </c>
      <c r="B726" s="9">
        <v>690</v>
      </c>
      <c r="C726" s="9">
        <v>170</v>
      </c>
      <c r="D726" s="9">
        <v>0</v>
      </c>
      <c r="E726" s="9">
        <v>1</v>
      </c>
      <c r="F726" s="9">
        <v>0</v>
      </c>
      <c r="G726" s="9">
        <v>0</v>
      </c>
      <c r="H726" s="9">
        <v>2</v>
      </c>
      <c r="I726" s="9">
        <v>2</v>
      </c>
      <c r="J726" s="9">
        <v>1</v>
      </c>
      <c r="K726" s="9">
        <v>60.690410958904103</v>
      </c>
      <c r="L726" s="9">
        <v>0</v>
      </c>
      <c r="M726" s="9">
        <v>1</v>
      </c>
      <c r="N726" s="9">
        <v>29200</v>
      </c>
      <c r="O726" s="9">
        <v>79800</v>
      </c>
      <c r="P726" s="9">
        <v>109000</v>
      </c>
      <c r="Q726" s="8">
        <f>S726/P726</f>
        <v>0.93719939505333028</v>
      </c>
      <c r="R726" s="9">
        <v>0</v>
      </c>
      <c r="S726" s="9">
        <v>102154.734060813</v>
      </c>
    </row>
    <row r="727" spans="1:19" x14ac:dyDescent="0.25">
      <c r="A727" s="9">
        <v>9.1999999999999998E-2</v>
      </c>
      <c r="B727" s="9">
        <v>912</v>
      </c>
      <c r="C727" s="9">
        <v>400</v>
      </c>
      <c r="D727" s="9">
        <v>48</v>
      </c>
      <c r="E727" s="9">
        <v>2</v>
      </c>
      <c r="F727" s="9">
        <v>0</v>
      </c>
      <c r="G727" s="9">
        <v>1</v>
      </c>
      <c r="H727" s="9">
        <v>3</v>
      </c>
      <c r="I727" s="9">
        <v>2</v>
      </c>
      <c r="J727" s="9">
        <v>1</v>
      </c>
      <c r="K727" s="9">
        <v>30.090410958904101</v>
      </c>
      <c r="L727" s="9">
        <v>0</v>
      </c>
      <c r="M727" s="9">
        <v>0</v>
      </c>
      <c r="N727" s="9">
        <v>8100</v>
      </c>
      <c r="O727" s="9">
        <v>71000</v>
      </c>
      <c r="P727" s="9">
        <v>79100</v>
      </c>
      <c r="Q727" s="8">
        <f>S727/P727</f>
        <v>1.1504424778761062</v>
      </c>
      <c r="R727" s="9">
        <v>0</v>
      </c>
      <c r="S727" s="9">
        <v>91000</v>
      </c>
    </row>
    <row r="728" spans="1:19" x14ac:dyDescent="0.25">
      <c r="A728" s="9">
        <v>0.248</v>
      </c>
      <c r="B728" s="9">
        <v>2000</v>
      </c>
      <c r="C728" s="9">
        <v>0</v>
      </c>
      <c r="D728" s="9">
        <v>0</v>
      </c>
      <c r="E728" s="9">
        <v>3</v>
      </c>
      <c r="F728" s="9">
        <v>0</v>
      </c>
      <c r="G728" s="9">
        <v>1</v>
      </c>
      <c r="H728" s="9">
        <v>3</v>
      </c>
      <c r="I728" s="9">
        <v>5</v>
      </c>
      <c r="J728" s="9">
        <v>1</v>
      </c>
      <c r="K728" s="9">
        <v>61.153424657534202</v>
      </c>
      <c r="L728" s="9">
        <v>0</v>
      </c>
      <c r="M728" s="9">
        <v>0</v>
      </c>
      <c r="N728" s="9">
        <v>20200</v>
      </c>
      <c r="O728" s="9">
        <v>84200</v>
      </c>
      <c r="P728" s="9">
        <v>104400</v>
      </c>
      <c r="Q728" s="8">
        <f>S728/P728</f>
        <v>0.95785440613026818</v>
      </c>
      <c r="R728" s="9">
        <v>0</v>
      </c>
      <c r="S728" s="9">
        <v>100000</v>
      </c>
    </row>
    <row r="729" spans="1:19" x14ac:dyDescent="0.25">
      <c r="A729" s="9">
        <v>0.125</v>
      </c>
      <c r="B729" s="9">
        <v>1082</v>
      </c>
      <c r="C729" s="9">
        <v>0</v>
      </c>
      <c r="D729" s="9">
        <v>100</v>
      </c>
      <c r="E729" s="9">
        <v>2</v>
      </c>
      <c r="F729" s="9">
        <v>0</v>
      </c>
      <c r="G729" s="9">
        <v>0</v>
      </c>
      <c r="H729" s="9">
        <v>3</v>
      </c>
      <c r="I729" s="9">
        <v>2</v>
      </c>
      <c r="J729" s="9">
        <v>1</v>
      </c>
      <c r="K729" s="9">
        <v>19.660273972602699</v>
      </c>
      <c r="L729" s="9">
        <v>0</v>
      </c>
      <c r="M729" s="9">
        <v>0</v>
      </c>
      <c r="N729" s="9">
        <v>15200</v>
      </c>
      <c r="O729" s="9">
        <v>116600</v>
      </c>
      <c r="P729" s="9">
        <v>131800</v>
      </c>
      <c r="Q729" s="8">
        <f>S729/P729</f>
        <v>1.0303074776645522</v>
      </c>
      <c r="R729" s="9">
        <v>0</v>
      </c>
      <c r="S729" s="9">
        <v>135794.52555618799</v>
      </c>
    </row>
    <row r="730" spans="1:19" x14ac:dyDescent="0.25">
      <c r="A730" s="9">
        <v>0.193</v>
      </c>
      <c r="B730" s="9">
        <v>1008</v>
      </c>
      <c r="C730" s="9">
        <v>0</v>
      </c>
      <c r="D730" s="9">
        <v>0</v>
      </c>
      <c r="E730" s="9">
        <v>1</v>
      </c>
      <c r="F730" s="9">
        <v>0</v>
      </c>
      <c r="G730" s="9">
        <v>0</v>
      </c>
      <c r="H730" s="9">
        <v>3</v>
      </c>
      <c r="I730" s="9">
        <v>2</v>
      </c>
      <c r="J730" s="9">
        <v>1</v>
      </c>
      <c r="K730" s="9">
        <v>53.290410958904097</v>
      </c>
      <c r="L730" s="9">
        <v>0</v>
      </c>
      <c r="M730" s="9">
        <v>1</v>
      </c>
      <c r="N730" s="9">
        <v>27800</v>
      </c>
      <c r="O730" s="9">
        <v>104500</v>
      </c>
      <c r="P730" s="9">
        <v>132300</v>
      </c>
      <c r="Q730" s="8">
        <f>S730/P730</f>
        <v>1.0712310936956386</v>
      </c>
      <c r="R730" s="9">
        <v>0</v>
      </c>
      <c r="S730" s="9">
        <v>141723.873695933</v>
      </c>
    </row>
    <row r="731" spans="1:19" x14ac:dyDescent="0.25">
      <c r="A731" s="9">
        <v>0.14499999999999999</v>
      </c>
      <c r="B731" s="9">
        <v>864</v>
      </c>
      <c r="C731" s="9">
        <v>0</v>
      </c>
      <c r="D731" s="9">
        <v>320</v>
      </c>
      <c r="E731" s="9">
        <v>1</v>
      </c>
      <c r="F731" s="9">
        <v>0</v>
      </c>
      <c r="G731" s="9">
        <v>0</v>
      </c>
      <c r="H731" s="9">
        <v>2</v>
      </c>
      <c r="I731" s="9">
        <v>2</v>
      </c>
      <c r="J731" s="9">
        <v>1</v>
      </c>
      <c r="K731" s="9">
        <v>86.942465753424699</v>
      </c>
      <c r="L731" s="9">
        <v>0</v>
      </c>
      <c r="M731" s="9">
        <v>1</v>
      </c>
      <c r="N731" s="9">
        <v>19300</v>
      </c>
      <c r="O731" s="9">
        <v>64800</v>
      </c>
      <c r="P731" s="9">
        <v>84100</v>
      </c>
      <c r="Q731" s="8">
        <f>S731/P731</f>
        <v>0.84913065222032225</v>
      </c>
      <c r="R731" s="9">
        <v>0</v>
      </c>
      <c r="S731" s="9">
        <v>71411.887851729101</v>
      </c>
    </row>
    <row r="732" spans="1:19" x14ac:dyDescent="0.25">
      <c r="A732" s="9">
        <v>0.51100000000000001</v>
      </c>
      <c r="B732" s="9">
        <v>876</v>
      </c>
      <c r="C732" s="9">
        <v>700</v>
      </c>
      <c r="D732" s="9">
        <v>0</v>
      </c>
      <c r="E732" s="9">
        <v>1</v>
      </c>
      <c r="F732" s="9">
        <v>0</v>
      </c>
      <c r="G732" s="9">
        <v>0</v>
      </c>
      <c r="H732" s="9">
        <v>3</v>
      </c>
      <c r="I732" s="9">
        <v>2</v>
      </c>
      <c r="J732" s="9">
        <v>1</v>
      </c>
      <c r="K732" s="9">
        <v>52.5095890410959</v>
      </c>
      <c r="L732" s="9">
        <v>0</v>
      </c>
      <c r="M732" s="9">
        <v>1</v>
      </c>
      <c r="N732" s="9">
        <v>24400</v>
      </c>
      <c r="O732" s="9">
        <v>83200</v>
      </c>
      <c r="P732" s="9">
        <v>107600</v>
      </c>
      <c r="Q732" s="8">
        <f>S732/P732</f>
        <v>0.74891687112967564</v>
      </c>
      <c r="R732" s="9">
        <v>0</v>
      </c>
      <c r="S732" s="9">
        <v>80583.455333553095</v>
      </c>
    </row>
    <row r="733" spans="1:19" x14ac:dyDescent="0.25">
      <c r="A733" s="9">
        <v>0.11899999999999999</v>
      </c>
      <c r="B733" s="9">
        <v>592</v>
      </c>
      <c r="C733" s="9">
        <v>0</v>
      </c>
      <c r="D733" s="9">
        <v>0</v>
      </c>
      <c r="E733" s="9">
        <v>1</v>
      </c>
      <c r="F733" s="9">
        <v>0</v>
      </c>
      <c r="G733" s="9">
        <v>0</v>
      </c>
      <c r="H733" s="9">
        <v>1</v>
      </c>
      <c r="I733" s="9">
        <v>2</v>
      </c>
      <c r="J733" s="9">
        <v>1</v>
      </c>
      <c r="K733" s="9">
        <v>103.46849315068501</v>
      </c>
      <c r="L733" s="9">
        <v>0</v>
      </c>
      <c r="M733" s="9">
        <v>1</v>
      </c>
      <c r="N733" s="9">
        <v>12100</v>
      </c>
      <c r="O733" s="9">
        <v>41900</v>
      </c>
      <c r="P733" s="9">
        <v>54000</v>
      </c>
      <c r="Q733" s="8">
        <f>S733/P733</f>
        <v>1.2413252200594722</v>
      </c>
      <c r="R733" s="9">
        <v>0</v>
      </c>
      <c r="S733" s="9">
        <v>67031.5618832115</v>
      </c>
    </row>
    <row r="734" spans="1:19" x14ac:dyDescent="0.25">
      <c r="A734" s="9">
        <v>0.17199999999999999</v>
      </c>
      <c r="B734" s="9">
        <v>1040</v>
      </c>
      <c r="C734" s="9">
        <v>0</v>
      </c>
      <c r="D734" s="9">
        <v>0</v>
      </c>
      <c r="E734" s="9">
        <v>1</v>
      </c>
      <c r="F734" s="9">
        <v>0</v>
      </c>
      <c r="G734" s="9">
        <v>0</v>
      </c>
      <c r="H734" s="9">
        <v>3</v>
      </c>
      <c r="I734" s="9">
        <v>2</v>
      </c>
      <c r="J734" s="9">
        <v>1</v>
      </c>
      <c r="K734" s="9">
        <v>49.668493150684903</v>
      </c>
      <c r="L734" s="9">
        <v>0</v>
      </c>
      <c r="M734" s="9">
        <v>1</v>
      </c>
      <c r="N734" s="9">
        <v>12900</v>
      </c>
      <c r="O734" s="9">
        <v>80800</v>
      </c>
      <c r="P734" s="9">
        <v>93700</v>
      </c>
      <c r="Q734" s="8">
        <f>S734/P734</f>
        <v>0.86204387036004271</v>
      </c>
      <c r="R734" s="9">
        <v>0</v>
      </c>
      <c r="S734" s="9">
        <v>80773.510652736004</v>
      </c>
    </row>
    <row r="735" spans="1:19" x14ac:dyDescent="0.25">
      <c r="A735" s="9">
        <v>0.27100000000000002</v>
      </c>
      <c r="B735" s="9">
        <v>1723</v>
      </c>
      <c r="C735" s="9">
        <v>0</v>
      </c>
      <c r="D735" s="9">
        <v>0</v>
      </c>
      <c r="E735" s="9">
        <v>2</v>
      </c>
      <c r="F735" s="9">
        <v>1</v>
      </c>
      <c r="G735" s="9">
        <v>1</v>
      </c>
      <c r="H735" s="9">
        <v>3</v>
      </c>
      <c r="I735" s="9">
        <v>3</v>
      </c>
      <c r="J735" s="9">
        <v>1</v>
      </c>
      <c r="K735" s="9">
        <v>90.624657534246595</v>
      </c>
      <c r="L735" s="9">
        <v>0</v>
      </c>
      <c r="M735" s="9">
        <v>1</v>
      </c>
      <c r="N735" s="9">
        <v>33800</v>
      </c>
      <c r="O735" s="9">
        <v>106900</v>
      </c>
      <c r="P735" s="9">
        <v>140700</v>
      </c>
      <c r="Q735" s="8">
        <f>S735/P735</f>
        <v>1.1954439053082728</v>
      </c>
      <c r="R735" s="9">
        <v>216</v>
      </c>
      <c r="S735" s="9">
        <v>168198.957476874</v>
      </c>
    </row>
    <row r="736" spans="1:19" x14ac:dyDescent="0.25">
      <c r="A736" s="9">
        <v>0.34</v>
      </c>
      <c r="B736" s="9">
        <v>768</v>
      </c>
      <c r="C736" s="9">
        <v>0</v>
      </c>
      <c r="D736" s="9">
        <v>0</v>
      </c>
      <c r="E736" s="9">
        <v>1</v>
      </c>
      <c r="F736" s="9">
        <v>1</v>
      </c>
      <c r="G736" s="9">
        <v>1</v>
      </c>
      <c r="H736" s="9">
        <v>2</v>
      </c>
      <c r="I736" s="9">
        <v>2</v>
      </c>
      <c r="J736" s="9">
        <v>1</v>
      </c>
      <c r="K736" s="9">
        <v>56.4821917808219</v>
      </c>
      <c r="L736" s="9">
        <v>0</v>
      </c>
      <c r="M736" s="9">
        <v>1</v>
      </c>
      <c r="N736" s="9">
        <v>22000</v>
      </c>
      <c r="O736" s="9">
        <v>86300</v>
      </c>
      <c r="P736" s="9">
        <v>108300</v>
      </c>
      <c r="Q736" s="8">
        <f>S736/P736</f>
        <v>0.99473034057001841</v>
      </c>
      <c r="R736" s="9">
        <v>384</v>
      </c>
      <c r="S736" s="9">
        <v>107729.29588373299</v>
      </c>
    </row>
    <row r="737" spans="1:19" x14ac:dyDescent="0.25">
      <c r="A737" s="9">
        <v>0.22500000000000001</v>
      </c>
      <c r="B737" s="9">
        <v>898</v>
      </c>
      <c r="C737" s="9">
        <v>0</v>
      </c>
      <c r="D737" s="9">
        <v>110</v>
      </c>
      <c r="E737" s="9">
        <v>1</v>
      </c>
      <c r="F737" s="9">
        <v>0</v>
      </c>
      <c r="G737" s="9">
        <v>0</v>
      </c>
      <c r="H737" s="9">
        <v>3</v>
      </c>
      <c r="I737" s="9">
        <v>1</v>
      </c>
      <c r="J737" s="9">
        <v>0</v>
      </c>
      <c r="K737" s="9">
        <v>75.920547945205499</v>
      </c>
      <c r="L737" s="9">
        <v>0</v>
      </c>
      <c r="M737" s="9">
        <v>1</v>
      </c>
      <c r="N737" s="9">
        <v>32500</v>
      </c>
      <c r="O737" s="9">
        <v>77400</v>
      </c>
      <c r="P737" s="9">
        <v>109900</v>
      </c>
      <c r="Q737" s="8">
        <f>S737/P737</f>
        <v>1.165140148815514</v>
      </c>
      <c r="R737" s="9">
        <v>0</v>
      </c>
      <c r="S737" s="9">
        <v>128048.902354825</v>
      </c>
    </row>
    <row r="738" spans="1:19" x14ac:dyDescent="0.25">
      <c r="A738" s="9">
        <v>0.158</v>
      </c>
      <c r="B738" s="9">
        <v>741</v>
      </c>
      <c r="C738" s="9">
        <v>0</v>
      </c>
      <c r="D738" s="9">
        <v>0</v>
      </c>
      <c r="E738" s="9">
        <v>1</v>
      </c>
      <c r="F738" s="9">
        <v>0</v>
      </c>
      <c r="G738" s="9">
        <v>0</v>
      </c>
      <c r="H738" s="9">
        <v>2</v>
      </c>
      <c r="I738" s="9">
        <v>2</v>
      </c>
      <c r="J738" s="9">
        <v>1</v>
      </c>
      <c r="K738" s="9">
        <v>92.553424657534293</v>
      </c>
      <c r="L738" s="9">
        <v>0</v>
      </c>
      <c r="M738" s="9">
        <v>1</v>
      </c>
      <c r="N738" s="9">
        <v>24500</v>
      </c>
      <c r="O738" s="9">
        <v>53000</v>
      </c>
      <c r="P738" s="9">
        <v>77500</v>
      </c>
      <c r="Q738" s="8">
        <f>S738/P738</f>
        <v>1.1342010983496129</v>
      </c>
      <c r="R738" s="9">
        <v>0</v>
      </c>
      <c r="S738" s="9">
        <v>87900.585122094999</v>
      </c>
    </row>
    <row r="739" spans="1:19" x14ac:dyDescent="0.25">
      <c r="A739" s="9">
        <v>0.152</v>
      </c>
      <c r="B739" s="9">
        <v>1784</v>
      </c>
      <c r="C739" s="9">
        <v>740</v>
      </c>
      <c r="D739" s="9">
        <v>30</v>
      </c>
      <c r="E739" s="9">
        <v>2</v>
      </c>
      <c r="F739" s="9">
        <v>1</v>
      </c>
      <c r="G739" s="9">
        <v>2</v>
      </c>
      <c r="H739" s="9">
        <v>4</v>
      </c>
      <c r="I739" s="9">
        <v>3</v>
      </c>
      <c r="J739" s="9">
        <v>1</v>
      </c>
      <c r="K739" s="9">
        <v>46.0164383561644</v>
      </c>
      <c r="L739" s="9">
        <v>0</v>
      </c>
      <c r="M739" s="9">
        <v>1</v>
      </c>
      <c r="N739" s="9">
        <v>15700</v>
      </c>
      <c r="O739" s="9">
        <v>122900</v>
      </c>
      <c r="P739" s="9">
        <v>138600</v>
      </c>
      <c r="Q739" s="8">
        <f>S739/P739</f>
        <v>1.3347763347763348</v>
      </c>
      <c r="R739" s="9">
        <v>0</v>
      </c>
      <c r="S739" s="9">
        <v>185000</v>
      </c>
    </row>
    <row r="740" spans="1:19" x14ac:dyDescent="0.25">
      <c r="A740" s="9">
        <v>0.11</v>
      </c>
      <c r="B740" s="9">
        <v>1643</v>
      </c>
      <c r="C740" s="9">
        <v>0</v>
      </c>
      <c r="D740" s="9">
        <v>264</v>
      </c>
      <c r="E740" s="9">
        <v>1</v>
      </c>
      <c r="F740" s="9">
        <v>0</v>
      </c>
      <c r="G740" s="9">
        <v>0</v>
      </c>
      <c r="H740" s="9">
        <v>4</v>
      </c>
      <c r="I740" s="9">
        <v>3</v>
      </c>
      <c r="J740" s="9">
        <v>1</v>
      </c>
      <c r="K740" s="9">
        <v>95.441095890411006</v>
      </c>
      <c r="L740" s="9">
        <v>0</v>
      </c>
      <c r="M740" s="9">
        <v>0</v>
      </c>
      <c r="N740" s="9">
        <v>4700</v>
      </c>
      <c r="O740" s="9">
        <v>72500</v>
      </c>
      <c r="P740" s="9">
        <v>77200</v>
      </c>
      <c r="Q740" s="8">
        <f>S740/P740</f>
        <v>0.74424384030212565</v>
      </c>
      <c r="R740" s="9">
        <v>0</v>
      </c>
      <c r="S740" s="9">
        <v>57455.624471324103</v>
      </c>
    </row>
    <row r="741" spans="1:19" x14ac:dyDescent="0.25">
      <c r="A741" s="9">
        <v>0.16</v>
      </c>
      <c r="B741" s="9">
        <v>706</v>
      </c>
      <c r="C741" s="9">
        <v>400</v>
      </c>
      <c r="D741" s="9">
        <v>0</v>
      </c>
      <c r="E741" s="9">
        <v>1</v>
      </c>
      <c r="F741" s="9">
        <v>0</v>
      </c>
      <c r="G741" s="9">
        <v>0</v>
      </c>
      <c r="H741" s="9">
        <v>2</v>
      </c>
      <c r="I741" s="9">
        <v>2</v>
      </c>
      <c r="J741" s="9">
        <v>1</v>
      </c>
      <c r="K741" s="9">
        <v>69.106849315068501</v>
      </c>
      <c r="L741" s="9">
        <v>0</v>
      </c>
      <c r="M741" s="9">
        <v>1</v>
      </c>
      <c r="N741" s="9">
        <v>17900</v>
      </c>
      <c r="O741" s="9">
        <v>70800</v>
      </c>
      <c r="P741" s="9">
        <v>88700</v>
      </c>
      <c r="Q741" s="8">
        <f>S741/P741</f>
        <v>0.9751972942502819</v>
      </c>
      <c r="R741" s="9">
        <v>0</v>
      </c>
      <c r="S741" s="9">
        <v>86500</v>
      </c>
    </row>
    <row r="742" spans="1:19" x14ac:dyDescent="0.25">
      <c r="A742" s="9">
        <v>0.16</v>
      </c>
      <c r="B742" s="9">
        <v>946</v>
      </c>
      <c r="C742" s="9">
        <v>0</v>
      </c>
      <c r="D742" s="9">
        <v>237</v>
      </c>
      <c r="E742" s="9">
        <v>1</v>
      </c>
      <c r="F742" s="9">
        <v>0</v>
      </c>
      <c r="G742" s="9">
        <v>0</v>
      </c>
      <c r="H742" s="9">
        <v>3</v>
      </c>
      <c r="I742" s="9">
        <v>2</v>
      </c>
      <c r="J742" s="9">
        <v>0</v>
      </c>
      <c r="K742" s="9">
        <v>89.161643835616402</v>
      </c>
      <c r="L742" s="9">
        <v>0</v>
      </c>
      <c r="M742" s="9">
        <v>1</v>
      </c>
      <c r="N742" s="9">
        <v>14700</v>
      </c>
      <c r="O742" s="9">
        <v>56800</v>
      </c>
      <c r="P742" s="9">
        <v>71500</v>
      </c>
      <c r="Q742" s="8">
        <f>S742/P742</f>
        <v>0.34825174825174826</v>
      </c>
      <c r="R742" s="9">
        <v>0</v>
      </c>
      <c r="S742" s="9">
        <v>24900</v>
      </c>
    </row>
    <row r="743" spans="1:19" x14ac:dyDescent="0.25">
      <c r="A743" s="9">
        <v>0.24099999999999999</v>
      </c>
      <c r="B743" s="9">
        <v>934</v>
      </c>
      <c r="C743" s="9">
        <v>437</v>
      </c>
      <c r="D743" s="9">
        <v>100</v>
      </c>
      <c r="E743" s="9">
        <v>1</v>
      </c>
      <c r="F743" s="9">
        <v>1</v>
      </c>
      <c r="G743" s="9">
        <v>0</v>
      </c>
      <c r="H743" s="9">
        <v>2</v>
      </c>
      <c r="I743" s="9">
        <v>3</v>
      </c>
      <c r="J743" s="9">
        <v>1</v>
      </c>
      <c r="K743" s="9">
        <v>33.630136986301402</v>
      </c>
      <c r="L743" s="9">
        <v>0</v>
      </c>
      <c r="M743" s="9">
        <v>1</v>
      </c>
      <c r="N743" s="9">
        <v>19600</v>
      </c>
      <c r="O743" s="9">
        <v>102800</v>
      </c>
      <c r="P743" s="9">
        <v>122400</v>
      </c>
      <c r="Q743" s="8">
        <f>S743/P743</f>
        <v>0.97822590755908501</v>
      </c>
      <c r="R743" s="9">
        <v>0</v>
      </c>
      <c r="S743" s="9">
        <v>119734.851085232</v>
      </c>
    </row>
    <row r="744" spans="1:19" x14ac:dyDescent="0.25">
      <c r="A744" s="9">
        <v>0.2</v>
      </c>
      <c r="B744" s="9">
        <v>1356</v>
      </c>
      <c r="C744" s="9">
        <v>0</v>
      </c>
      <c r="D744" s="9">
        <v>0</v>
      </c>
      <c r="E744" s="9">
        <v>1</v>
      </c>
      <c r="F744" s="9">
        <v>1</v>
      </c>
      <c r="G744" s="9">
        <v>0</v>
      </c>
      <c r="H744" s="9">
        <v>3</v>
      </c>
      <c r="I744" s="9">
        <v>3</v>
      </c>
      <c r="J744" s="9">
        <v>1</v>
      </c>
      <c r="K744" s="9">
        <v>92.915068493150699</v>
      </c>
      <c r="L744" s="9">
        <v>0</v>
      </c>
      <c r="M744" s="9">
        <v>1</v>
      </c>
      <c r="N744" s="9">
        <v>31400</v>
      </c>
      <c r="O744" s="9">
        <v>107700</v>
      </c>
      <c r="P744" s="9">
        <v>139100</v>
      </c>
      <c r="Q744" s="8">
        <f>S744/P744</f>
        <v>0.92763403243278209</v>
      </c>
      <c r="R744" s="9">
        <v>0</v>
      </c>
      <c r="S744" s="9">
        <v>129033.89391139999</v>
      </c>
    </row>
    <row r="745" spans="1:19" x14ac:dyDescent="0.25">
      <c r="A745" s="9">
        <v>0.20699999999999999</v>
      </c>
      <c r="B745" s="9">
        <v>1147</v>
      </c>
      <c r="C745" s="9">
        <v>500</v>
      </c>
      <c r="D745" s="9">
        <v>248</v>
      </c>
      <c r="E745" s="9">
        <v>1</v>
      </c>
      <c r="F745" s="9">
        <v>1</v>
      </c>
      <c r="G745" s="9">
        <v>0</v>
      </c>
      <c r="H745" s="9">
        <v>3</v>
      </c>
      <c r="I745" s="9">
        <v>3</v>
      </c>
      <c r="J745" s="9">
        <v>1</v>
      </c>
      <c r="K745" s="9">
        <v>50.356164383561598</v>
      </c>
      <c r="L745" s="9">
        <v>0</v>
      </c>
      <c r="M745" s="9">
        <v>1</v>
      </c>
      <c r="N745" s="9">
        <v>28700</v>
      </c>
      <c r="O745" s="9">
        <v>114300</v>
      </c>
      <c r="P745" s="9">
        <v>143000</v>
      </c>
      <c r="Q745" s="8">
        <f>S745/P745</f>
        <v>0.93080790227436372</v>
      </c>
      <c r="R745" s="9">
        <v>0</v>
      </c>
      <c r="S745" s="9">
        <v>133105.53002523401</v>
      </c>
    </row>
    <row r="746" spans="1:19" x14ac:dyDescent="0.25">
      <c r="A746" s="9">
        <v>0.59699999999999998</v>
      </c>
      <c r="B746" s="9">
        <v>950</v>
      </c>
      <c r="C746" s="9">
        <v>0</v>
      </c>
      <c r="D746" s="9">
        <v>0</v>
      </c>
      <c r="E746" s="9">
        <v>1</v>
      </c>
      <c r="F746" s="9">
        <v>0</v>
      </c>
      <c r="G746" s="9">
        <v>1</v>
      </c>
      <c r="H746" s="9">
        <v>3</v>
      </c>
      <c r="I746" s="9">
        <v>2</v>
      </c>
      <c r="J746" s="9">
        <v>0</v>
      </c>
      <c r="K746" s="9">
        <v>80.131506849315002</v>
      </c>
      <c r="L746" s="9">
        <v>1</v>
      </c>
      <c r="M746" s="9">
        <v>0</v>
      </c>
      <c r="N746" s="9">
        <v>14300</v>
      </c>
      <c r="O746" s="9">
        <v>47200</v>
      </c>
      <c r="P746" s="9">
        <v>61500</v>
      </c>
      <c r="Q746" s="8">
        <f>S746/P746</f>
        <v>0.89268292682926831</v>
      </c>
      <c r="R746" s="9">
        <v>0</v>
      </c>
      <c r="S746" s="9">
        <v>54900</v>
      </c>
    </row>
    <row r="747" spans="1:19" x14ac:dyDescent="0.25">
      <c r="A747" s="9">
        <v>0.189</v>
      </c>
      <c r="B747" s="9">
        <v>1808</v>
      </c>
      <c r="C747" s="9">
        <v>0</v>
      </c>
      <c r="D747" s="9">
        <v>120</v>
      </c>
      <c r="E747" s="9">
        <v>2</v>
      </c>
      <c r="F747" s="9">
        <v>1</v>
      </c>
      <c r="G747" s="9">
        <v>1</v>
      </c>
      <c r="H747" s="9">
        <v>3</v>
      </c>
      <c r="I747" s="9">
        <v>3</v>
      </c>
      <c r="J747" s="9">
        <v>1</v>
      </c>
      <c r="K747" s="9">
        <v>13.0356164383562</v>
      </c>
      <c r="L747" s="9">
        <v>0</v>
      </c>
      <c r="M747" s="9">
        <v>0</v>
      </c>
      <c r="N747" s="9">
        <v>32200</v>
      </c>
      <c r="O747" s="9">
        <v>145100</v>
      </c>
      <c r="P747" s="9">
        <v>177300</v>
      </c>
      <c r="Q747" s="8">
        <f>S747/P747</f>
        <v>0.77495769881556686</v>
      </c>
      <c r="R747" s="9">
        <v>480</v>
      </c>
      <c r="S747" s="9">
        <v>137400</v>
      </c>
    </row>
    <row r="748" spans="1:19" x14ac:dyDescent="0.25">
      <c r="A748" s="9">
        <v>0.16</v>
      </c>
      <c r="B748" s="9">
        <v>1144</v>
      </c>
      <c r="C748" s="9">
        <v>400</v>
      </c>
      <c r="D748" s="9">
        <v>0</v>
      </c>
      <c r="E748" s="9">
        <v>1</v>
      </c>
      <c r="F748" s="9">
        <v>0</v>
      </c>
      <c r="G748" s="9">
        <v>1</v>
      </c>
      <c r="H748" s="9">
        <v>2</v>
      </c>
      <c r="I748" s="9">
        <v>3</v>
      </c>
      <c r="J748" s="9">
        <v>1</v>
      </c>
      <c r="K748" s="9">
        <v>69.849315068493198</v>
      </c>
      <c r="L748" s="9">
        <v>0</v>
      </c>
      <c r="M748" s="9">
        <v>1</v>
      </c>
      <c r="N748" s="9">
        <v>19500</v>
      </c>
      <c r="O748" s="9">
        <v>89200</v>
      </c>
      <c r="P748" s="9">
        <v>108700</v>
      </c>
      <c r="Q748" s="8">
        <f>S748/P748</f>
        <v>1.1508181019788224</v>
      </c>
      <c r="R748" s="9">
        <v>0</v>
      </c>
      <c r="S748" s="9">
        <v>125093.92768509799</v>
      </c>
    </row>
    <row r="749" spans="1:19" x14ac:dyDescent="0.25">
      <c r="A749" s="9">
        <v>1.17</v>
      </c>
      <c r="B749" s="9">
        <v>1014</v>
      </c>
      <c r="C749" s="9">
        <v>0</v>
      </c>
      <c r="D749" s="9">
        <v>0</v>
      </c>
      <c r="E749" s="9">
        <v>1</v>
      </c>
      <c r="F749" s="9">
        <v>0</v>
      </c>
      <c r="G749" s="9">
        <v>0</v>
      </c>
      <c r="H749" s="9">
        <v>3</v>
      </c>
      <c r="I749" s="9">
        <v>2</v>
      </c>
      <c r="J749" s="9">
        <v>1</v>
      </c>
      <c r="K749" s="9">
        <v>44.739726027397303</v>
      </c>
      <c r="L749" s="9">
        <v>0</v>
      </c>
      <c r="M749" s="9">
        <v>0</v>
      </c>
      <c r="N749" s="9">
        <v>26600</v>
      </c>
      <c r="O749" s="9">
        <v>72500</v>
      </c>
      <c r="P749" s="9">
        <v>99100</v>
      </c>
      <c r="Q749" s="8">
        <f>S749/P749</f>
        <v>1.0260302296958224</v>
      </c>
      <c r="R749" s="9">
        <v>300</v>
      </c>
      <c r="S749" s="9">
        <v>101679.595762856</v>
      </c>
    </row>
    <row r="750" spans="1:19" x14ac:dyDescent="0.25">
      <c r="A750" s="9">
        <v>0.152</v>
      </c>
      <c r="B750" s="9">
        <v>857</v>
      </c>
      <c r="C750" s="9">
        <v>77</v>
      </c>
      <c r="D750" s="9">
        <v>80</v>
      </c>
      <c r="E750" s="9">
        <v>1</v>
      </c>
      <c r="F750" s="9">
        <v>0</v>
      </c>
      <c r="G750" s="9">
        <v>0</v>
      </c>
      <c r="H750" s="9">
        <v>3</v>
      </c>
      <c r="I750" s="9">
        <v>2</v>
      </c>
      <c r="J750" s="9">
        <v>1</v>
      </c>
      <c r="K750" s="9">
        <v>8.3232876712328796</v>
      </c>
      <c r="L750" s="9">
        <v>0</v>
      </c>
      <c r="M750" s="9">
        <v>0</v>
      </c>
      <c r="N750" s="9">
        <v>11700</v>
      </c>
      <c r="O750" s="9">
        <v>107300</v>
      </c>
      <c r="P750" s="9">
        <v>119000</v>
      </c>
      <c r="Q750" s="8">
        <f>S750/P750</f>
        <v>0.89563179322946218</v>
      </c>
      <c r="R750" s="9">
        <v>0</v>
      </c>
      <c r="S750" s="9">
        <v>106580.183394306</v>
      </c>
    </row>
    <row r="751" spans="1:19" x14ac:dyDescent="0.25">
      <c r="A751" s="9">
        <v>0.35399999999999998</v>
      </c>
      <c r="B751" s="9">
        <v>1687</v>
      </c>
      <c r="C751" s="9">
        <v>300</v>
      </c>
      <c r="D751" s="9">
        <v>189</v>
      </c>
      <c r="E751" s="9">
        <v>2</v>
      </c>
      <c r="F751" s="9">
        <v>0</v>
      </c>
      <c r="G751" s="9">
        <v>1</v>
      </c>
      <c r="H751" s="9">
        <v>2</v>
      </c>
      <c r="I751" s="9">
        <v>4</v>
      </c>
      <c r="J751" s="9">
        <v>1</v>
      </c>
      <c r="K751" s="9">
        <v>42.558904109589001</v>
      </c>
      <c r="L751" s="9">
        <v>0</v>
      </c>
      <c r="M751" s="9">
        <v>1</v>
      </c>
      <c r="N751" s="9">
        <v>24000</v>
      </c>
      <c r="O751" s="9">
        <v>135700</v>
      </c>
      <c r="P751" s="9">
        <v>159700</v>
      </c>
      <c r="Q751" s="8">
        <f>S751/P751</f>
        <v>0.98121860154231688</v>
      </c>
      <c r="R751" s="9">
        <v>0</v>
      </c>
      <c r="S751" s="9">
        <v>156700.610666308</v>
      </c>
    </row>
    <row r="752" spans="1:19" x14ac:dyDescent="0.25">
      <c r="A752" s="9">
        <v>0.18099999999999999</v>
      </c>
      <c r="B752" s="9">
        <v>1641</v>
      </c>
      <c r="C752" s="9">
        <v>400</v>
      </c>
      <c r="D752" s="9">
        <v>0</v>
      </c>
      <c r="E752" s="9">
        <v>1</v>
      </c>
      <c r="F752" s="9">
        <v>1</v>
      </c>
      <c r="G752" s="9">
        <v>1</v>
      </c>
      <c r="H752" s="9">
        <v>3</v>
      </c>
      <c r="I752" s="9">
        <v>1</v>
      </c>
      <c r="J752" s="9">
        <v>1</v>
      </c>
      <c r="K752" s="9">
        <v>49.326027397260297</v>
      </c>
      <c r="L752" s="9">
        <v>0</v>
      </c>
      <c r="M752" s="9">
        <v>1</v>
      </c>
      <c r="N752" s="9">
        <v>27000</v>
      </c>
      <c r="O752" s="9">
        <v>148700</v>
      </c>
      <c r="P752" s="9">
        <v>175700</v>
      </c>
      <c r="Q752" s="8">
        <f>S752/P752</f>
        <v>0.81697952079789982</v>
      </c>
      <c r="R752" s="9">
        <v>420</v>
      </c>
      <c r="S752" s="9">
        <v>143543.301804191</v>
      </c>
    </row>
    <row r="753" spans="1:19" x14ac:dyDescent="0.25">
      <c r="A753" s="9">
        <v>0.17199999999999999</v>
      </c>
      <c r="B753" s="9">
        <v>624</v>
      </c>
      <c r="C753" s="9">
        <v>0</v>
      </c>
      <c r="D753" s="9">
        <v>192</v>
      </c>
      <c r="E753" s="9">
        <v>1</v>
      </c>
      <c r="F753" s="9">
        <v>0</v>
      </c>
      <c r="G753" s="9">
        <v>0</v>
      </c>
      <c r="H753" s="9">
        <v>2</v>
      </c>
      <c r="I753" s="9">
        <v>2</v>
      </c>
      <c r="J753" s="9">
        <v>1</v>
      </c>
      <c r="K753" s="9">
        <v>87.063013698630101</v>
      </c>
      <c r="L753" s="9">
        <v>0</v>
      </c>
      <c r="M753" s="9">
        <v>0</v>
      </c>
      <c r="N753" s="9">
        <v>14200</v>
      </c>
      <c r="O753" s="9">
        <v>43200</v>
      </c>
      <c r="P753" s="9">
        <v>57400</v>
      </c>
      <c r="Q753" s="8">
        <f>S753/P753</f>
        <v>0.88850174216027877</v>
      </c>
      <c r="R753" s="9">
        <v>0</v>
      </c>
      <c r="S753" s="9">
        <v>51000</v>
      </c>
    </row>
    <row r="754" spans="1:19" x14ac:dyDescent="0.25">
      <c r="A754" s="9">
        <v>0.187</v>
      </c>
      <c r="B754" s="9">
        <v>1120</v>
      </c>
      <c r="C754" s="9">
        <v>0</v>
      </c>
      <c r="D754" s="9">
        <v>366</v>
      </c>
      <c r="E754" s="9">
        <v>1</v>
      </c>
      <c r="F754" s="9">
        <v>0</v>
      </c>
      <c r="G754" s="9">
        <v>0</v>
      </c>
      <c r="H754" s="9">
        <v>3</v>
      </c>
      <c r="I754" s="9">
        <v>2</v>
      </c>
      <c r="J754" s="9">
        <v>1</v>
      </c>
      <c r="K754" s="9">
        <v>64.772602739725997</v>
      </c>
      <c r="L754" s="9">
        <v>0</v>
      </c>
      <c r="M754" s="9">
        <v>1</v>
      </c>
      <c r="N754" s="9">
        <v>26000</v>
      </c>
      <c r="O754" s="9">
        <v>116300</v>
      </c>
      <c r="P754" s="9">
        <v>142300</v>
      </c>
      <c r="Q754" s="8">
        <f>S754/P754</f>
        <v>0.96214916629659175</v>
      </c>
      <c r="R754" s="9">
        <v>0</v>
      </c>
      <c r="S754" s="9">
        <v>136913.82636400501</v>
      </c>
    </row>
    <row r="755" spans="1:19" x14ac:dyDescent="0.25">
      <c r="A755" s="9">
        <v>0.192</v>
      </c>
      <c r="B755" s="9">
        <v>899</v>
      </c>
      <c r="C755" s="9">
        <v>0</v>
      </c>
      <c r="D755" s="9">
        <v>263</v>
      </c>
      <c r="E755" s="9">
        <v>1</v>
      </c>
      <c r="F755" s="9">
        <v>0</v>
      </c>
      <c r="G755" s="9">
        <v>0</v>
      </c>
      <c r="H755" s="9">
        <v>2</v>
      </c>
      <c r="I755" s="9">
        <v>2</v>
      </c>
      <c r="J755" s="9">
        <v>1</v>
      </c>
      <c r="K755" s="9">
        <v>59.397260273972599</v>
      </c>
      <c r="L755" s="9">
        <v>0</v>
      </c>
      <c r="M755" s="9">
        <v>1</v>
      </c>
      <c r="N755" s="9">
        <v>28000</v>
      </c>
      <c r="O755" s="9">
        <v>79300</v>
      </c>
      <c r="P755" s="9">
        <v>107300</v>
      </c>
      <c r="Q755" s="8">
        <f>S755/P755</f>
        <v>0.89155279352054706</v>
      </c>
      <c r="R755" s="9">
        <v>0</v>
      </c>
      <c r="S755" s="9">
        <v>95663.614744754697</v>
      </c>
    </row>
    <row r="756" spans="1:19" x14ac:dyDescent="0.25">
      <c r="A756" s="9">
        <v>0.28899999999999998</v>
      </c>
      <c r="B756" s="9">
        <v>936</v>
      </c>
      <c r="C756" s="9">
        <v>660</v>
      </c>
      <c r="D756" s="9">
        <v>216</v>
      </c>
      <c r="E756" s="9">
        <v>2</v>
      </c>
      <c r="F756" s="9">
        <v>0</v>
      </c>
      <c r="G756" s="9">
        <v>0</v>
      </c>
      <c r="H756" s="9">
        <v>4</v>
      </c>
      <c r="I756" s="9">
        <v>1</v>
      </c>
      <c r="J756" s="9">
        <v>1</v>
      </c>
      <c r="K756" s="9">
        <v>43.821917808219197</v>
      </c>
      <c r="L756" s="9">
        <v>0</v>
      </c>
      <c r="M756" s="9">
        <v>1</v>
      </c>
      <c r="N756" s="9">
        <v>24900</v>
      </c>
      <c r="O756" s="9">
        <v>103800</v>
      </c>
      <c r="P756" s="9">
        <v>128700</v>
      </c>
      <c r="Q756" s="8">
        <f>S756/P756</f>
        <v>1.1020884549097358</v>
      </c>
      <c r="R756" s="9">
        <v>0</v>
      </c>
      <c r="S756" s="9">
        <v>141838.784146883</v>
      </c>
    </row>
    <row r="757" spans="1:19" x14ac:dyDescent="0.25">
      <c r="A757" s="9">
        <v>0.11799999999999999</v>
      </c>
      <c r="B757" s="9">
        <v>780</v>
      </c>
      <c r="C757" s="9">
        <v>0</v>
      </c>
      <c r="D757" s="9">
        <v>0</v>
      </c>
      <c r="E757" s="9">
        <v>1</v>
      </c>
      <c r="F757" s="9">
        <v>0</v>
      </c>
      <c r="G757" s="9">
        <v>0</v>
      </c>
      <c r="H757" s="9">
        <v>2</v>
      </c>
      <c r="I757" s="9">
        <v>3</v>
      </c>
      <c r="J757" s="9">
        <v>1</v>
      </c>
      <c r="K757" s="9">
        <v>68.413698630137006</v>
      </c>
      <c r="L757" s="9">
        <v>0</v>
      </c>
      <c r="M757" s="9">
        <v>1</v>
      </c>
      <c r="N757" s="9">
        <v>19900</v>
      </c>
      <c r="O757" s="9">
        <v>77300</v>
      </c>
      <c r="P757" s="9">
        <v>97200</v>
      </c>
      <c r="Q757" s="8">
        <f>S757/P757</f>
        <v>1.034437683382891</v>
      </c>
      <c r="R757" s="9">
        <v>180</v>
      </c>
      <c r="S757" s="9">
        <v>100547.34282481699</v>
      </c>
    </row>
    <row r="758" spans="1:19" x14ac:dyDescent="0.25">
      <c r="A758" s="9">
        <v>0.152</v>
      </c>
      <c r="B758" s="9">
        <v>1119</v>
      </c>
      <c r="C758" s="9">
        <v>350</v>
      </c>
      <c r="D758" s="9">
        <v>0</v>
      </c>
      <c r="E758" s="9">
        <v>1</v>
      </c>
      <c r="F758" s="9">
        <v>0</v>
      </c>
      <c r="G758" s="9">
        <v>0</v>
      </c>
      <c r="H758" s="9">
        <v>2</v>
      </c>
      <c r="I758" s="9">
        <v>4</v>
      </c>
      <c r="J758" s="9">
        <v>1</v>
      </c>
      <c r="K758" s="9">
        <v>83.134246575342502</v>
      </c>
      <c r="L758" s="9">
        <v>0</v>
      </c>
      <c r="M758" s="9">
        <v>1</v>
      </c>
      <c r="N758" s="9">
        <v>23700</v>
      </c>
      <c r="O758" s="9">
        <v>97200</v>
      </c>
      <c r="P758" s="9">
        <v>120900</v>
      </c>
      <c r="Q758" s="8">
        <f>S758/P758</f>
        <v>1.0109181141439205</v>
      </c>
      <c r="R758" s="9">
        <v>0</v>
      </c>
      <c r="S758" s="9">
        <v>122220</v>
      </c>
    </row>
    <row r="759" spans="1:19" x14ac:dyDescent="0.25">
      <c r="A759" s="9">
        <v>0.17199999999999999</v>
      </c>
      <c r="B759" s="9">
        <v>1036</v>
      </c>
      <c r="C759" s="9">
        <v>66</v>
      </c>
      <c r="D759" s="9">
        <v>288</v>
      </c>
      <c r="E759" s="9">
        <v>1</v>
      </c>
      <c r="F759" s="9">
        <v>0</v>
      </c>
      <c r="G759" s="9">
        <v>1</v>
      </c>
      <c r="H759" s="9">
        <v>3</v>
      </c>
      <c r="I759" s="9">
        <v>2</v>
      </c>
      <c r="J759" s="9">
        <v>1</v>
      </c>
      <c r="K759" s="9">
        <v>47.739726027397303</v>
      </c>
      <c r="L759" s="9">
        <v>0</v>
      </c>
      <c r="M759" s="9">
        <v>1</v>
      </c>
      <c r="N759" s="9">
        <v>22000</v>
      </c>
      <c r="O759" s="9">
        <v>109400</v>
      </c>
      <c r="P759" s="9">
        <v>131400</v>
      </c>
      <c r="Q759" s="8">
        <f>S759/P759</f>
        <v>0.94015188332488586</v>
      </c>
      <c r="R759" s="9">
        <v>0</v>
      </c>
      <c r="S759" s="9">
        <v>123535.95746889</v>
      </c>
    </row>
    <row r="760" spans="1:19" x14ac:dyDescent="0.25">
      <c r="A760" s="9">
        <v>0.14399999999999999</v>
      </c>
      <c r="B760" s="9">
        <v>1956</v>
      </c>
      <c r="C760" s="9">
        <v>0</v>
      </c>
      <c r="D760" s="9">
        <v>248</v>
      </c>
      <c r="E760" s="9">
        <v>2</v>
      </c>
      <c r="F760" s="9">
        <v>0</v>
      </c>
      <c r="G760" s="9">
        <v>0</v>
      </c>
      <c r="H760" s="9">
        <v>3</v>
      </c>
      <c r="I760" s="9">
        <v>5</v>
      </c>
      <c r="J760" s="9">
        <v>0</v>
      </c>
      <c r="K760" s="9">
        <v>113.967123287671</v>
      </c>
      <c r="L760" s="9">
        <v>0</v>
      </c>
      <c r="M760" s="9">
        <v>0</v>
      </c>
      <c r="N760" s="9">
        <v>9100</v>
      </c>
      <c r="O760" s="9">
        <v>75300</v>
      </c>
      <c r="P760" s="9">
        <v>84400</v>
      </c>
      <c r="Q760" s="8">
        <f>S760/P760</f>
        <v>0.95698231799996436</v>
      </c>
      <c r="R760" s="9">
        <v>0</v>
      </c>
      <c r="S760" s="9">
        <v>80769.307639196995</v>
      </c>
    </row>
    <row r="761" spans="1:19" x14ac:dyDescent="0.25">
      <c r="A761" s="9">
        <v>1.36</v>
      </c>
      <c r="B761" s="9">
        <v>1475</v>
      </c>
      <c r="C761" s="9">
        <v>180</v>
      </c>
      <c r="D761" s="9">
        <v>0</v>
      </c>
      <c r="E761" s="9">
        <v>3</v>
      </c>
      <c r="F761" s="9">
        <v>0</v>
      </c>
      <c r="G761" s="9">
        <v>1</v>
      </c>
      <c r="H761" s="9">
        <v>3</v>
      </c>
      <c r="I761" s="9">
        <v>3</v>
      </c>
      <c r="J761" s="9">
        <v>1</v>
      </c>
      <c r="K761" s="9">
        <v>41.435616438356199</v>
      </c>
      <c r="L761" s="9">
        <v>0</v>
      </c>
      <c r="M761" s="9">
        <v>1</v>
      </c>
      <c r="N761" s="9">
        <v>47400</v>
      </c>
      <c r="O761" s="9">
        <v>157800</v>
      </c>
      <c r="P761" s="9">
        <v>205200</v>
      </c>
      <c r="Q761" s="8">
        <f>S761/P761</f>
        <v>1.0733263180965351</v>
      </c>
      <c r="R761" s="9">
        <v>506</v>
      </c>
      <c r="S761" s="9">
        <v>220246.56047340899</v>
      </c>
    </row>
    <row r="762" spans="1:19" x14ac:dyDescent="0.25">
      <c r="A762" s="9">
        <v>0.17899999999999999</v>
      </c>
      <c r="B762" s="9">
        <v>1120</v>
      </c>
      <c r="C762" s="9">
        <v>400</v>
      </c>
      <c r="D762" s="9">
        <v>384</v>
      </c>
      <c r="E762" s="9">
        <v>1</v>
      </c>
      <c r="F762" s="9">
        <v>1</v>
      </c>
      <c r="G762" s="9">
        <v>0</v>
      </c>
      <c r="H762" s="9">
        <v>3</v>
      </c>
      <c r="I762" s="9">
        <v>3</v>
      </c>
      <c r="J762" s="9">
        <v>1</v>
      </c>
      <c r="K762" s="9">
        <v>48.882191780821898</v>
      </c>
      <c r="L762" s="9">
        <v>0</v>
      </c>
      <c r="M762" s="9">
        <v>1</v>
      </c>
      <c r="N762" s="9">
        <v>21800</v>
      </c>
      <c r="O762" s="9">
        <v>115500</v>
      </c>
      <c r="P762" s="9">
        <v>137300</v>
      </c>
      <c r="Q762" s="8">
        <f>S762/P762</f>
        <v>1.003643982264552</v>
      </c>
      <c r="R762" s="9">
        <v>0</v>
      </c>
      <c r="S762" s="9">
        <v>137800.31876492299</v>
      </c>
    </row>
    <row r="763" spans="1:19" x14ac:dyDescent="0.25">
      <c r="A763" s="9">
        <v>0.18</v>
      </c>
      <c r="B763" s="9">
        <v>1428</v>
      </c>
      <c r="C763" s="9">
        <v>0</v>
      </c>
      <c r="D763" s="9">
        <v>192</v>
      </c>
      <c r="E763" s="9">
        <v>1</v>
      </c>
      <c r="F763" s="9">
        <v>0</v>
      </c>
      <c r="G763" s="9">
        <v>1</v>
      </c>
      <c r="H763" s="9">
        <v>3</v>
      </c>
      <c r="I763" s="9">
        <v>4</v>
      </c>
      <c r="J763" s="9">
        <v>1</v>
      </c>
      <c r="K763" s="9">
        <v>69.304109589041104</v>
      </c>
      <c r="L763" s="9">
        <v>0</v>
      </c>
      <c r="M763" s="9">
        <v>1</v>
      </c>
      <c r="N763" s="9">
        <v>27900</v>
      </c>
      <c r="O763" s="9">
        <v>135000</v>
      </c>
      <c r="P763" s="9">
        <v>162900</v>
      </c>
      <c r="Q763" s="8">
        <f>S763/P763</f>
        <v>1.0728106676914917</v>
      </c>
      <c r="R763" s="9">
        <v>0</v>
      </c>
      <c r="S763" s="9">
        <v>174760.85776694401</v>
      </c>
    </row>
    <row r="764" spans="1:19" x14ac:dyDescent="0.25">
      <c r="A764" s="9">
        <v>0.193</v>
      </c>
      <c r="B764" s="9">
        <v>552</v>
      </c>
      <c r="C764" s="9">
        <v>0</v>
      </c>
      <c r="D764" s="9">
        <v>0</v>
      </c>
      <c r="E764" s="9">
        <v>1</v>
      </c>
      <c r="F764" s="9">
        <v>0</v>
      </c>
      <c r="G764" s="9">
        <v>0</v>
      </c>
      <c r="H764" s="9">
        <v>2</v>
      </c>
      <c r="I764" s="9">
        <v>2</v>
      </c>
      <c r="J764" s="9">
        <v>0</v>
      </c>
      <c r="K764" s="9">
        <v>55.610958904109602</v>
      </c>
      <c r="L764" s="9">
        <v>0</v>
      </c>
      <c r="M764" s="9">
        <v>0</v>
      </c>
      <c r="N764" s="9">
        <v>18800</v>
      </c>
      <c r="O764" s="9">
        <v>39500</v>
      </c>
      <c r="P764" s="9">
        <v>58300</v>
      </c>
      <c r="Q764" s="8">
        <f>S764/P764</f>
        <v>0.74978942387768277</v>
      </c>
      <c r="R764" s="9">
        <v>0</v>
      </c>
      <c r="S764" s="9">
        <v>43712.723412068903</v>
      </c>
    </row>
    <row r="765" spans="1:19" x14ac:dyDescent="0.25">
      <c r="A765" s="9">
        <v>0.16200000000000001</v>
      </c>
      <c r="B765" s="9">
        <v>1391</v>
      </c>
      <c r="C765" s="9">
        <v>0</v>
      </c>
      <c r="D765" s="9">
        <v>378</v>
      </c>
      <c r="E765" s="9">
        <v>1</v>
      </c>
      <c r="F765" s="9">
        <v>0</v>
      </c>
      <c r="G765" s="9">
        <v>1</v>
      </c>
      <c r="H765" s="9">
        <v>3</v>
      </c>
      <c r="I765" s="9">
        <v>3</v>
      </c>
      <c r="J765" s="9">
        <v>1</v>
      </c>
      <c r="K765" s="9">
        <v>69.465753424657507</v>
      </c>
      <c r="L765" s="9">
        <v>0</v>
      </c>
      <c r="M765" s="9">
        <v>1</v>
      </c>
      <c r="N765" s="9">
        <v>23200</v>
      </c>
      <c r="O765" s="9">
        <v>127400</v>
      </c>
      <c r="P765" s="9">
        <v>150600</v>
      </c>
      <c r="Q765" s="8">
        <f>S765/P765</f>
        <v>0.91562748161472773</v>
      </c>
      <c r="R765" s="9">
        <v>0</v>
      </c>
      <c r="S765" s="9">
        <v>137893.498731178</v>
      </c>
    </row>
    <row r="766" spans="1:19" x14ac:dyDescent="0.25">
      <c r="A766" s="9">
        <v>0.14399999999999999</v>
      </c>
      <c r="B766" s="9">
        <v>994</v>
      </c>
      <c r="C766" s="9">
        <v>0</v>
      </c>
      <c r="D766" s="9">
        <v>120</v>
      </c>
      <c r="E766" s="9">
        <v>1</v>
      </c>
      <c r="F766" s="9">
        <v>0</v>
      </c>
      <c r="G766" s="9">
        <v>0</v>
      </c>
      <c r="H766" s="9">
        <v>3</v>
      </c>
      <c r="I766" s="9">
        <v>2</v>
      </c>
      <c r="J766" s="9">
        <v>1</v>
      </c>
      <c r="K766" s="9">
        <v>11.7397260273973</v>
      </c>
      <c r="L766" s="9">
        <v>0</v>
      </c>
      <c r="M766" s="9">
        <v>0</v>
      </c>
      <c r="N766" s="9">
        <v>16600</v>
      </c>
      <c r="O766" s="9">
        <v>95300</v>
      </c>
      <c r="P766" s="9">
        <v>111900</v>
      </c>
      <c r="Q766" s="8">
        <f>S766/P766</f>
        <v>1.0113988369127167</v>
      </c>
      <c r="R766" s="9">
        <v>0</v>
      </c>
      <c r="S766" s="9">
        <v>113175.529850533</v>
      </c>
    </row>
    <row r="767" spans="1:19" x14ac:dyDescent="0.25">
      <c r="A767" s="9">
        <v>0.20899999999999999</v>
      </c>
      <c r="B767" s="9">
        <v>972</v>
      </c>
      <c r="C767" s="9">
        <v>240</v>
      </c>
      <c r="D767" s="9">
        <v>0</v>
      </c>
      <c r="E767" s="9">
        <v>1</v>
      </c>
      <c r="F767" s="9">
        <v>1</v>
      </c>
      <c r="G767" s="9">
        <v>0</v>
      </c>
      <c r="H767" s="9">
        <v>3</v>
      </c>
      <c r="I767" s="9">
        <v>2</v>
      </c>
      <c r="J767" s="9">
        <v>1</v>
      </c>
      <c r="K767" s="9">
        <v>43.309589041095897</v>
      </c>
      <c r="L767" s="9">
        <v>0</v>
      </c>
      <c r="M767" s="9">
        <v>0</v>
      </c>
      <c r="N767" s="9">
        <v>21700</v>
      </c>
      <c r="O767" s="9">
        <v>80900</v>
      </c>
      <c r="P767" s="9">
        <v>102600</v>
      </c>
      <c r="Q767" s="8">
        <f>S767/P767</f>
        <v>0.81666132898649513</v>
      </c>
      <c r="R767" s="9">
        <v>0</v>
      </c>
      <c r="S767" s="9">
        <v>83789.4523540144</v>
      </c>
    </row>
    <row r="768" spans="1:19" x14ac:dyDescent="0.25">
      <c r="A768" s="9">
        <v>0.14799999999999999</v>
      </c>
      <c r="B768" s="9">
        <v>1470</v>
      </c>
      <c r="C768" s="9">
        <v>600</v>
      </c>
      <c r="D768" s="9">
        <v>120</v>
      </c>
      <c r="E768" s="9">
        <v>2</v>
      </c>
      <c r="F768" s="9">
        <v>1</v>
      </c>
      <c r="G768" s="9">
        <v>0</v>
      </c>
      <c r="H768" s="9">
        <v>4</v>
      </c>
      <c r="I768" s="9">
        <v>2</v>
      </c>
      <c r="J768" s="9">
        <v>1</v>
      </c>
      <c r="K768" s="9">
        <v>26.375342465753398</v>
      </c>
      <c r="L768" s="9">
        <v>0</v>
      </c>
      <c r="M768" s="9">
        <v>0</v>
      </c>
      <c r="N768" s="9">
        <v>19000</v>
      </c>
      <c r="O768" s="9">
        <v>118600</v>
      </c>
      <c r="P768" s="9">
        <v>137600</v>
      </c>
      <c r="Q768" s="8">
        <f>S768/P768</f>
        <v>0.96385707234476747</v>
      </c>
      <c r="R768" s="9">
        <v>0</v>
      </c>
      <c r="S768" s="9">
        <v>132626.73315464001</v>
      </c>
    </row>
    <row r="769" spans="1:19" x14ac:dyDescent="0.25">
      <c r="A769" s="9">
        <v>0.14499999999999999</v>
      </c>
      <c r="B769" s="9">
        <v>1094</v>
      </c>
      <c r="C769" s="9">
        <v>0</v>
      </c>
      <c r="D769" s="9">
        <v>155</v>
      </c>
      <c r="E769" s="9">
        <v>2</v>
      </c>
      <c r="F769" s="9">
        <v>0</v>
      </c>
      <c r="G769" s="9">
        <v>0</v>
      </c>
      <c r="H769" s="9">
        <v>3</v>
      </c>
      <c r="I769" s="9">
        <v>2</v>
      </c>
      <c r="J769" s="9">
        <v>1</v>
      </c>
      <c r="K769" s="9">
        <v>2.17808219178082</v>
      </c>
      <c r="L769" s="9">
        <v>0</v>
      </c>
      <c r="M769" s="9">
        <v>0</v>
      </c>
      <c r="N769" s="9">
        <v>16300</v>
      </c>
      <c r="O769" s="9">
        <v>115900</v>
      </c>
      <c r="P769" s="9">
        <v>132200</v>
      </c>
      <c r="Q769" s="8">
        <f>S769/P769</f>
        <v>1.0052950075642966</v>
      </c>
      <c r="R769" s="9">
        <v>0</v>
      </c>
      <c r="S769" s="9">
        <v>132900</v>
      </c>
    </row>
    <row r="770" spans="1:19" x14ac:dyDescent="0.25">
      <c r="A770" s="9">
        <v>0.23</v>
      </c>
      <c r="B770" s="9">
        <v>2525</v>
      </c>
      <c r="C770" s="9">
        <v>0</v>
      </c>
      <c r="D770" s="9">
        <v>360</v>
      </c>
      <c r="E770" s="9">
        <v>1</v>
      </c>
      <c r="F770" s="9">
        <v>1</v>
      </c>
      <c r="G770" s="9">
        <v>1</v>
      </c>
      <c r="H770" s="9">
        <v>3</v>
      </c>
      <c r="I770" s="9">
        <v>3</v>
      </c>
      <c r="J770" s="9">
        <v>1</v>
      </c>
      <c r="K770" s="9">
        <v>40.693150684931503</v>
      </c>
      <c r="L770" s="9">
        <v>0</v>
      </c>
      <c r="M770" s="9">
        <v>1</v>
      </c>
      <c r="N770" s="9">
        <v>31200</v>
      </c>
      <c r="O770" s="9">
        <v>199700</v>
      </c>
      <c r="P770" s="9">
        <v>230900</v>
      </c>
      <c r="Q770" s="8">
        <f>S770/P770</f>
        <v>0.92599495054470338</v>
      </c>
      <c r="R770" s="9">
        <v>440</v>
      </c>
      <c r="S770" s="9">
        <v>213812.234080772</v>
      </c>
    </row>
    <row r="771" spans="1:19" x14ac:dyDescent="0.25">
      <c r="A771" s="9">
        <v>0.46500000000000002</v>
      </c>
      <c r="B771" s="9">
        <v>1120</v>
      </c>
      <c r="C771" s="9">
        <v>0</v>
      </c>
      <c r="D771" s="9">
        <v>0</v>
      </c>
      <c r="E771" s="9">
        <v>1</v>
      </c>
      <c r="F771" s="9">
        <v>0</v>
      </c>
      <c r="G771" s="9">
        <v>0</v>
      </c>
      <c r="H771" s="9">
        <v>3</v>
      </c>
      <c r="I771" s="9">
        <v>3</v>
      </c>
      <c r="J771" s="9">
        <v>0</v>
      </c>
      <c r="K771" s="9">
        <v>90.438356164383606</v>
      </c>
      <c r="L771" s="9">
        <v>0</v>
      </c>
      <c r="M771" s="9">
        <v>1</v>
      </c>
      <c r="N771" s="9">
        <v>37300</v>
      </c>
      <c r="O771" s="9">
        <v>76300</v>
      </c>
      <c r="P771" s="9">
        <v>113600</v>
      </c>
      <c r="Q771" s="8">
        <f>S771/P771</f>
        <v>1.0115426843542958</v>
      </c>
      <c r="R771" s="9">
        <v>0</v>
      </c>
      <c r="S771" s="9">
        <v>114911.248942648</v>
      </c>
    </row>
    <row r="772" spans="1:19" x14ac:dyDescent="0.25">
      <c r="A772" s="9">
        <v>0.152</v>
      </c>
      <c r="B772" s="9">
        <v>1198</v>
      </c>
      <c r="C772" s="9">
        <v>220</v>
      </c>
      <c r="D772" s="9">
        <v>0</v>
      </c>
      <c r="E772" s="9">
        <v>1</v>
      </c>
      <c r="F772" s="9">
        <v>0</v>
      </c>
      <c r="G772" s="9">
        <v>1</v>
      </c>
      <c r="H772" s="9">
        <v>2</v>
      </c>
      <c r="I772" s="9">
        <v>4</v>
      </c>
      <c r="J772" s="9">
        <v>1</v>
      </c>
      <c r="K772" s="9">
        <v>86.712328767123296</v>
      </c>
      <c r="L772" s="9">
        <v>0</v>
      </c>
      <c r="M772" s="9">
        <v>0</v>
      </c>
      <c r="N772" s="9">
        <v>16600</v>
      </c>
      <c r="O772" s="9">
        <v>79700</v>
      </c>
      <c r="P772" s="9">
        <v>96300</v>
      </c>
      <c r="Q772" s="8">
        <f>S772/P772</f>
        <v>0.94238229397547979</v>
      </c>
      <c r="R772" s="9">
        <v>0</v>
      </c>
      <c r="S772" s="9">
        <v>90751.414909838699</v>
      </c>
    </row>
    <row r="773" spans="1:19" x14ac:dyDescent="0.25">
      <c r="A773" s="9">
        <v>0.30299999999999999</v>
      </c>
      <c r="B773" s="9">
        <v>1016</v>
      </c>
      <c r="C773" s="9">
        <v>476</v>
      </c>
      <c r="D773" s="9">
        <v>350</v>
      </c>
      <c r="E773" s="9">
        <v>1</v>
      </c>
      <c r="F773" s="9">
        <v>1</v>
      </c>
      <c r="G773" s="9">
        <v>0</v>
      </c>
      <c r="H773" s="9">
        <v>3</v>
      </c>
      <c r="I773" s="9">
        <v>2</v>
      </c>
      <c r="J773" s="9">
        <v>1</v>
      </c>
      <c r="K773" s="9">
        <v>28.4</v>
      </c>
      <c r="L773" s="9">
        <v>0</v>
      </c>
      <c r="M773" s="9">
        <v>1</v>
      </c>
      <c r="N773" s="9">
        <v>25000</v>
      </c>
      <c r="O773" s="9">
        <v>89800</v>
      </c>
      <c r="P773" s="9">
        <v>114800</v>
      </c>
      <c r="Q773" s="8">
        <f>S773/P773</f>
        <v>1.0843831563983972</v>
      </c>
      <c r="R773" s="9">
        <v>0</v>
      </c>
      <c r="S773" s="9">
        <v>124487.186354536</v>
      </c>
    </row>
    <row r="774" spans="1:19" x14ac:dyDescent="0.25">
      <c r="A774" s="9">
        <v>0.17499999999999999</v>
      </c>
      <c r="B774" s="9">
        <v>936</v>
      </c>
      <c r="C774" s="9">
        <v>0</v>
      </c>
      <c r="D774" s="9">
        <v>264</v>
      </c>
      <c r="E774" s="9">
        <v>1</v>
      </c>
      <c r="F774" s="9">
        <v>0</v>
      </c>
      <c r="G774" s="9">
        <v>0</v>
      </c>
      <c r="H774" s="9">
        <v>3</v>
      </c>
      <c r="I774" s="9">
        <v>2</v>
      </c>
      <c r="J774" s="9">
        <v>1</v>
      </c>
      <c r="K774" s="9">
        <v>52.849315068493098</v>
      </c>
      <c r="L774" s="9">
        <v>0</v>
      </c>
      <c r="M774" s="9">
        <v>1</v>
      </c>
      <c r="N774" s="9">
        <v>18400</v>
      </c>
      <c r="O774" s="9">
        <v>73400</v>
      </c>
      <c r="P774" s="9">
        <v>91800</v>
      </c>
      <c r="Q774" s="8">
        <f>S774/P774</f>
        <v>1.2178272513216557</v>
      </c>
      <c r="R774" s="9">
        <v>202</v>
      </c>
      <c r="S774" s="9">
        <v>111796.541671328</v>
      </c>
    </row>
    <row r="775" spans="1:19" x14ac:dyDescent="0.25">
      <c r="A775" s="9">
        <v>1.4</v>
      </c>
      <c r="B775" s="9">
        <v>702</v>
      </c>
      <c r="C775" s="9">
        <v>0</v>
      </c>
      <c r="D775" s="9">
        <v>0</v>
      </c>
      <c r="E775" s="9">
        <v>1</v>
      </c>
      <c r="F775" s="9">
        <v>0</v>
      </c>
      <c r="G775" s="9">
        <v>0</v>
      </c>
      <c r="H775" s="9">
        <v>1</v>
      </c>
      <c r="I775" s="9">
        <v>3</v>
      </c>
      <c r="J775" s="9">
        <v>0</v>
      </c>
      <c r="K775" s="9">
        <v>104.50410958904099</v>
      </c>
      <c r="L775" s="9">
        <v>0</v>
      </c>
      <c r="M775" s="9">
        <v>0</v>
      </c>
      <c r="N775" s="9">
        <v>26900</v>
      </c>
      <c r="O775" s="9">
        <v>37700</v>
      </c>
      <c r="P775" s="9">
        <v>64600</v>
      </c>
      <c r="Q775" s="8">
        <f>S775/P775</f>
        <v>0.444702975784243</v>
      </c>
      <c r="R775" s="9">
        <v>0</v>
      </c>
      <c r="S775" s="9">
        <v>28727.812235662099</v>
      </c>
    </row>
    <row r="776" spans="1:19" x14ac:dyDescent="0.25">
      <c r="A776" s="9">
        <v>0.112</v>
      </c>
      <c r="B776" s="9">
        <v>717</v>
      </c>
      <c r="C776" s="9">
        <v>0</v>
      </c>
      <c r="D776" s="9">
        <v>102</v>
      </c>
      <c r="E776" s="9">
        <v>1</v>
      </c>
      <c r="F776" s="9">
        <v>0</v>
      </c>
      <c r="G776" s="9">
        <v>0</v>
      </c>
      <c r="H776" s="9">
        <v>2</v>
      </c>
      <c r="I776" s="9">
        <v>2</v>
      </c>
      <c r="J776" s="9">
        <v>1</v>
      </c>
      <c r="K776" s="9">
        <v>59.350684931506798</v>
      </c>
      <c r="L776" s="9">
        <v>0</v>
      </c>
      <c r="M776" s="9">
        <v>1</v>
      </c>
      <c r="N776" s="9">
        <v>10500</v>
      </c>
      <c r="O776" s="9">
        <v>51200</v>
      </c>
      <c r="P776" s="9">
        <v>61700</v>
      </c>
      <c r="Q776" s="8">
        <f>S776/P776</f>
        <v>0.85360868339352514</v>
      </c>
      <c r="R776" s="9">
        <v>0</v>
      </c>
      <c r="S776" s="9">
        <v>52667.655765380499</v>
      </c>
    </row>
    <row r="777" spans="1:19" x14ac:dyDescent="0.25">
      <c r="A777" s="9">
        <v>0.248</v>
      </c>
      <c r="B777" s="9">
        <v>1192</v>
      </c>
      <c r="C777" s="9">
        <v>300</v>
      </c>
      <c r="D777" s="9">
        <v>0</v>
      </c>
      <c r="E777" s="9">
        <v>1</v>
      </c>
      <c r="F777" s="9">
        <v>1</v>
      </c>
      <c r="G777" s="9">
        <v>2</v>
      </c>
      <c r="H777" s="9">
        <v>3</v>
      </c>
      <c r="I777" s="9">
        <v>3</v>
      </c>
      <c r="J777" s="9">
        <v>1</v>
      </c>
      <c r="K777" s="9">
        <v>46.394520547945199</v>
      </c>
      <c r="L777" s="9">
        <v>0</v>
      </c>
      <c r="M777" s="9">
        <v>1</v>
      </c>
      <c r="N777" s="9">
        <v>37000</v>
      </c>
      <c r="O777" s="9">
        <v>111900</v>
      </c>
      <c r="P777" s="9">
        <v>148900</v>
      </c>
      <c r="Q777" s="8">
        <f>S777/P777</f>
        <v>0.98074577254051043</v>
      </c>
      <c r="R777" s="9">
        <v>300</v>
      </c>
      <c r="S777" s="9">
        <v>146033.045531282</v>
      </c>
    </row>
    <row r="778" spans="1:19" x14ac:dyDescent="0.25">
      <c r="A778" s="9">
        <v>0.16400000000000001</v>
      </c>
      <c r="B778" s="9">
        <v>786</v>
      </c>
      <c r="C778" s="9">
        <v>590</v>
      </c>
      <c r="D778" s="9">
        <v>144</v>
      </c>
      <c r="E778" s="9">
        <v>1</v>
      </c>
      <c r="F778" s="9">
        <v>0</v>
      </c>
      <c r="G778" s="9">
        <v>0</v>
      </c>
      <c r="H778" s="9">
        <v>3</v>
      </c>
      <c r="I778" s="9">
        <v>4</v>
      </c>
      <c r="J778" s="9">
        <v>1</v>
      </c>
      <c r="K778" s="9">
        <v>33.183561643835603</v>
      </c>
      <c r="L778" s="9">
        <v>0</v>
      </c>
      <c r="M778" s="9">
        <v>1</v>
      </c>
      <c r="N778" s="9">
        <v>18300</v>
      </c>
      <c r="O778" s="9">
        <v>91400</v>
      </c>
      <c r="P778" s="9">
        <v>109700</v>
      </c>
      <c r="Q778" s="8">
        <f>S778/P778</f>
        <v>0.91066545123062903</v>
      </c>
      <c r="R778" s="9">
        <v>0</v>
      </c>
      <c r="S778" s="9">
        <v>99900</v>
      </c>
    </row>
    <row r="779" spans="1:19" x14ac:dyDescent="0.25">
      <c r="A779" s="9">
        <v>0.22800000000000001</v>
      </c>
      <c r="B779" s="9">
        <v>792</v>
      </c>
      <c r="C779" s="9">
        <v>0</v>
      </c>
      <c r="D779" s="9">
        <v>0</v>
      </c>
      <c r="E779" s="9">
        <v>1</v>
      </c>
      <c r="F779" s="9">
        <v>0</v>
      </c>
      <c r="G779" s="9">
        <v>1</v>
      </c>
      <c r="H779" s="9">
        <v>3</v>
      </c>
      <c r="I779" s="9">
        <v>2</v>
      </c>
      <c r="J779" s="9">
        <v>1</v>
      </c>
      <c r="K779" s="9">
        <v>46.197260273972603</v>
      </c>
      <c r="L779" s="9">
        <v>0</v>
      </c>
      <c r="M779" s="9">
        <v>0</v>
      </c>
      <c r="N779" s="9">
        <v>20100</v>
      </c>
      <c r="O779" s="9">
        <v>78100</v>
      </c>
      <c r="P779" s="9">
        <v>98200</v>
      </c>
      <c r="Q779" s="8">
        <f>S779/P779</f>
        <v>1.0692464358452138</v>
      </c>
      <c r="R779" s="9">
        <v>0</v>
      </c>
      <c r="S779" s="9">
        <v>105000</v>
      </c>
    </row>
    <row r="780" spans="1:19" x14ac:dyDescent="0.25">
      <c r="A780" s="9">
        <v>0.25800000000000001</v>
      </c>
      <c r="B780" s="9">
        <v>1032</v>
      </c>
      <c r="C780" s="9">
        <v>384</v>
      </c>
      <c r="D780" s="9">
        <v>0</v>
      </c>
      <c r="E780" s="9">
        <v>1</v>
      </c>
      <c r="F780" s="9">
        <v>0</v>
      </c>
      <c r="G780" s="9">
        <v>0</v>
      </c>
      <c r="H780" s="9">
        <v>2</v>
      </c>
      <c r="I780" s="9">
        <v>2</v>
      </c>
      <c r="J780" s="9">
        <v>1</v>
      </c>
      <c r="K780" s="9">
        <v>56.736986301369903</v>
      </c>
      <c r="L780" s="9">
        <v>0</v>
      </c>
      <c r="M780" s="9">
        <v>0</v>
      </c>
      <c r="N780" s="9">
        <v>20900</v>
      </c>
      <c r="O780" s="9">
        <v>82200</v>
      </c>
      <c r="P780" s="9">
        <v>103100</v>
      </c>
      <c r="Q780" s="8">
        <f>S780/P780</f>
        <v>1.0406035662342579</v>
      </c>
      <c r="R780" s="9">
        <v>0</v>
      </c>
      <c r="S780" s="9">
        <v>107286.22767875199</v>
      </c>
    </row>
    <row r="781" spans="1:19" x14ac:dyDescent="0.25">
      <c r="A781" s="9">
        <v>0.28100000000000003</v>
      </c>
      <c r="B781" s="9">
        <v>482</v>
      </c>
      <c r="C781" s="9">
        <v>0</v>
      </c>
      <c r="D781" s="9">
        <v>0</v>
      </c>
      <c r="E781" s="9">
        <v>1</v>
      </c>
      <c r="F781" s="9">
        <v>0</v>
      </c>
      <c r="G781" s="9">
        <v>0</v>
      </c>
      <c r="H781" s="9">
        <v>1</v>
      </c>
      <c r="I781" s="9">
        <v>2</v>
      </c>
      <c r="J781" s="9">
        <v>1</v>
      </c>
      <c r="K781" s="9">
        <v>59.783561643835597</v>
      </c>
      <c r="L781" s="9">
        <v>0</v>
      </c>
      <c r="M781" s="9">
        <v>1</v>
      </c>
      <c r="N781" s="9">
        <v>16800</v>
      </c>
      <c r="O781" s="9">
        <v>53100</v>
      </c>
      <c r="P781" s="9">
        <v>69900</v>
      </c>
      <c r="Q781" s="8">
        <f>S781/P781</f>
        <v>1.0258567284506681</v>
      </c>
      <c r="R781" s="9">
        <v>0</v>
      </c>
      <c r="S781" s="9">
        <v>71707.385318701694</v>
      </c>
    </row>
    <row r="782" spans="1:19" x14ac:dyDescent="0.25">
      <c r="A782" s="9">
        <v>0.17299999999999999</v>
      </c>
      <c r="B782" s="9">
        <v>1164</v>
      </c>
      <c r="C782" s="9">
        <v>0</v>
      </c>
      <c r="D782" s="9">
        <v>102</v>
      </c>
      <c r="E782" s="9">
        <v>1</v>
      </c>
      <c r="F782" s="9">
        <v>0</v>
      </c>
      <c r="G782" s="9">
        <v>0</v>
      </c>
      <c r="H782" s="9">
        <v>3</v>
      </c>
      <c r="I782" s="9">
        <v>5</v>
      </c>
      <c r="J782" s="9">
        <v>0</v>
      </c>
      <c r="K782" s="9">
        <v>100.980821917808</v>
      </c>
      <c r="L782" s="9">
        <v>0</v>
      </c>
      <c r="M782" s="9">
        <v>0</v>
      </c>
      <c r="N782" s="9">
        <v>8700</v>
      </c>
      <c r="O782" s="9">
        <v>57900</v>
      </c>
      <c r="P782" s="9">
        <v>66600</v>
      </c>
      <c r="Q782" s="8">
        <f>S782/P782</f>
        <v>0.87259011768706907</v>
      </c>
      <c r="R782" s="9">
        <v>0</v>
      </c>
      <c r="S782" s="9">
        <v>58114.5018379588</v>
      </c>
    </row>
    <row r="783" spans="1:19" x14ac:dyDescent="0.25">
      <c r="A783" s="9">
        <v>0.13</v>
      </c>
      <c r="B783" s="9">
        <v>1408</v>
      </c>
      <c r="C783" s="9">
        <v>0</v>
      </c>
      <c r="D783" s="9">
        <v>236</v>
      </c>
      <c r="E783" s="9">
        <v>2</v>
      </c>
      <c r="F783" s="9">
        <v>0</v>
      </c>
      <c r="G783" s="9">
        <v>0</v>
      </c>
      <c r="H783" s="9">
        <v>3</v>
      </c>
      <c r="I783" s="9">
        <v>3</v>
      </c>
      <c r="J783" s="9">
        <v>0</v>
      </c>
      <c r="K783" s="9">
        <v>78.301369863013704</v>
      </c>
      <c r="L783" s="9">
        <v>0</v>
      </c>
      <c r="M783" s="9">
        <v>1</v>
      </c>
      <c r="N783" s="9">
        <v>6600</v>
      </c>
      <c r="O783" s="9">
        <v>61400</v>
      </c>
      <c r="P783" s="9">
        <v>68000</v>
      </c>
      <c r="Q783" s="8">
        <f>S783/P783</f>
        <v>1.2110744373857543</v>
      </c>
      <c r="R783" s="9">
        <v>0</v>
      </c>
      <c r="S783" s="9">
        <v>82353.061742231293</v>
      </c>
    </row>
    <row r="784" spans="1:19" x14ac:dyDescent="0.25">
      <c r="A784" s="9">
        <v>0.85</v>
      </c>
      <c r="B784" s="9">
        <v>1826</v>
      </c>
      <c r="C784" s="9">
        <v>756</v>
      </c>
      <c r="D784" s="9">
        <v>1008</v>
      </c>
      <c r="E784" s="9">
        <v>2</v>
      </c>
      <c r="F784" s="9">
        <v>1</v>
      </c>
      <c r="G784" s="9">
        <v>2</v>
      </c>
      <c r="H784" s="9">
        <v>4</v>
      </c>
      <c r="I784" s="9">
        <v>1</v>
      </c>
      <c r="J784" s="9">
        <v>1</v>
      </c>
      <c r="K784" s="9">
        <v>42.679452054794503</v>
      </c>
      <c r="L784" s="9">
        <v>0</v>
      </c>
      <c r="M784" s="9">
        <v>1</v>
      </c>
      <c r="N784" s="9">
        <v>62400</v>
      </c>
      <c r="O784" s="9">
        <v>216300</v>
      </c>
      <c r="P784" s="9">
        <v>278700</v>
      </c>
      <c r="Q784" s="8">
        <f>S784/P784</f>
        <v>0.98539625482347326</v>
      </c>
      <c r="R784" s="9">
        <v>0</v>
      </c>
      <c r="S784" s="9">
        <v>274629.93621930201</v>
      </c>
    </row>
    <row r="785" spans="1:19" x14ac:dyDescent="0.25">
      <c r="A785" s="9">
        <v>0.161</v>
      </c>
      <c r="B785" s="9">
        <v>975</v>
      </c>
      <c r="C785" s="9">
        <v>150</v>
      </c>
      <c r="D785" s="9">
        <v>0</v>
      </c>
      <c r="E785" s="9">
        <v>1</v>
      </c>
      <c r="F785" s="9">
        <v>0</v>
      </c>
      <c r="G785" s="9">
        <v>0</v>
      </c>
      <c r="H785" s="9">
        <v>3</v>
      </c>
      <c r="I785" s="9">
        <v>2</v>
      </c>
      <c r="J785" s="9">
        <v>1</v>
      </c>
      <c r="K785" s="9">
        <v>47.597260273972601</v>
      </c>
      <c r="L785" s="9">
        <v>0</v>
      </c>
      <c r="M785" s="9">
        <v>0</v>
      </c>
      <c r="N785" s="9">
        <v>9500</v>
      </c>
      <c r="O785" s="9">
        <v>82900</v>
      </c>
      <c r="P785" s="9">
        <v>92400</v>
      </c>
      <c r="Q785" s="8">
        <f>S785/P785</f>
        <v>0.8176081101212771</v>
      </c>
      <c r="R785" s="9">
        <v>0</v>
      </c>
      <c r="S785" s="9">
        <v>75546.989375206002</v>
      </c>
    </row>
    <row r="786" spans="1:19" x14ac:dyDescent="0.25">
      <c r="A786" s="9">
        <v>0.187</v>
      </c>
      <c r="B786" s="9">
        <v>1102</v>
      </c>
      <c r="C786" s="9">
        <v>0</v>
      </c>
      <c r="D786" s="9">
        <v>100</v>
      </c>
      <c r="E786" s="9">
        <v>2</v>
      </c>
      <c r="F786" s="9">
        <v>0</v>
      </c>
      <c r="G786" s="9">
        <v>0</v>
      </c>
      <c r="H786" s="9">
        <v>3</v>
      </c>
      <c r="I786" s="9">
        <v>2</v>
      </c>
      <c r="J786" s="9">
        <v>1</v>
      </c>
      <c r="K786" s="9">
        <v>18.378082191780798</v>
      </c>
      <c r="L786" s="9">
        <v>0</v>
      </c>
      <c r="M786" s="9">
        <v>0</v>
      </c>
      <c r="N786" s="9">
        <v>22500</v>
      </c>
      <c r="O786" s="9">
        <v>102200</v>
      </c>
      <c r="P786" s="9">
        <v>124700</v>
      </c>
      <c r="Q786" s="8">
        <f>S786/P786</f>
        <v>1.1134810944055091</v>
      </c>
      <c r="R786" s="9">
        <v>400</v>
      </c>
      <c r="S786" s="9">
        <v>138851.09247236699</v>
      </c>
    </row>
    <row r="787" spans="1:19" x14ac:dyDescent="0.25">
      <c r="A787" s="9">
        <v>0.16200000000000001</v>
      </c>
      <c r="B787" s="9">
        <v>1466</v>
      </c>
      <c r="C787" s="9">
        <v>0</v>
      </c>
      <c r="D787" s="9">
        <v>0</v>
      </c>
      <c r="E787" s="9">
        <v>1</v>
      </c>
      <c r="F787" s="9">
        <v>1</v>
      </c>
      <c r="G787" s="9">
        <v>0</v>
      </c>
      <c r="H787" s="9">
        <v>3</v>
      </c>
      <c r="I787" s="9">
        <v>4</v>
      </c>
      <c r="J787" s="9">
        <v>1</v>
      </c>
      <c r="K787" s="9">
        <v>92.772602739725997</v>
      </c>
      <c r="L787" s="9">
        <v>0</v>
      </c>
      <c r="M787" s="9">
        <v>1</v>
      </c>
      <c r="N787" s="9">
        <v>18100</v>
      </c>
      <c r="O787" s="9">
        <v>80200</v>
      </c>
      <c r="P787" s="9">
        <v>98300</v>
      </c>
      <c r="Q787" s="8">
        <f>S787/P787</f>
        <v>0.48335533871543335</v>
      </c>
      <c r="R787" s="9">
        <v>280</v>
      </c>
      <c r="S787" s="9">
        <v>47513.829795727099</v>
      </c>
    </row>
    <row r="788" spans="1:19" x14ac:dyDescent="0.25">
      <c r="A788" s="9">
        <v>0.183</v>
      </c>
      <c r="B788" s="9">
        <v>1420</v>
      </c>
      <c r="C788" s="9">
        <v>0</v>
      </c>
      <c r="D788" s="9">
        <v>0</v>
      </c>
      <c r="E788" s="9">
        <v>2</v>
      </c>
      <c r="F788" s="9">
        <v>0</v>
      </c>
      <c r="G788" s="9">
        <v>1</v>
      </c>
      <c r="H788" s="9">
        <v>3</v>
      </c>
      <c r="I788" s="9">
        <v>5</v>
      </c>
      <c r="J788" s="9">
        <v>1</v>
      </c>
      <c r="K788" s="9">
        <v>93.501369863013693</v>
      </c>
      <c r="L788" s="9">
        <v>0</v>
      </c>
      <c r="M788" s="9">
        <v>1</v>
      </c>
      <c r="N788" s="9">
        <v>18800</v>
      </c>
      <c r="O788" s="9">
        <v>88000</v>
      </c>
      <c r="P788" s="9">
        <v>106800</v>
      </c>
      <c r="Q788" s="8">
        <f>S788/P788</f>
        <v>0.91455582023643256</v>
      </c>
      <c r="R788" s="9">
        <v>0</v>
      </c>
      <c r="S788" s="9">
        <v>97674.561601251</v>
      </c>
    </row>
    <row r="789" spans="1:19" x14ac:dyDescent="0.25">
      <c r="A789" s="9">
        <v>0.248</v>
      </c>
      <c r="B789" s="9">
        <v>1722</v>
      </c>
      <c r="C789" s="9">
        <v>494</v>
      </c>
      <c r="D789" s="9">
        <v>0</v>
      </c>
      <c r="E789" s="9">
        <v>2</v>
      </c>
      <c r="F789" s="9">
        <v>0</v>
      </c>
      <c r="G789" s="9">
        <v>0</v>
      </c>
      <c r="H789" s="9">
        <v>3</v>
      </c>
      <c r="I789" s="9">
        <v>4</v>
      </c>
      <c r="J789" s="9">
        <v>1</v>
      </c>
      <c r="K789" s="9">
        <v>70.750684931506896</v>
      </c>
      <c r="L789" s="9">
        <v>0</v>
      </c>
      <c r="M789" s="9">
        <v>1</v>
      </c>
      <c r="N789" s="9">
        <v>20800</v>
      </c>
      <c r="O789" s="9">
        <v>110200</v>
      </c>
      <c r="P789" s="9">
        <v>131000</v>
      </c>
      <c r="Q789" s="8">
        <f>S789/P789</f>
        <v>0.9212605166499771</v>
      </c>
      <c r="R789" s="9">
        <v>0</v>
      </c>
      <c r="S789" s="9">
        <v>120685.127681147</v>
      </c>
    </row>
    <row r="790" spans="1:19" x14ac:dyDescent="0.25">
      <c r="A790" s="9">
        <v>0.29899999999999999</v>
      </c>
      <c r="B790" s="9">
        <v>1188</v>
      </c>
      <c r="C790" s="9">
        <v>0</v>
      </c>
      <c r="D790" s="9">
        <v>0</v>
      </c>
      <c r="E790" s="9">
        <v>2</v>
      </c>
      <c r="F790" s="9">
        <v>0</v>
      </c>
      <c r="G790" s="9">
        <v>1</v>
      </c>
      <c r="H790" s="9">
        <v>2</v>
      </c>
      <c r="I790" s="9">
        <v>3</v>
      </c>
      <c r="J790" s="9">
        <v>0</v>
      </c>
      <c r="K790" s="9">
        <v>72.879452054794498</v>
      </c>
      <c r="L790" s="9">
        <v>0</v>
      </c>
      <c r="M790" s="9">
        <v>1</v>
      </c>
      <c r="N790" s="9">
        <v>7200</v>
      </c>
      <c r="O790" s="9">
        <v>57100</v>
      </c>
      <c r="P790" s="9">
        <v>64300</v>
      </c>
      <c r="Q790" s="8">
        <f>S790/P790</f>
        <v>1.1182641311044621</v>
      </c>
      <c r="R790" s="9">
        <v>0</v>
      </c>
      <c r="S790" s="9">
        <v>71904.383630016906</v>
      </c>
    </row>
    <row r="791" spans="1:19" x14ac:dyDescent="0.25">
      <c r="A791" s="9">
        <v>0.248</v>
      </c>
      <c r="B791" s="9">
        <v>1052</v>
      </c>
      <c r="C791" s="9">
        <v>0</v>
      </c>
      <c r="D791" s="9">
        <v>0</v>
      </c>
      <c r="E791" s="9">
        <v>1</v>
      </c>
      <c r="F791" s="9">
        <v>0</v>
      </c>
      <c r="G791" s="9">
        <v>0</v>
      </c>
      <c r="H791" s="9">
        <v>2</v>
      </c>
      <c r="I791" s="9">
        <v>4</v>
      </c>
      <c r="J791" s="9">
        <v>0</v>
      </c>
      <c r="K791" s="9">
        <v>83.457534246575307</v>
      </c>
      <c r="L791" s="9">
        <v>1</v>
      </c>
      <c r="M791" s="9">
        <v>0</v>
      </c>
      <c r="N791" s="9">
        <v>31500</v>
      </c>
      <c r="O791" s="9">
        <v>36300</v>
      </c>
      <c r="P791" s="9">
        <v>67800</v>
      </c>
      <c r="Q791" s="8">
        <f>S791/P791</f>
        <v>0.91804709700984954</v>
      </c>
      <c r="R791" s="9">
        <v>0</v>
      </c>
      <c r="S791" s="9">
        <v>62243.593177267801</v>
      </c>
    </row>
    <row r="792" spans="1:19" x14ac:dyDescent="0.25">
      <c r="A792" s="9">
        <v>0.20200000000000001</v>
      </c>
      <c r="B792" s="9">
        <v>1535</v>
      </c>
      <c r="C792" s="9">
        <v>785</v>
      </c>
      <c r="D792" s="9">
        <v>144</v>
      </c>
      <c r="E792" s="9">
        <v>3</v>
      </c>
      <c r="F792" s="9">
        <v>0</v>
      </c>
      <c r="G792" s="9">
        <v>1</v>
      </c>
      <c r="H792" s="9">
        <v>4</v>
      </c>
      <c r="I792" s="9">
        <v>4</v>
      </c>
      <c r="J792" s="9">
        <v>1</v>
      </c>
      <c r="K792" s="9">
        <v>5.3424657534246602</v>
      </c>
      <c r="L792" s="9">
        <v>0</v>
      </c>
      <c r="M792" s="9">
        <v>0</v>
      </c>
      <c r="N792" s="9">
        <v>32300</v>
      </c>
      <c r="O792" s="9">
        <v>200800</v>
      </c>
      <c r="P792" s="9">
        <v>233100</v>
      </c>
      <c r="Q792" s="8">
        <f>S792/P792</f>
        <v>0.85858898287621621</v>
      </c>
      <c r="R792" s="9">
        <v>724</v>
      </c>
      <c r="S792" s="9">
        <v>200137.09190844599</v>
      </c>
    </row>
    <row r="793" spans="1:19" x14ac:dyDescent="0.25">
      <c r="A793" s="9">
        <v>0.152</v>
      </c>
      <c r="B793" s="9">
        <v>988</v>
      </c>
      <c r="C793" s="9">
        <v>0</v>
      </c>
      <c r="D793" s="9">
        <v>0</v>
      </c>
      <c r="E793" s="9">
        <v>1</v>
      </c>
      <c r="F793" s="9">
        <v>0</v>
      </c>
      <c r="G793" s="9">
        <v>0</v>
      </c>
      <c r="H793" s="9">
        <v>2</v>
      </c>
      <c r="I793" s="9">
        <v>3</v>
      </c>
      <c r="J793" s="9">
        <v>1</v>
      </c>
      <c r="K793" s="9">
        <v>85.726027397260296</v>
      </c>
      <c r="L793" s="9">
        <v>1</v>
      </c>
      <c r="M793" s="9">
        <v>0</v>
      </c>
      <c r="N793" s="9">
        <v>15500</v>
      </c>
      <c r="O793" s="9">
        <v>46900</v>
      </c>
      <c r="P793" s="9">
        <v>62400</v>
      </c>
      <c r="Q793" s="8">
        <f>S793/P793</f>
        <v>1.3249048693039278</v>
      </c>
      <c r="R793" s="9">
        <v>0</v>
      </c>
      <c r="S793" s="9">
        <v>82674.063844565098</v>
      </c>
    </row>
    <row r="794" spans="1:19" x14ac:dyDescent="0.25">
      <c r="A794" s="9">
        <v>0.14299999999999999</v>
      </c>
      <c r="B794" s="9">
        <v>1759</v>
      </c>
      <c r="C794" s="9">
        <v>0</v>
      </c>
      <c r="D794" s="9">
        <v>0</v>
      </c>
      <c r="E794" s="9">
        <v>1</v>
      </c>
      <c r="F794" s="9">
        <v>1</v>
      </c>
      <c r="G794" s="9">
        <v>0</v>
      </c>
      <c r="H794" s="9">
        <v>3</v>
      </c>
      <c r="I794" s="9">
        <v>4</v>
      </c>
      <c r="J794" s="9">
        <v>1</v>
      </c>
      <c r="K794" s="9">
        <v>102.304109589041</v>
      </c>
      <c r="L794" s="9">
        <v>0</v>
      </c>
      <c r="M794" s="9">
        <v>1</v>
      </c>
      <c r="N794" s="9">
        <v>24300</v>
      </c>
      <c r="O794" s="9">
        <v>108400</v>
      </c>
      <c r="P794" s="9">
        <v>132700</v>
      </c>
      <c r="Q794" s="8">
        <f>S794/P794</f>
        <v>0.7937853167351997</v>
      </c>
      <c r="R794" s="9">
        <v>0</v>
      </c>
      <c r="S794" s="9">
        <v>105335.311530761</v>
      </c>
    </row>
    <row r="795" spans="1:19" x14ac:dyDescent="0.25">
      <c r="A795" s="9">
        <v>0.152</v>
      </c>
      <c r="B795" s="9">
        <v>660</v>
      </c>
      <c r="C795" s="9">
        <v>0</v>
      </c>
      <c r="D795" s="9">
        <v>0</v>
      </c>
      <c r="E795" s="9">
        <v>1</v>
      </c>
      <c r="F795" s="9">
        <v>0</v>
      </c>
      <c r="G795" s="9">
        <v>0</v>
      </c>
      <c r="H795" s="9">
        <v>2</v>
      </c>
      <c r="I795" s="9">
        <v>2</v>
      </c>
      <c r="J795" s="9">
        <v>1</v>
      </c>
      <c r="K795" s="9">
        <v>29.383561643835598</v>
      </c>
      <c r="L795" s="9">
        <v>0</v>
      </c>
      <c r="M795" s="9">
        <v>1</v>
      </c>
      <c r="N795" s="9">
        <v>11900</v>
      </c>
      <c r="O795" s="9">
        <v>58400</v>
      </c>
      <c r="P795" s="9">
        <v>70300</v>
      </c>
      <c r="Q795" s="8">
        <f>S795/P795</f>
        <v>1.1578302702851009</v>
      </c>
      <c r="R795" s="9">
        <v>0</v>
      </c>
      <c r="S795" s="9">
        <v>81395.468001042595</v>
      </c>
    </row>
    <row r="796" spans="1:19" x14ac:dyDescent="0.25">
      <c r="A796" s="9">
        <v>0.16500000000000001</v>
      </c>
      <c r="B796" s="9">
        <v>576</v>
      </c>
      <c r="C796" s="9">
        <v>0</v>
      </c>
      <c r="D796" s="9">
        <v>112</v>
      </c>
      <c r="E796" s="9">
        <v>1</v>
      </c>
      <c r="F796" s="9">
        <v>0</v>
      </c>
      <c r="G796" s="9">
        <v>0</v>
      </c>
      <c r="H796" s="9">
        <v>1</v>
      </c>
      <c r="I796" s="9">
        <v>2</v>
      </c>
      <c r="J796" s="9">
        <v>0</v>
      </c>
      <c r="K796" s="9">
        <v>91.0301369863014</v>
      </c>
      <c r="L796" s="9">
        <v>1</v>
      </c>
      <c r="M796" s="9">
        <v>0</v>
      </c>
      <c r="N796" s="9">
        <v>17200</v>
      </c>
      <c r="O796" s="9">
        <v>27600</v>
      </c>
      <c r="P796" s="9">
        <v>44800</v>
      </c>
      <c r="Q796" s="8">
        <f>S796/P796</f>
        <v>0.58264009484939061</v>
      </c>
      <c r="R796" s="9">
        <v>0</v>
      </c>
      <c r="S796" s="9">
        <v>26102.2762492527</v>
      </c>
    </row>
    <row r="797" spans="1:19" x14ac:dyDescent="0.25">
      <c r="A797" s="9">
        <v>0.46899999999999997</v>
      </c>
      <c r="B797" s="9">
        <v>864</v>
      </c>
      <c r="C797" s="9">
        <v>0</v>
      </c>
      <c r="D797" s="9">
        <v>288</v>
      </c>
      <c r="E797" s="9">
        <v>1</v>
      </c>
      <c r="F797" s="9">
        <v>0</v>
      </c>
      <c r="G797" s="9">
        <v>0</v>
      </c>
      <c r="H797" s="9">
        <v>2</v>
      </c>
      <c r="I797" s="9">
        <v>2</v>
      </c>
      <c r="J797" s="9">
        <v>1</v>
      </c>
      <c r="K797" s="9">
        <v>72.734246575342496</v>
      </c>
      <c r="L797" s="9">
        <v>0</v>
      </c>
      <c r="M797" s="9">
        <v>1</v>
      </c>
      <c r="N797" s="9">
        <v>37600</v>
      </c>
      <c r="O797" s="9">
        <v>74700</v>
      </c>
      <c r="P797" s="9">
        <v>112300</v>
      </c>
      <c r="Q797" s="8">
        <f>S797/P797</f>
        <v>1.0323574773069812</v>
      </c>
      <c r="R797" s="9">
        <v>0</v>
      </c>
      <c r="S797" s="9">
        <v>115933.744701574</v>
      </c>
    </row>
    <row r="798" spans="1:19" x14ac:dyDescent="0.25">
      <c r="A798" s="9">
        <v>0.40500000000000003</v>
      </c>
      <c r="B798" s="9">
        <v>2877</v>
      </c>
      <c r="C798" s="9">
        <v>0</v>
      </c>
      <c r="D798" s="9">
        <v>0</v>
      </c>
      <c r="E798" s="9">
        <v>3</v>
      </c>
      <c r="F798" s="9">
        <v>1</v>
      </c>
      <c r="G798" s="9">
        <v>1</v>
      </c>
      <c r="H798" s="9">
        <v>4</v>
      </c>
      <c r="I798" s="9">
        <v>4</v>
      </c>
      <c r="J798" s="9">
        <v>1</v>
      </c>
      <c r="K798" s="9">
        <v>61.0082191780822</v>
      </c>
      <c r="L798" s="9">
        <v>0</v>
      </c>
      <c r="M798" s="9">
        <v>1</v>
      </c>
      <c r="N798" s="9">
        <v>54700</v>
      </c>
      <c r="O798" s="9">
        <v>291500</v>
      </c>
      <c r="P798" s="9">
        <v>346200</v>
      </c>
      <c r="Q798" s="8">
        <f>S798/P798</f>
        <v>0.96735161535440495</v>
      </c>
      <c r="R798" s="9">
        <v>0</v>
      </c>
      <c r="S798" s="9">
        <v>334897.129235695</v>
      </c>
    </row>
    <row r="799" spans="1:19" x14ac:dyDescent="0.25">
      <c r="A799" s="9">
        <v>0.20399999999999999</v>
      </c>
      <c r="B799" s="9">
        <v>1017</v>
      </c>
      <c r="C799" s="9">
        <v>0</v>
      </c>
      <c r="D799" s="9">
        <v>0</v>
      </c>
      <c r="E799" s="9">
        <v>1</v>
      </c>
      <c r="F799" s="9">
        <v>0</v>
      </c>
      <c r="G799" s="9">
        <v>1</v>
      </c>
      <c r="H799" s="9">
        <v>2</v>
      </c>
      <c r="I799" s="9">
        <v>3</v>
      </c>
      <c r="J799" s="9">
        <v>1</v>
      </c>
      <c r="K799" s="9">
        <v>90.947945205479499</v>
      </c>
      <c r="L799" s="9">
        <v>0</v>
      </c>
      <c r="M799" s="9">
        <v>1</v>
      </c>
      <c r="N799" s="9">
        <v>29000</v>
      </c>
      <c r="O799" s="9">
        <v>82300</v>
      </c>
      <c r="P799" s="9">
        <v>111300</v>
      </c>
      <c r="Q799" s="8">
        <f>S799/P799</f>
        <v>1.2389830900321654</v>
      </c>
      <c r="R799" s="9">
        <v>0</v>
      </c>
      <c r="S799" s="9">
        <v>137898.81792058001</v>
      </c>
    </row>
    <row r="800" spans="1:19" x14ac:dyDescent="0.25">
      <c r="A800" s="9">
        <v>0.248</v>
      </c>
      <c r="B800" s="9">
        <v>931</v>
      </c>
      <c r="C800" s="9">
        <v>456</v>
      </c>
      <c r="D800" s="9">
        <v>0</v>
      </c>
      <c r="E800" s="9">
        <v>1</v>
      </c>
      <c r="F800" s="9">
        <v>1</v>
      </c>
      <c r="G800" s="9">
        <v>0</v>
      </c>
      <c r="H800" s="9">
        <v>3</v>
      </c>
      <c r="I800" s="9">
        <v>3</v>
      </c>
      <c r="J800" s="9">
        <v>1</v>
      </c>
      <c r="K800" s="9">
        <v>40.758904109588997</v>
      </c>
      <c r="L800" s="9">
        <v>0</v>
      </c>
      <c r="M800" s="9">
        <v>1</v>
      </c>
      <c r="N800" s="9">
        <v>23700</v>
      </c>
      <c r="O800" s="9">
        <v>92900</v>
      </c>
      <c r="P800" s="9">
        <v>116600</v>
      </c>
      <c r="Q800" s="8">
        <f>S800/P800</f>
        <v>1.0137134372990479</v>
      </c>
      <c r="R800" s="9">
        <v>0</v>
      </c>
      <c r="S800" s="9">
        <v>118198.98678906899</v>
      </c>
    </row>
    <row r="801" spans="1:19" x14ac:dyDescent="0.25">
      <c r="A801" s="9">
        <v>0.30299999999999999</v>
      </c>
      <c r="B801" s="9">
        <v>672</v>
      </c>
      <c r="C801" s="9">
        <v>0</v>
      </c>
      <c r="D801" s="9">
        <v>0</v>
      </c>
      <c r="E801" s="9">
        <v>1</v>
      </c>
      <c r="F801" s="9">
        <v>0</v>
      </c>
      <c r="G801" s="9">
        <v>0</v>
      </c>
      <c r="H801" s="9">
        <v>2</v>
      </c>
      <c r="I801" s="9">
        <v>2</v>
      </c>
      <c r="J801" s="9">
        <v>0</v>
      </c>
      <c r="K801" s="9">
        <v>68.652054794520595</v>
      </c>
      <c r="L801" s="9">
        <v>1</v>
      </c>
      <c r="M801" s="9">
        <v>0</v>
      </c>
      <c r="N801" s="9">
        <v>31500</v>
      </c>
      <c r="O801" s="9">
        <v>46700</v>
      </c>
      <c r="P801" s="9">
        <v>78200</v>
      </c>
      <c r="Q801" s="8">
        <f>S801/P801</f>
        <v>0.90531465979070713</v>
      </c>
      <c r="R801" s="9">
        <v>0</v>
      </c>
      <c r="S801" s="9">
        <v>70795.606395633295</v>
      </c>
    </row>
    <row r="802" spans="1:19" x14ac:dyDescent="0.25">
      <c r="A802" s="9">
        <v>0.23100000000000001</v>
      </c>
      <c r="B802" s="9">
        <v>1020</v>
      </c>
      <c r="C802" s="9">
        <v>0</v>
      </c>
      <c r="D802" s="9">
        <v>0</v>
      </c>
      <c r="E802" s="9">
        <v>1</v>
      </c>
      <c r="F802" s="9">
        <v>0</v>
      </c>
      <c r="G802" s="9">
        <v>0</v>
      </c>
      <c r="H802" s="9">
        <v>2</v>
      </c>
      <c r="I802" s="9">
        <v>3</v>
      </c>
      <c r="J802" s="9">
        <v>1</v>
      </c>
      <c r="K802" s="9">
        <v>59.304109589041097</v>
      </c>
      <c r="L802" s="9">
        <v>0</v>
      </c>
      <c r="M802" s="9">
        <v>0</v>
      </c>
      <c r="N802" s="9">
        <v>48100</v>
      </c>
      <c r="O802" s="9">
        <v>117700</v>
      </c>
      <c r="P802" s="9">
        <v>165800</v>
      </c>
      <c r="Q802" s="8">
        <f>S802/P802</f>
        <v>0.88944171376999392</v>
      </c>
      <c r="R802" s="9">
        <v>240</v>
      </c>
      <c r="S802" s="9">
        <v>147469.43614306499</v>
      </c>
    </row>
    <row r="803" spans="1:19" x14ac:dyDescent="0.25">
      <c r="A803" s="9">
        <v>0.157</v>
      </c>
      <c r="B803" s="9">
        <v>800</v>
      </c>
      <c r="C803" s="9">
        <v>0</v>
      </c>
      <c r="D803" s="9">
        <v>0</v>
      </c>
      <c r="E803" s="9">
        <v>1</v>
      </c>
      <c r="F803" s="9">
        <v>0</v>
      </c>
      <c r="G803" s="9">
        <v>0</v>
      </c>
      <c r="H803" s="9">
        <v>2</v>
      </c>
      <c r="I803" s="9">
        <v>2</v>
      </c>
      <c r="J803" s="9">
        <v>1</v>
      </c>
      <c r="K803" s="9">
        <v>60.9643835616438</v>
      </c>
      <c r="L803" s="9">
        <v>0</v>
      </c>
      <c r="M803" s="9">
        <v>1</v>
      </c>
      <c r="N803" s="9">
        <v>16300</v>
      </c>
      <c r="O803" s="9">
        <v>64300</v>
      </c>
      <c r="P803" s="9">
        <v>80600</v>
      </c>
      <c r="Q803" s="8">
        <f>S803/P803</f>
        <v>1.0632042856336836</v>
      </c>
      <c r="R803" s="9">
        <v>0</v>
      </c>
      <c r="S803" s="9">
        <v>85694.265422074895</v>
      </c>
    </row>
    <row r="804" spans="1:19" x14ac:dyDescent="0.25">
      <c r="A804" s="9">
        <v>0.129</v>
      </c>
      <c r="B804" s="9">
        <v>1334</v>
      </c>
      <c r="C804" s="9">
        <v>0</v>
      </c>
      <c r="D804" s="9">
        <v>0</v>
      </c>
      <c r="E804" s="9">
        <v>1</v>
      </c>
      <c r="F804" s="9">
        <v>0</v>
      </c>
      <c r="G804" s="9">
        <v>1</v>
      </c>
      <c r="H804" s="9">
        <v>3</v>
      </c>
      <c r="I804" s="9">
        <v>3</v>
      </c>
      <c r="J804" s="9">
        <v>1</v>
      </c>
      <c r="K804" s="9">
        <v>88.863013698630098</v>
      </c>
      <c r="L804" s="9">
        <v>0</v>
      </c>
      <c r="M804" s="9">
        <v>1</v>
      </c>
      <c r="N804" s="9">
        <v>20200</v>
      </c>
      <c r="O804" s="9">
        <v>121400</v>
      </c>
      <c r="P804" s="9">
        <v>141600</v>
      </c>
      <c r="Q804" s="8">
        <f>S804/P804</f>
        <v>1.0573355692054167</v>
      </c>
      <c r="R804" s="9">
        <v>0</v>
      </c>
      <c r="S804" s="9">
        <v>149718.716599487</v>
      </c>
    </row>
    <row r="805" spans="1:19" x14ac:dyDescent="0.25">
      <c r="A805" s="9">
        <v>0.17599999999999999</v>
      </c>
      <c r="B805" s="9">
        <v>962</v>
      </c>
      <c r="C805" s="9">
        <v>0</v>
      </c>
      <c r="D805" s="9">
        <v>306</v>
      </c>
      <c r="E805" s="9">
        <v>1</v>
      </c>
      <c r="F805" s="9">
        <v>0</v>
      </c>
      <c r="G805" s="9">
        <v>1</v>
      </c>
      <c r="H805" s="9">
        <v>3</v>
      </c>
      <c r="I805" s="9">
        <v>2</v>
      </c>
      <c r="J805" s="9">
        <v>1</v>
      </c>
      <c r="K805" s="9">
        <v>51.304109589041097</v>
      </c>
      <c r="L805" s="9">
        <v>0</v>
      </c>
      <c r="M805" s="9">
        <v>0</v>
      </c>
      <c r="N805" s="9">
        <v>27000</v>
      </c>
      <c r="O805" s="9">
        <v>89600</v>
      </c>
      <c r="P805" s="9">
        <v>116600</v>
      </c>
      <c r="Q805" s="8">
        <f>S805/P805</f>
        <v>1.0832471223224185</v>
      </c>
      <c r="R805" s="9">
        <v>0</v>
      </c>
      <c r="S805" s="9">
        <v>126306.61446279399</v>
      </c>
    </row>
    <row r="806" spans="1:19" x14ac:dyDescent="0.25">
      <c r="A806" s="9">
        <v>0.13400000000000001</v>
      </c>
      <c r="B806" s="9">
        <v>1945</v>
      </c>
      <c r="C806" s="9">
        <v>0</v>
      </c>
      <c r="D806" s="9">
        <v>0</v>
      </c>
      <c r="E806" s="9">
        <v>1</v>
      </c>
      <c r="F806" s="9">
        <v>0</v>
      </c>
      <c r="G806" s="9">
        <v>0</v>
      </c>
      <c r="H806" s="9">
        <v>3</v>
      </c>
      <c r="I806" s="9">
        <v>3</v>
      </c>
      <c r="J806" s="9">
        <v>1</v>
      </c>
      <c r="K806" s="9">
        <v>98.821917808219197</v>
      </c>
      <c r="L806" s="9">
        <v>0</v>
      </c>
      <c r="M806" s="9">
        <v>0</v>
      </c>
      <c r="N806" s="9">
        <v>33000</v>
      </c>
      <c r="O806" s="9">
        <v>106300</v>
      </c>
      <c r="P806" s="9">
        <v>139300</v>
      </c>
      <c r="Q806" s="8">
        <f>S806/P806</f>
        <v>1.0960063981996697</v>
      </c>
      <c r="R806" s="9">
        <v>0</v>
      </c>
      <c r="S806" s="9">
        <v>152673.691269214</v>
      </c>
    </row>
    <row r="807" spans="1:19" x14ac:dyDescent="0.25">
      <c r="A807" s="9">
        <v>0.19</v>
      </c>
      <c r="B807" s="9">
        <v>924</v>
      </c>
      <c r="C807" s="9">
        <v>450</v>
      </c>
      <c r="D807" s="9">
        <v>0</v>
      </c>
      <c r="E807" s="9">
        <v>2</v>
      </c>
      <c r="F807" s="9">
        <v>0</v>
      </c>
      <c r="G807" s="9">
        <v>0</v>
      </c>
      <c r="H807" s="9">
        <v>3</v>
      </c>
      <c r="I807" s="9">
        <v>2</v>
      </c>
      <c r="J807" s="9">
        <v>1</v>
      </c>
      <c r="K807" s="9">
        <v>53.605479452054801</v>
      </c>
      <c r="L807" s="9">
        <v>0</v>
      </c>
      <c r="M807" s="9">
        <v>1</v>
      </c>
      <c r="N807" s="9">
        <v>20000</v>
      </c>
      <c r="O807" s="9">
        <v>95400</v>
      </c>
      <c r="P807" s="9">
        <v>115400</v>
      </c>
      <c r="Q807" s="8">
        <f>S807/P807</f>
        <v>0.93792464709415946</v>
      </c>
      <c r="R807" s="9">
        <v>0</v>
      </c>
      <c r="S807" s="9">
        <v>108236.504274666</v>
      </c>
    </row>
    <row r="808" spans="1:19" x14ac:dyDescent="0.25">
      <c r="A808" s="9">
        <v>9.1999999999999998E-2</v>
      </c>
      <c r="B808" s="9">
        <v>848</v>
      </c>
      <c r="C808" s="9">
        <v>0</v>
      </c>
      <c r="D808" s="9">
        <v>160</v>
      </c>
      <c r="E808" s="9">
        <v>1</v>
      </c>
      <c r="F808" s="9">
        <v>0</v>
      </c>
      <c r="G808" s="9">
        <v>0</v>
      </c>
      <c r="H808" s="9">
        <v>2</v>
      </c>
      <c r="I808" s="9">
        <v>2</v>
      </c>
      <c r="J808" s="9">
        <v>1</v>
      </c>
      <c r="K808" s="9">
        <v>66.621917808219195</v>
      </c>
      <c r="L808" s="9">
        <v>0</v>
      </c>
      <c r="M808" s="9">
        <v>1</v>
      </c>
      <c r="N808" s="9">
        <v>10600</v>
      </c>
      <c r="O808" s="9">
        <v>62500</v>
      </c>
      <c r="P808" s="9">
        <v>73100</v>
      </c>
      <c r="Q808" s="8">
        <f>S808/P808</f>
        <v>0.85797886908836796</v>
      </c>
      <c r="R808" s="9">
        <v>0</v>
      </c>
      <c r="S808" s="9">
        <v>62718.255330359701</v>
      </c>
    </row>
    <row r="809" spans="1:19" x14ac:dyDescent="0.25">
      <c r="A809" s="9">
        <v>0.27500000000000002</v>
      </c>
      <c r="B809" s="9">
        <v>894</v>
      </c>
      <c r="C809" s="9">
        <v>0</v>
      </c>
      <c r="D809" s="9">
        <v>0</v>
      </c>
      <c r="E809" s="9">
        <v>1</v>
      </c>
      <c r="F809" s="9">
        <v>0</v>
      </c>
      <c r="G809" s="9">
        <v>0</v>
      </c>
      <c r="H809" s="9">
        <v>2</v>
      </c>
      <c r="I809" s="9">
        <v>4</v>
      </c>
      <c r="J809" s="9">
        <v>1</v>
      </c>
      <c r="K809" s="9">
        <v>119.156164383562</v>
      </c>
      <c r="L809" s="9">
        <v>0</v>
      </c>
      <c r="M809" s="9">
        <v>1</v>
      </c>
      <c r="N809" s="9">
        <v>6500</v>
      </c>
      <c r="O809" s="9">
        <v>46300</v>
      </c>
      <c r="P809" s="9">
        <v>52800</v>
      </c>
      <c r="Q809" s="8">
        <f>S809/P809</f>
        <v>0.66287878787878785</v>
      </c>
      <c r="R809" s="9">
        <v>0</v>
      </c>
      <c r="S809" s="9">
        <v>35000</v>
      </c>
    </row>
    <row r="810" spans="1:19" x14ac:dyDescent="0.25">
      <c r="A810" s="9">
        <v>0.14299999999999999</v>
      </c>
      <c r="B810" s="9">
        <v>720</v>
      </c>
      <c r="C810" s="9">
        <v>0</v>
      </c>
      <c r="D810" s="9">
        <v>35</v>
      </c>
      <c r="E810" s="9">
        <v>1</v>
      </c>
      <c r="F810" s="9">
        <v>0</v>
      </c>
      <c r="G810" s="9">
        <v>0</v>
      </c>
      <c r="H810" s="9">
        <v>2</v>
      </c>
      <c r="I810" s="9">
        <v>2</v>
      </c>
      <c r="J810" s="9">
        <v>1</v>
      </c>
      <c r="K810" s="9">
        <v>65.419178082191806</v>
      </c>
      <c r="L810" s="9">
        <v>0</v>
      </c>
      <c r="M810" s="9">
        <v>0</v>
      </c>
      <c r="N810" s="9">
        <v>24600</v>
      </c>
      <c r="O810" s="9">
        <v>76900</v>
      </c>
      <c r="P810" s="9">
        <v>101500</v>
      </c>
      <c r="Q810" s="8">
        <f>S810/P810</f>
        <v>0.86324953023418027</v>
      </c>
      <c r="R810" s="9">
        <v>0</v>
      </c>
      <c r="S810" s="9">
        <v>87619.827318769298</v>
      </c>
    </row>
    <row r="811" spans="1:19" x14ac:dyDescent="0.25">
      <c r="A811" s="9">
        <v>0.188</v>
      </c>
      <c r="B811" s="9">
        <v>1276</v>
      </c>
      <c r="C811" s="9">
        <v>266</v>
      </c>
      <c r="D811" s="9">
        <v>209</v>
      </c>
      <c r="E811" s="9">
        <v>1</v>
      </c>
      <c r="F811" s="9">
        <v>1</v>
      </c>
      <c r="G811" s="9">
        <v>1</v>
      </c>
      <c r="H811" s="9">
        <v>3</v>
      </c>
      <c r="I811" s="9">
        <v>2</v>
      </c>
      <c r="J811" s="9">
        <v>1</v>
      </c>
      <c r="K811" s="9">
        <v>46.731506849315103</v>
      </c>
      <c r="L811" s="9">
        <v>0</v>
      </c>
      <c r="M811" s="9">
        <v>1</v>
      </c>
      <c r="N811" s="9">
        <v>22300</v>
      </c>
      <c r="O811" s="9">
        <v>107600</v>
      </c>
      <c r="P811" s="9">
        <v>129900</v>
      </c>
      <c r="Q811" s="8">
        <f>S811/P811</f>
        <v>0.91443090445972286</v>
      </c>
      <c r="R811" s="9">
        <v>0</v>
      </c>
      <c r="S811" s="9">
        <v>118784.57448931799</v>
      </c>
    </row>
    <row r="812" spans="1:19" x14ac:dyDescent="0.25">
      <c r="A812" s="9">
        <v>0.17699999999999999</v>
      </c>
      <c r="B812" s="9">
        <v>1622</v>
      </c>
      <c r="C812" s="9">
        <v>0</v>
      </c>
      <c r="D812" s="9">
        <v>144</v>
      </c>
      <c r="E812" s="9">
        <v>2</v>
      </c>
      <c r="F812" s="9">
        <v>1</v>
      </c>
      <c r="G812" s="9">
        <v>1</v>
      </c>
      <c r="H812" s="9">
        <v>3</v>
      </c>
      <c r="I812" s="9">
        <v>2</v>
      </c>
      <c r="J812" s="9">
        <v>1</v>
      </c>
      <c r="K812" s="9">
        <v>1.86575342465753</v>
      </c>
      <c r="L812" s="9">
        <v>0</v>
      </c>
      <c r="M812" s="9">
        <v>0</v>
      </c>
      <c r="N812" s="9">
        <v>38500</v>
      </c>
      <c r="O812" s="9">
        <v>154100</v>
      </c>
      <c r="P812" s="9">
        <v>192600</v>
      </c>
      <c r="Q812" s="8">
        <f>S812/P812</f>
        <v>0.89498194392899788</v>
      </c>
      <c r="R812" s="9">
        <v>506</v>
      </c>
      <c r="S812" s="9">
        <v>172373.52240072499</v>
      </c>
    </row>
    <row r="813" spans="1:19" x14ac:dyDescent="0.25">
      <c r="A813" s="9">
        <v>0.26</v>
      </c>
      <c r="B813" s="9">
        <v>768</v>
      </c>
      <c r="C813" s="9">
        <v>0</v>
      </c>
      <c r="D813" s="9">
        <v>0</v>
      </c>
      <c r="E813" s="9">
        <v>1</v>
      </c>
      <c r="F813" s="9">
        <v>0</v>
      </c>
      <c r="G813" s="9">
        <v>0</v>
      </c>
      <c r="H813" s="9">
        <v>2</v>
      </c>
      <c r="I813" s="9">
        <v>2</v>
      </c>
      <c r="J813" s="9">
        <v>0</v>
      </c>
      <c r="K813" s="9">
        <v>59.345205479451998</v>
      </c>
      <c r="L813" s="9">
        <v>0</v>
      </c>
      <c r="M813" s="9">
        <v>0</v>
      </c>
      <c r="N813" s="9">
        <v>14100</v>
      </c>
      <c r="O813" s="9">
        <v>47900</v>
      </c>
      <c r="P813" s="9">
        <v>62000</v>
      </c>
      <c r="Q813" s="8">
        <f>S813/P813</f>
        <v>0.86801239120656293</v>
      </c>
      <c r="R813" s="9">
        <v>0</v>
      </c>
      <c r="S813" s="9">
        <v>53816.768254806899</v>
      </c>
    </row>
    <row r="814" spans="1:19" x14ac:dyDescent="0.25">
      <c r="A814" s="9">
        <v>7.0999999999999994E-2</v>
      </c>
      <c r="B814" s="9">
        <v>960</v>
      </c>
      <c r="C814" s="9">
        <v>0</v>
      </c>
      <c r="D814" s="9">
        <v>0</v>
      </c>
      <c r="E814" s="9">
        <v>1</v>
      </c>
      <c r="F814" s="9">
        <v>0</v>
      </c>
      <c r="G814" s="9">
        <v>0</v>
      </c>
      <c r="H814" s="9">
        <v>2</v>
      </c>
      <c r="I814" s="9">
        <v>3</v>
      </c>
      <c r="J814" s="9">
        <v>1</v>
      </c>
      <c r="K814" s="9">
        <v>83.783561643835597</v>
      </c>
      <c r="L814" s="9">
        <v>0</v>
      </c>
      <c r="M814" s="9">
        <v>1</v>
      </c>
      <c r="N814" s="9">
        <v>11900</v>
      </c>
      <c r="O814" s="9">
        <v>80800</v>
      </c>
      <c r="P814" s="9">
        <v>92700</v>
      </c>
      <c r="Q814" s="8">
        <f>S814/P814</f>
        <v>1.2431932267458685</v>
      </c>
      <c r="R814" s="9">
        <v>0</v>
      </c>
      <c r="S814" s="9">
        <v>115244.01211934201</v>
      </c>
    </row>
    <row r="815" spans="1:19" x14ac:dyDescent="0.25">
      <c r="A815" s="9">
        <v>0.159</v>
      </c>
      <c r="B815" s="9">
        <v>1605</v>
      </c>
      <c r="C815" s="9">
        <v>0</v>
      </c>
      <c r="D815" s="9">
        <v>0</v>
      </c>
      <c r="E815" s="9">
        <v>1</v>
      </c>
      <c r="F815" s="9">
        <v>0</v>
      </c>
      <c r="G815" s="9">
        <v>1</v>
      </c>
      <c r="H815" s="9">
        <v>3</v>
      </c>
      <c r="I815" s="9">
        <v>3</v>
      </c>
      <c r="J815" s="9">
        <v>1</v>
      </c>
      <c r="K815" s="9">
        <v>80.397260273972606</v>
      </c>
      <c r="L815" s="9">
        <v>0</v>
      </c>
      <c r="M815" s="9">
        <v>1</v>
      </c>
      <c r="N815" s="9">
        <v>22100</v>
      </c>
      <c r="O815" s="9">
        <v>128800</v>
      </c>
      <c r="P815" s="9">
        <v>150900</v>
      </c>
      <c r="Q815" s="8">
        <f>S815/P815</f>
        <v>0.98995774437006623</v>
      </c>
      <c r="R815" s="9">
        <v>0</v>
      </c>
      <c r="S815" s="9">
        <v>149384.623625443</v>
      </c>
    </row>
    <row r="816" spans="1:19" x14ac:dyDescent="0.25">
      <c r="A816" s="9">
        <v>0.158</v>
      </c>
      <c r="B816" s="9">
        <v>1116</v>
      </c>
      <c r="C816" s="9">
        <v>0</v>
      </c>
      <c r="D816" s="9">
        <v>0</v>
      </c>
      <c r="E816" s="9">
        <v>1</v>
      </c>
      <c r="F816" s="9">
        <v>1</v>
      </c>
      <c r="G816" s="9">
        <v>0</v>
      </c>
      <c r="H816" s="9">
        <v>2</v>
      </c>
      <c r="I816" s="9">
        <v>3</v>
      </c>
      <c r="J816" s="9">
        <v>0</v>
      </c>
      <c r="K816" s="9">
        <v>104.150684931507</v>
      </c>
      <c r="L816" s="9">
        <v>0</v>
      </c>
      <c r="M816" s="9">
        <v>0</v>
      </c>
      <c r="N816" s="9">
        <v>16600</v>
      </c>
      <c r="O816" s="9">
        <v>58000</v>
      </c>
      <c r="P816" s="9">
        <v>74600</v>
      </c>
      <c r="Q816" s="8">
        <f>S816/P816</f>
        <v>1.1126005361930296</v>
      </c>
      <c r="R816" s="9">
        <v>0</v>
      </c>
      <c r="S816" s="9">
        <v>83000</v>
      </c>
    </row>
    <row r="817" spans="1:19" x14ac:dyDescent="0.25">
      <c r="A817" s="9">
        <v>0.2</v>
      </c>
      <c r="B817" s="9">
        <v>1591</v>
      </c>
      <c r="C817" s="9">
        <v>242</v>
      </c>
      <c r="D817" s="9">
        <v>0</v>
      </c>
      <c r="E817" s="9">
        <v>2</v>
      </c>
      <c r="F817" s="9">
        <v>0</v>
      </c>
      <c r="G817" s="9">
        <v>0</v>
      </c>
      <c r="H817" s="9">
        <v>3</v>
      </c>
      <c r="I817" s="9">
        <v>4</v>
      </c>
      <c r="J817" s="9">
        <v>1</v>
      </c>
      <c r="K817" s="9">
        <v>49.764383561643797</v>
      </c>
      <c r="L817" s="9">
        <v>0</v>
      </c>
      <c r="M817" s="9">
        <v>0</v>
      </c>
      <c r="N817" s="9">
        <v>28100</v>
      </c>
      <c r="O817" s="9">
        <v>111300</v>
      </c>
      <c r="P817" s="9">
        <v>139400</v>
      </c>
      <c r="Q817" s="8">
        <f>S817/P817</f>
        <v>1.0139618964748567</v>
      </c>
      <c r="R817" s="9">
        <v>0</v>
      </c>
      <c r="S817" s="9">
        <v>141346.28836859501</v>
      </c>
    </row>
    <row r="818" spans="1:19" x14ac:dyDescent="0.25">
      <c r="A818" s="9">
        <v>0.191</v>
      </c>
      <c r="B818" s="9">
        <v>1500</v>
      </c>
      <c r="C818" s="9">
        <v>494</v>
      </c>
      <c r="D818" s="9">
        <v>336</v>
      </c>
      <c r="E818" s="9">
        <v>1</v>
      </c>
      <c r="F818" s="9">
        <v>1</v>
      </c>
      <c r="G818" s="9">
        <v>0</v>
      </c>
      <c r="H818" s="9">
        <v>4</v>
      </c>
      <c r="I818" s="9">
        <v>3</v>
      </c>
      <c r="J818" s="9">
        <v>1</v>
      </c>
      <c r="K818" s="9">
        <v>39.673972602739703</v>
      </c>
      <c r="L818" s="9">
        <v>0</v>
      </c>
      <c r="M818" s="9">
        <v>1</v>
      </c>
      <c r="N818" s="9">
        <v>28700</v>
      </c>
      <c r="O818" s="9">
        <v>144700</v>
      </c>
      <c r="P818" s="9">
        <v>173400</v>
      </c>
      <c r="Q818" s="8">
        <f>S818/P818</f>
        <v>0.72887420563226069</v>
      </c>
      <c r="R818" s="9">
        <v>0</v>
      </c>
      <c r="S818" s="9">
        <v>126386.78725663399</v>
      </c>
    </row>
    <row r="819" spans="1:19" x14ac:dyDescent="0.25">
      <c r="A819" s="9">
        <v>0.221</v>
      </c>
      <c r="B819" s="9">
        <v>912</v>
      </c>
      <c r="C819" s="9">
        <v>0</v>
      </c>
      <c r="D819" s="9">
        <v>0</v>
      </c>
      <c r="E819" s="9">
        <v>1</v>
      </c>
      <c r="F819" s="9">
        <v>0</v>
      </c>
      <c r="G819" s="9">
        <v>0</v>
      </c>
      <c r="H819" s="9">
        <v>3</v>
      </c>
      <c r="I819" s="9">
        <v>2</v>
      </c>
      <c r="J819" s="9">
        <v>1</v>
      </c>
      <c r="K819" s="9">
        <v>54.131506849315102</v>
      </c>
      <c r="L819" s="9">
        <v>0</v>
      </c>
      <c r="M819" s="9">
        <v>1</v>
      </c>
      <c r="N819" s="9">
        <v>19200</v>
      </c>
      <c r="O819" s="9">
        <v>73500</v>
      </c>
      <c r="P819" s="9">
        <v>92700</v>
      </c>
      <c r="Q819" s="8">
        <f>S819/P819</f>
        <v>1.1531823085221145</v>
      </c>
      <c r="R819" s="9">
        <v>0</v>
      </c>
      <c r="S819" s="9">
        <v>106900</v>
      </c>
    </row>
    <row r="820" spans="1:19" x14ac:dyDescent="0.25">
      <c r="A820" s="9">
        <v>0.19600000000000001</v>
      </c>
      <c r="B820" s="9">
        <v>1193</v>
      </c>
      <c r="C820" s="9">
        <v>0</v>
      </c>
      <c r="D820" s="9">
        <v>0</v>
      </c>
      <c r="E820" s="9">
        <v>1</v>
      </c>
      <c r="F820" s="9">
        <v>0</v>
      </c>
      <c r="G820" s="9">
        <v>0</v>
      </c>
      <c r="H820" s="9">
        <v>4</v>
      </c>
      <c r="I820" s="9">
        <v>2</v>
      </c>
      <c r="J820" s="9">
        <v>0</v>
      </c>
      <c r="K820" s="9">
        <v>54.610958904109602</v>
      </c>
      <c r="L820" s="9">
        <v>1</v>
      </c>
      <c r="M820" s="9">
        <v>0</v>
      </c>
      <c r="N820" s="9">
        <v>17400</v>
      </c>
      <c r="O820" s="9">
        <v>65800</v>
      </c>
      <c r="P820" s="9">
        <v>83200</v>
      </c>
      <c r="Q820" s="8">
        <f>S820/P820</f>
        <v>1.2478091118228847</v>
      </c>
      <c r="R820" s="9">
        <v>0</v>
      </c>
      <c r="S820" s="9">
        <v>103817.718103664</v>
      </c>
    </row>
    <row r="821" spans="1:19" x14ac:dyDescent="0.25">
      <c r="A821" s="9">
        <v>0.161</v>
      </c>
      <c r="B821" s="9">
        <v>768</v>
      </c>
      <c r="C821" s="9">
        <v>350</v>
      </c>
      <c r="D821" s="9">
        <v>0</v>
      </c>
      <c r="E821" s="9">
        <v>1</v>
      </c>
      <c r="F821" s="9">
        <v>0</v>
      </c>
      <c r="G821" s="9">
        <v>0</v>
      </c>
      <c r="H821" s="9">
        <v>3</v>
      </c>
      <c r="I821" s="9">
        <v>2</v>
      </c>
      <c r="J821" s="9">
        <v>1</v>
      </c>
      <c r="K821" s="9">
        <v>59.5397260273973</v>
      </c>
      <c r="L821" s="9">
        <v>0</v>
      </c>
      <c r="M821" s="9">
        <v>1</v>
      </c>
      <c r="N821" s="9">
        <v>24400</v>
      </c>
      <c r="O821" s="9">
        <v>95000</v>
      </c>
      <c r="P821" s="9">
        <v>119400</v>
      </c>
      <c r="Q821" s="8">
        <f>S821/P821</f>
        <v>0.93117555881072867</v>
      </c>
      <c r="R821" s="9">
        <v>0</v>
      </c>
      <c r="S821" s="9">
        <v>111182.36172200101</v>
      </c>
    </row>
    <row r="822" spans="1:19" x14ac:dyDescent="0.25">
      <c r="A822" s="9">
        <v>0.23400000000000001</v>
      </c>
      <c r="B822" s="9">
        <v>1024</v>
      </c>
      <c r="C822" s="9">
        <v>350</v>
      </c>
      <c r="D822" s="9">
        <v>36</v>
      </c>
      <c r="E822" s="9">
        <v>1</v>
      </c>
      <c r="F822" s="9">
        <v>0</v>
      </c>
      <c r="G822" s="9">
        <v>0</v>
      </c>
      <c r="H822" s="9">
        <v>2</v>
      </c>
      <c r="I822" s="9">
        <v>2</v>
      </c>
      <c r="J822" s="9">
        <v>1</v>
      </c>
      <c r="K822" s="9">
        <v>63.652054794520502</v>
      </c>
      <c r="L822" s="9">
        <v>0</v>
      </c>
      <c r="M822" s="9">
        <v>0</v>
      </c>
      <c r="N822" s="9">
        <v>34700</v>
      </c>
      <c r="O822" s="9">
        <v>84100</v>
      </c>
      <c r="P822" s="9">
        <v>118800</v>
      </c>
      <c r="Q822" s="8">
        <f>S822/P822</f>
        <v>0.99987015563398984</v>
      </c>
      <c r="R822" s="9">
        <v>0</v>
      </c>
      <c r="S822" s="9">
        <v>118784.57448931799</v>
      </c>
    </row>
    <row r="823" spans="1:19" x14ac:dyDescent="0.25">
      <c r="A823" s="9">
        <v>0.26100000000000001</v>
      </c>
      <c r="B823" s="9">
        <v>1765</v>
      </c>
      <c r="C823" s="9">
        <v>430</v>
      </c>
      <c r="D823" s="9">
        <v>0</v>
      </c>
      <c r="E823" s="9">
        <v>2</v>
      </c>
      <c r="F823" s="9">
        <v>1</v>
      </c>
      <c r="G823" s="9">
        <v>1</v>
      </c>
      <c r="H823" s="9">
        <v>2</v>
      </c>
      <c r="I823" s="9">
        <v>7</v>
      </c>
      <c r="J823" s="9">
        <v>1</v>
      </c>
      <c r="K823" s="9">
        <v>39.753424657534197</v>
      </c>
      <c r="L823" s="9">
        <v>0</v>
      </c>
      <c r="M823" s="9">
        <v>1</v>
      </c>
      <c r="N823" s="9">
        <v>38800</v>
      </c>
      <c r="O823" s="9">
        <v>249300</v>
      </c>
      <c r="P823" s="9">
        <v>288100</v>
      </c>
      <c r="Q823" s="8">
        <f>S823/P823</f>
        <v>0.94020367253829573</v>
      </c>
      <c r="R823" s="9">
        <v>0</v>
      </c>
      <c r="S823" s="9">
        <v>270872.678058283</v>
      </c>
    </row>
    <row r="824" spans="1:19" x14ac:dyDescent="0.25">
      <c r="A824" s="9">
        <v>0.19900000000000001</v>
      </c>
      <c r="B824" s="9">
        <v>882</v>
      </c>
      <c r="C824" s="9">
        <v>0</v>
      </c>
      <c r="D824" s="9">
        <v>0</v>
      </c>
      <c r="E824" s="9">
        <v>1</v>
      </c>
      <c r="F824" s="9">
        <v>0</v>
      </c>
      <c r="G824" s="9">
        <v>0</v>
      </c>
      <c r="H824" s="9">
        <v>2</v>
      </c>
      <c r="I824" s="9">
        <v>2</v>
      </c>
      <c r="J824" s="9">
        <v>1</v>
      </c>
      <c r="K824" s="9">
        <v>95.539726027397293</v>
      </c>
      <c r="L824" s="9">
        <v>0</v>
      </c>
      <c r="M824" s="9">
        <v>1</v>
      </c>
      <c r="N824" s="9">
        <v>30600</v>
      </c>
      <c r="O824" s="9">
        <v>67900</v>
      </c>
      <c r="P824" s="9">
        <v>98500</v>
      </c>
      <c r="Q824" s="8">
        <f>S824/P824</f>
        <v>1.0216679340847716</v>
      </c>
      <c r="R824" s="9">
        <v>0</v>
      </c>
      <c r="S824" s="9">
        <v>100634.29150735</v>
      </c>
    </row>
    <row r="825" spans="1:19" x14ac:dyDescent="0.25">
      <c r="A825" s="9">
        <v>0.17599999999999999</v>
      </c>
      <c r="B825" s="9">
        <v>864</v>
      </c>
      <c r="C825" s="9">
        <v>747</v>
      </c>
      <c r="D825" s="9">
        <v>32</v>
      </c>
      <c r="E825" s="9">
        <v>2</v>
      </c>
      <c r="F825" s="9">
        <v>0</v>
      </c>
      <c r="G825" s="9">
        <v>0</v>
      </c>
      <c r="H825" s="9">
        <v>3</v>
      </c>
      <c r="I825" s="9">
        <v>2</v>
      </c>
      <c r="J825" s="9">
        <v>1</v>
      </c>
      <c r="K825" s="9">
        <v>41.5095890410959</v>
      </c>
      <c r="L825" s="9">
        <v>0</v>
      </c>
      <c r="M825" s="9">
        <v>1</v>
      </c>
      <c r="N825" s="9">
        <v>18500</v>
      </c>
      <c r="O825" s="9">
        <v>83900</v>
      </c>
      <c r="P825" s="9">
        <v>102400</v>
      </c>
      <c r="Q825" s="8">
        <f>S825/P825</f>
        <v>1.0811252287504296</v>
      </c>
      <c r="R825" s="9">
        <v>0</v>
      </c>
      <c r="S825" s="9">
        <v>110707.223424044</v>
      </c>
    </row>
    <row r="826" spans="1:19" x14ac:dyDescent="0.25">
      <c r="A826" s="9">
        <v>0.16500000000000001</v>
      </c>
      <c r="B826" s="9">
        <v>982</v>
      </c>
      <c r="C826" s="9">
        <v>350</v>
      </c>
      <c r="D826" s="9">
        <v>100</v>
      </c>
      <c r="E826" s="9">
        <v>2</v>
      </c>
      <c r="F826" s="9">
        <v>0</v>
      </c>
      <c r="G826" s="9">
        <v>0</v>
      </c>
      <c r="H826" s="9">
        <v>3</v>
      </c>
      <c r="I826" s="9">
        <v>2</v>
      </c>
      <c r="J826" s="9">
        <v>1</v>
      </c>
      <c r="K826" s="9">
        <v>18.389041095890398</v>
      </c>
      <c r="L826" s="9">
        <v>0</v>
      </c>
      <c r="M826" s="9">
        <v>0</v>
      </c>
      <c r="N826" s="9">
        <v>21500</v>
      </c>
      <c r="O826" s="9">
        <v>95300</v>
      </c>
      <c r="P826" s="9">
        <v>116800</v>
      </c>
      <c r="Q826" s="8">
        <f>S826/P826</f>
        <v>1.0863113930437243</v>
      </c>
      <c r="R826" s="9">
        <v>0</v>
      </c>
      <c r="S826" s="9">
        <v>126881.170707507</v>
      </c>
    </row>
    <row r="827" spans="1:19" x14ac:dyDescent="0.25">
      <c r="A827" s="9">
        <v>0.20699999999999999</v>
      </c>
      <c r="B827" s="9">
        <v>672</v>
      </c>
      <c r="C827" s="9">
        <v>0</v>
      </c>
      <c r="D827" s="9">
        <v>192</v>
      </c>
      <c r="E827" s="9">
        <v>1</v>
      </c>
      <c r="F827" s="9">
        <v>0</v>
      </c>
      <c r="G827" s="9">
        <v>0</v>
      </c>
      <c r="H827" s="9">
        <v>2</v>
      </c>
      <c r="I827" s="9">
        <v>2</v>
      </c>
      <c r="J827" s="9">
        <v>1</v>
      </c>
      <c r="K827" s="9">
        <v>51.169863013698603</v>
      </c>
      <c r="L827" s="9">
        <v>0</v>
      </c>
      <c r="M827" s="9">
        <v>1</v>
      </c>
      <c r="N827" s="9">
        <v>17100</v>
      </c>
      <c r="O827" s="9">
        <v>70100</v>
      </c>
      <c r="P827" s="9">
        <v>87200</v>
      </c>
      <c r="Q827" s="8">
        <f>S827/P827</f>
        <v>1.1674311926605505</v>
      </c>
      <c r="R827" s="9">
        <v>0</v>
      </c>
      <c r="S827" s="9">
        <v>101800</v>
      </c>
    </row>
    <row r="828" spans="1:19" x14ac:dyDescent="0.25">
      <c r="A828" s="9">
        <v>0.46300000000000002</v>
      </c>
      <c r="B828" s="9">
        <v>3562</v>
      </c>
      <c r="C828" s="9">
        <v>900</v>
      </c>
      <c r="D828" s="9">
        <v>1363</v>
      </c>
      <c r="E828" s="9">
        <v>3</v>
      </c>
      <c r="F828" s="9">
        <v>1</v>
      </c>
      <c r="G828" s="9">
        <v>1</v>
      </c>
      <c r="H828" s="9">
        <v>5</v>
      </c>
      <c r="I828" s="9">
        <v>5</v>
      </c>
      <c r="J828" s="9">
        <v>1</v>
      </c>
      <c r="K828" s="9">
        <v>59.561643835616401</v>
      </c>
      <c r="L828" s="9">
        <v>0</v>
      </c>
      <c r="M828" s="9">
        <v>1</v>
      </c>
      <c r="N828" s="9">
        <v>76700</v>
      </c>
      <c r="O828" s="9">
        <v>483300</v>
      </c>
      <c r="P828" s="9">
        <v>560000</v>
      </c>
      <c r="Q828" s="8">
        <f>S828/P828</f>
        <v>0.89512661490164291</v>
      </c>
      <c r="R828" s="9">
        <v>620</v>
      </c>
      <c r="S828" s="9">
        <v>501270.90434492001</v>
      </c>
    </row>
    <row r="829" spans="1:19" x14ac:dyDescent="0.25">
      <c r="A829" s="9">
        <v>0.153</v>
      </c>
      <c r="B829" s="9">
        <v>1512</v>
      </c>
      <c r="C829" s="9">
        <v>0</v>
      </c>
      <c r="D829" s="9">
        <v>48</v>
      </c>
      <c r="E829" s="9">
        <v>2</v>
      </c>
      <c r="F829" s="9">
        <v>1</v>
      </c>
      <c r="G829" s="9">
        <v>0</v>
      </c>
      <c r="H829" s="9">
        <v>4</v>
      </c>
      <c r="I829" s="9">
        <v>2</v>
      </c>
      <c r="J829" s="9">
        <v>1</v>
      </c>
      <c r="K829" s="9">
        <v>2.7287671232876698</v>
      </c>
      <c r="L829" s="9">
        <v>0</v>
      </c>
      <c r="M829" s="9">
        <v>0</v>
      </c>
      <c r="N829" s="9">
        <v>6100</v>
      </c>
      <c r="O829" s="9">
        <v>136700</v>
      </c>
      <c r="P829" s="9">
        <v>142800</v>
      </c>
      <c r="Q829" s="8">
        <f>S829/P829</f>
        <v>0.78288894727820724</v>
      </c>
      <c r="R829" s="9">
        <v>0</v>
      </c>
      <c r="S829" s="9">
        <v>111796.541671328</v>
      </c>
    </row>
    <row r="830" spans="1:19" x14ac:dyDescent="0.25">
      <c r="A830" s="9">
        <v>0.46200000000000002</v>
      </c>
      <c r="B830" s="9">
        <v>1280</v>
      </c>
      <c r="C830" s="9">
        <v>0</v>
      </c>
      <c r="D830" s="9">
        <v>0</v>
      </c>
      <c r="E830" s="9">
        <v>1</v>
      </c>
      <c r="F830" s="9">
        <v>1</v>
      </c>
      <c r="G830" s="9">
        <v>0</v>
      </c>
      <c r="H830" s="9">
        <v>2</v>
      </c>
      <c r="I830" s="9">
        <v>3</v>
      </c>
      <c r="J830" s="9">
        <v>1</v>
      </c>
      <c r="K830" s="9">
        <v>56.682191780821903</v>
      </c>
      <c r="L830" s="9">
        <v>0</v>
      </c>
      <c r="M830" s="9">
        <v>1</v>
      </c>
      <c r="N830" s="9">
        <v>37800</v>
      </c>
      <c r="O830" s="9">
        <v>107500</v>
      </c>
      <c r="P830" s="9">
        <v>145300</v>
      </c>
      <c r="Q830" s="8">
        <f>S830/P830</f>
        <v>0.88291356124200271</v>
      </c>
      <c r="R830" s="9">
        <v>0</v>
      </c>
      <c r="S830" s="9">
        <v>128287.340448463</v>
      </c>
    </row>
    <row r="831" spans="1:19" x14ac:dyDescent="0.25">
      <c r="A831" s="9">
        <v>0.29099999999999998</v>
      </c>
      <c r="B831" s="9">
        <v>1402</v>
      </c>
      <c r="C831" s="9">
        <v>0</v>
      </c>
      <c r="D831" s="9">
        <v>0</v>
      </c>
      <c r="E831" s="9">
        <v>1</v>
      </c>
      <c r="F831" s="9">
        <v>0</v>
      </c>
      <c r="G831" s="9">
        <v>1</v>
      </c>
      <c r="H831" s="9">
        <v>3</v>
      </c>
      <c r="I831" s="9">
        <v>2</v>
      </c>
      <c r="J831" s="9">
        <v>1</v>
      </c>
      <c r="K831" s="9">
        <v>90.246575342465704</v>
      </c>
      <c r="L831" s="9">
        <v>0</v>
      </c>
      <c r="M831" s="9">
        <v>0</v>
      </c>
      <c r="N831" s="9">
        <v>43000</v>
      </c>
      <c r="O831" s="9">
        <v>132500</v>
      </c>
      <c r="P831" s="9">
        <v>175500</v>
      </c>
      <c r="Q831" s="8">
        <f>S831/P831</f>
        <v>0.78632478632478631</v>
      </c>
      <c r="R831" s="9">
        <v>0</v>
      </c>
      <c r="S831" s="9">
        <v>138000</v>
      </c>
    </row>
    <row r="832" spans="1:19" x14ac:dyDescent="0.25">
      <c r="A832" s="9">
        <v>0.20499999999999999</v>
      </c>
      <c r="B832" s="9">
        <v>1189</v>
      </c>
      <c r="C832" s="9">
        <v>0</v>
      </c>
      <c r="D832" s="9">
        <v>0</v>
      </c>
      <c r="E832" s="9">
        <v>1</v>
      </c>
      <c r="F832" s="9">
        <v>0</v>
      </c>
      <c r="G832" s="9">
        <v>0</v>
      </c>
      <c r="H832" s="9">
        <v>2</v>
      </c>
      <c r="I832" s="9">
        <v>3</v>
      </c>
      <c r="J832" s="9">
        <v>1</v>
      </c>
      <c r="K832" s="9">
        <v>52.5342465753425</v>
      </c>
      <c r="L832" s="9">
        <v>0</v>
      </c>
      <c r="M832" s="9">
        <v>1</v>
      </c>
      <c r="N832" s="9">
        <v>28900</v>
      </c>
      <c r="O832" s="9">
        <v>112500</v>
      </c>
      <c r="P832" s="9">
        <v>141400</v>
      </c>
      <c r="Q832" s="8">
        <f>S832/P832</f>
        <v>0.93414743162744696</v>
      </c>
      <c r="R832" s="9">
        <v>240</v>
      </c>
      <c r="S832" s="9">
        <v>132088.446832121</v>
      </c>
    </row>
    <row r="833" spans="1:19" x14ac:dyDescent="0.25">
      <c r="A833" s="9">
        <v>0.16400000000000001</v>
      </c>
      <c r="B833" s="9">
        <v>1076</v>
      </c>
      <c r="C833" s="9">
        <v>0</v>
      </c>
      <c r="D833" s="9">
        <v>0</v>
      </c>
      <c r="E833" s="9">
        <v>1</v>
      </c>
      <c r="F833" s="9">
        <v>0</v>
      </c>
      <c r="G833" s="9">
        <v>0</v>
      </c>
      <c r="H833" s="9">
        <v>3</v>
      </c>
      <c r="I833" s="9">
        <v>3</v>
      </c>
      <c r="J833" s="9">
        <v>1</v>
      </c>
      <c r="K833" s="9">
        <v>12.2383561643836</v>
      </c>
      <c r="L833" s="9">
        <v>0</v>
      </c>
      <c r="M833" s="9">
        <v>0</v>
      </c>
      <c r="N833" s="9">
        <v>15300</v>
      </c>
      <c r="O833" s="9">
        <v>115500</v>
      </c>
      <c r="P833" s="9">
        <v>130800</v>
      </c>
      <c r="Q833" s="8">
        <f>S833/P833</f>
        <v>0.8265468912859939</v>
      </c>
      <c r="R833" s="9">
        <v>0</v>
      </c>
      <c r="S833" s="9">
        <v>108112.333380208</v>
      </c>
    </row>
    <row r="834" spans="1:19" x14ac:dyDescent="0.25">
      <c r="A834" s="9">
        <v>0.20699999999999999</v>
      </c>
      <c r="B834" s="9">
        <v>1145</v>
      </c>
      <c r="C834" s="9">
        <v>0</v>
      </c>
      <c r="D834" s="9">
        <v>0</v>
      </c>
      <c r="E834" s="9">
        <v>1</v>
      </c>
      <c r="F834" s="9">
        <v>0</v>
      </c>
      <c r="G834" s="9">
        <v>1</v>
      </c>
      <c r="H834" s="9">
        <v>3</v>
      </c>
      <c r="I834" s="9">
        <v>3</v>
      </c>
      <c r="J834" s="9">
        <v>1</v>
      </c>
      <c r="K834" s="9">
        <v>90.890410958904098</v>
      </c>
      <c r="L834" s="9">
        <v>0</v>
      </c>
      <c r="M834" s="9">
        <v>1</v>
      </c>
      <c r="N834" s="9">
        <v>28100</v>
      </c>
      <c r="O834" s="9">
        <v>91300</v>
      </c>
      <c r="P834" s="9">
        <v>119400</v>
      </c>
      <c r="Q834" s="8">
        <f>S834/P834</f>
        <v>1.0146897944622779</v>
      </c>
      <c r="R834" s="9">
        <v>0</v>
      </c>
      <c r="S834" s="9">
        <v>121153.96145879599</v>
      </c>
    </row>
    <row r="835" spans="1:19" x14ac:dyDescent="0.25">
      <c r="A835" s="9">
        <v>0.16300000000000001</v>
      </c>
      <c r="B835" s="9">
        <v>660</v>
      </c>
      <c r="C835" s="9">
        <v>0</v>
      </c>
      <c r="D835" s="9">
        <v>0</v>
      </c>
      <c r="E835" s="9">
        <v>1</v>
      </c>
      <c r="F835" s="9">
        <v>0</v>
      </c>
      <c r="G835" s="9">
        <v>0</v>
      </c>
      <c r="H835" s="9">
        <v>2</v>
      </c>
      <c r="I835" s="9">
        <v>2</v>
      </c>
      <c r="J835" s="9">
        <v>1</v>
      </c>
      <c r="K835" s="9">
        <v>91.150684931506802</v>
      </c>
      <c r="L835" s="9">
        <v>0</v>
      </c>
      <c r="M835" s="9">
        <v>0</v>
      </c>
      <c r="N835" s="9">
        <v>16100</v>
      </c>
      <c r="O835" s="9">
        <v>39400</v>
      </c>
      <c r="P835" s="9">
        <v>55500</v>
      </c>
      <c r="Q835" s="8">
        <f>S835/P835</f>
        <v>1.3153153153153154</v>
      </c>
      <c r="R835" s="9">
        <v>0</v>
      </c>
      <c r="S835" s="9">
        <v>73000</v>
      </c>
    </row>
    <row r="836" spans="1:19" x14ac:dyDescent="0.25">
      <c r="A836" s="9">
        <v>0.193</v>
      </c>
      <c r="B836" s="9">
        <v>968</v>
      </c>
      <c r="C836" s="9">
        <v>0</v>
      </c>
      <c r="D836" s="9">
        <v>0</v>
      </c>
      <c r="E836" s="9">
        <v>1</v>
      </c>
      <c r="F836" s="9">
        <v>0</v>
      </c>
      <c r="G836" s="9">
        <v>1</v>
      </c>
      <c r="H836" s="9">
        <v>2</v>
      </c>
      <c r="I836" s="9">
        <v>2</v>
      </c>
      <c r="J836" s="9">
        <v>0</v>
      </c>
      <c r="K836" s="9">
        <v>111.227397260274</v>
      </c>
      <c r="L836" s="9">
        <v>0</v>
      </c>
      <c r="M836" s="9">
        <v>1</v>
      </c>
      <c r="N836" s="9">
        <v>9900</v>
      </c>
      <c r="O836" s="9">
        <v>43800</v>
      </c>
      <c r="P836" s="9">
        <v>53700</v>
      </c>
      <c r="Q836" s="8">
        <f>S836/P836</f>
        <v>1.3966480446927374</v>
      </c>
      <c r="R836" s="9">
        <v>0</v>
      </c>
      <c r="S836" s="9">
        <v>75000</v>
      </c>
    </row>
    <row r="837" spans="1:19" x14ac:dyDescent="0.25">
      <c r="A837" s="9">
        <v>0.20399999999999999</v>
      </c>
      <c r="B837" s="9">
        <v>1405</v>
      </c>
      <c r="C837" s="9">
        <v>286</v>
      </c>
      <c r="D837" s="9">
        <v>0</v>
      </c>
      <c r="E837" s="9">
        <v>1</v>
      </c>
      <c r="F837" s="9">
        <v>1</v>
      </c>
      <c r="G837" s="9">
        <v>1</v>
      </c>
      <c r="H837" s="9">
        <v>3</v>
      </c>
      <c r="I837" s="9">
        <v>3</v>
      </c>
      <c r="J837" s="9">
        <v>1</v>
      </c>
      <c r="K837" s="9">
        <v>49.912328767123299</v>
      </c>
      <c r="L837" s="9">
        <v>0</v>
      </c>
      <c r="M837" s="9">
        <v>1</v>
      </c>
      <c r="N837" s="9">
        <v>28600</v>
      </c>
      <c r="O837" s="9">
        <v>124200</v>
      </c>
      <c r="P837" s="9">
        <v>152800</v>
      </c>
      <c r="Q837" s="8">
        <f>S837/P837</f>
        <v>0.87024777577030099</v>
      </c>
      <c r="R837" s="9">
        <v>0</v>
      </c>
      <c r="S837" s="9">
        <v>132973.86013770199</v>
      </c>
    </row>
    <row r="838" spans="1:19" x14ac:dyDescent="0.25">
      <c r="A838" s="9">
        <v>0.16900000000000001</v>
      </c>
      <c r="B838" s="9">
        <v>1225</v>
      </c>
      <c r="C838" s="9">
        <v>0</v>
      </c>
      <c r="D838" s="9">
        <v>0</v>
      </c>
      <c r="E838" s="9">
        <v>1</v>
      </c>
      <c r="F838" s="9">
        <v>0</v>
      </c>
      <c r="G838" s="9">
        <v>0</v>
      </c>
      <c r="H838" s="9">
        <v>3</v>
      </c>
      <c r="I838" s="9">
        <v>3</v>
      </c>
      <c r="J838" s="9">
        <v>1</v>
      </c>
      <c r="K838" s="9">
        <v>77.457534246575307</v>
      </c>
      <c r="L838" s="9">
        <v>0</v>
      </c>
      <c r="M838" s="9">
        <v>1</v>
      </c>
      <c r="N838" s="9">
        <v>19860</v>
      </c>
      <c r="O838" s="9">
        <v>86200</v>
      </c>
      <c r="P838" s="9">
        <v>106060</v>
      </c>
      <c r="Q838" s="8">
        <f>S838/P838</f>
        <v>1.1015126949370733</v>
      </c>
      <c r="R838" s="9">
        <v>0</v>
      </c>
      <c r="S838" s="9">
        <v>116826.436425026</v>
      </c>
    </row>
    <row r="839" spans="1:19" x14ac:dyDescent="0.25">
      <c r="A839" s="9">
        <v>0.152</v>
      </c>
      <c r="B839" s="9">
        <v>1016</v>
      </c>
      <c r="C839" s="9">
        <v>0</v>
      </c>
      <c r="D839" s="9">
        <v>0</v>
      </c>
      <c r="E839" s="9">
        <v>1</v>
      </c>
      <c r="F839" s="9">
        <v>0</v>
      </c>
      <c r="G839" s="9">
        <v>0</v>
      </c>
      <c r="H839" s="9">
        <v>2</v>
      </c>
      <c r="I839" s="9">
        <v>3</v>
      </c>
      <c r="J839" s="9">
        <v>1</v>
      </c>
      <c r="K839" s="9">
        <v>118.378082191781</v>
      </c>
      <c r="L839" s="9">
        <v>1</v>
      </c>
      <c r="M839" s="9">
        <v>0</v>
      </c>
      <c r="N839" s="9">
        <v>15600</v>
      </c>
      <c r="O839" s="9">
        <v>43000</v>
      </c>
      <c r="P839" s="9">
        <v>58600</v>
      </c>
      <c r="Q839" s="8">
        <f>S839/P839</f>
        <v>0.70103705626274404</v>
      </c>
      <c r="R839" s="9">
        <v>0</v>
      </c>
      <c r="S839" s="9">
        <v>41080.7714969968</v>
      </c>
    </row>
    <row r="840" spans="1:19" x14ac:dyDescent="0.25">
      <c r="A840" s="9">
        <v>0.215</v>
      </c>
      <c r="B840" s="9">
        <v>988</v>
      </c>
      <c r="C840" s="9">
        <v>0</v>
      </c>
      <c r="D840" s="9">
        <v>0</v>
      </c>
      <c r="E840" s="9">
        <v>1</v>
      </c>
      <c r="F840" s="9">
        <v>0</v>
      </c>
      <c r="G840" s="9">
        <v>0</v>
      </c>
      <c r="H840" s="9">
        <v>3</v>
      </c>
      <c r="I840" s="9">
        <v>2</v>
      </c>
      <c r="J840" s="9">
        <v>1</v>
      </c>
      <c r="K840" s="9">
        <v>7.5753424657534199</v>
      </c>
      <c r="L840" s="9">
        <v>0</v>
      </c>
      <c r="M840" s="9">
        <v>0</v>
      </c>
      <c r="N840" s="9">
        <v>34400</v>
      </c>
      <c r="O840" s="9">
        <v>118400</v>
      </c>
      <c r="P840" s="9">
        <v>152800</v>
      </c>
      <c r="Q840" s="8">
        <f>S840/P840</f>
        <v>0.87067227374369105</v>
      </c>
      <c r="R840" s="9">
        <v>0</v>
      </c>
      <c r="S840" s="9">
        <v>133038.723428036</v>
      </c>
    </row>
    <row r="841" spans="1:19" x14ac:dyDescent="0.25">
      <c r="A841" s="9">
        <v>0.45500000000000002</v>
      </c>
      <c r="B841" s="9">
        <v>1128</v>
      </c>
      <c r="C841" s="9">
        <v>0</v>
      </c>
      <c r="D841" s="9">
        <v>0</v>
      </c>
      <c r="E841" s="9">
        <v>1</v>
      </c>
      <c r="F841" s="9">
        <v>0</v>
      </c>
      <c r="G841" s="9">
        <v>0</v>
      </c>
      <c r="H841" s="9">
        <v>2</v>
      </c>
      <c r="I841" s="9">
        <v>3</v>
      </c>
      <c r="J841" s="9">
        <v>1</v>
      </c>
      <c r="K841" s="9">
        <v>63.0465753424658</v>
      </c>
      <c r="L841" s="9">
        <v>0</v>
      </c>
      <c r="M841" s="9">
        <v>1</v>
      </c>
      <c r="N841" s="9">
        <v>20800</v>
      </c>
      <c r="O841" s="9">
        <v>73100</v>
      </c>
      <c r="P841" s="9">
        <v>93900</v>
      </c>
      <c r="Q841" s="8">
        <f>S841/P841</f>
        <v>1.1608093716719914</v>
      </c>
      <c r="R841" s="9">
        <v>0</v>
      </c>
      <c r="S841" s="9">
        <v>109000</v>
      </c>
    </row>
    <row r="842" spans="1:19" x14ac:dyDescent="0.25">
      <c r="A842" s="9">
        <v>0.20699999999999999</v>
      </c>
      <c r="B842" s="9">
        <v>864</v>
      </c>
      <c r="C842" s="9">
        <v>0</v>
      </c>
      <c r="D842" s="9">
        <v>0</v>
      </c>
      <c r="E842" s="9">
        <v>2</v>
      </c>
      <c r="F842" s="9">
        <v>0</v>
      </c>
      <c r="G842" s="9">
        <v>0</v>
      </c>
      <c r="H842" s="9">
        <v>3</v>
      </c>
      <c r="I842" s="9">
        <v>2</v>
      </c>
      <c r="J842" s="9">
        <v>1</v>
      </c>
      <c r="K842" s="9">
        <v>52.756164383561597</v>
      </c>
      <c r="L842" s="9">
        <v>0</v>
      </c>
      <c r="M842" s="9">
        <v>1</v>
      </c>
      <c r="N842" s="9">
        <v>17200</v>
      </c>
      <c r="O842" s="9">
        <v>83400</v>
      </c>
      <c r="P842" s="9">
        <v>100600</v>
      </c>
      <c r="Q842" s="8">
        <f>S842/P842</f>
        <v>1.2279916249392644</v>
      </c>
      <c r="R842" s="9">
        <v>576</v>
      </c>
      <c r="S842" s="9">
        <v>123535.95746889</v>
      </c>
    </row>
    <row r="843" spans="1:19" x14ac:dyDescent="0.25">
      <c r="A843" s="9">
        <v>0.41199999999999998</v>
      </c>
      <c r="B843" s="9">
        <v>1269</v>
      </c>
      <c r="C843" s="9">
        <v>728</v>
      </c>
      <c r="D843" s="9">
        <v>200</v>
      </c>
      <c r="E843" s="9">
        <v>2</v>
      </c>
      <c r="F843" s="9">
        <v>1</v>
      </c>
      <c r="G843" s="9">
        <v>1</v>
      </c>
      <c r="H843" s="9">
        <v>3</v>
      </c>
      <c r="I843" s="9">
        <v>3</v>
      </c>
      <c r="J843" s="9">
        <v>1</v>
      </c>
      <c r="K843" s="9">
        <v>10.2520547945205</v>
      </c>
      <c r="L843" s="9">
        <v>0</v>
      </c>
      <c r="M843" s="9">
        <v>0</v>
      </c>
      <c r="N843" s="9">
        <v>34600</v>
      </c>
      <c r="O843" s="9">
        <v>157700</v>
      </c>
      <c r="P843" s="9">
        <v>192300</v>
      </c>
      <c r="Q843" s="8">
        <f>S843/P843</f>
        <v>0.83160766915506501</v>
      </c>
      <c r="R843" s="9">
        <v>758</v>
      </c>
      <c r="S843" s="9">
        <v>159918.15477851901</v>
      </c>
    </row>
    <row r="844" spans="1:19" x14ac:dyDescent="0.25">
      <c r="A844" s="9">
        <v>0.152</v>
      </c>
      <c r="B844" s="9">
        <v>848</v>
      </c>
      <c r="C844" s="9">
        <v>0</v>
      </c>
      <c r="D844" s="9">
        <v>0</v>
      </c>
      <c r="E844" s="9">
        <v>1</v>
      </c>
      <c r="F844" s="9">
        <v>0</v>
      </c>
      <c r="G844" s="9">
        <v>0</v>
      </c>
      <c r="H844" s="9">
        <v>2</v>
      </c>
      <c r="I844" s="9">
        <v>2</v>
      </c>
      <c r="J844" s="9">
        <v>1</v>
      </c>
      <c r="K844" s="9">
        <v>86.526027397260293</v>
      </c>
      <c r="L844" s="9">
        <v>0</v>
      </c>
      <c r="M844" s="9">
        <v>1</v>
      </c>
      <c r="N844" s="9">
        <v>15300</v>
      </c>
      <c r="O844" s="9">
        <v>57900</v>
      </c>
      <c r="P844" s="9">
        <v>73200</v>
      </c>
      <c r="Q844" s="8">
        <f>S844/P844</f>
        <v>0.71819530589155189</v>
      </c>
      <c r="R844" s="9">
        <v>0</v>
      </c>
      <c r="S844" s="9">
        <v>52571.896391261602</v>
      </c>
    </row>
    <row r="845" spans="1:19" x14ac:dyDescent="0.25">
      <c r="A845" s="9">
        <v>0.123</v>
      </c>
      <c r="B845" s="9">
        <v>681</v>
      </c>
      <c r="C845" s="9">
        <v>0</v>
      </c>
      <c r="D845" s="9">
        <v>0</v>
      </c>
      <c r="E845" s="9">
        <v>1</v>
      </c>
      <c r="F845" s="9">
        <v>0</v>
      </c>
      <c r="G845" s="9">
        <v>0</v>
      </c>
      <c r="H845" s="9">
        <v>1</v>
      </c>
      <c r="I845" s="9">
        <v>2</v>
      </c>
      <c r="J845" s="9">
        <v>1</v>
      </c>
      <c r="K845" s="9">
        <v>94.709589041095995</v>
      </c>
      <c r="L845" s="9">
        <v>0</v>
      </c>
      <c r="M845" s="9">
        <v>0</v>
      </c>
      <c r="N845" s="9">
        <v>18600</v>
      </c>
      <c r="O845" s="9">
        <v>46500</v>
      </c>
      <c r="P845" s="9">
        <v>65100</v>
      </c>
      <c r="Q845" s="8">
        <f>S845/P845</f>
        <v>0.70066477118122883</v>
      </c>
      <c r="R845" s="9">
        <v>0</v>
      </c>
      <c r="S845" s="9">
        <v>45613.276603897997</v>
      </c>
    </row>
    <row r="846" spans="1:19" x14ac:dyDescent="0.25">
      <c r="A846" s="9">
        <v>0.161</v>
      </c>
      <c r="B846" s="9">
        <v>1405</v>
      </c>
      <c r="C846" s="9">
        <v>0</v>
      </c>
      <c r="D846" s="9">
        <v>0</v>
      </c>
      <c r="E846" s="9">
        <v>1</v>
      </c>
      <c r="F846" s="9">
        <v>0</v>
      </c>
      <c r="G846" s="9">
        <v>1</v>
      </c>
      <c r="H846" s="9">
        <v>3</v>
      </c>
      <c r="I846" s="9">
        <v>2</v>
      </c>
      <c r="J846" s="9">
        <v>1</v>
      </c>
      <c r="K846" s="9">
        <v>68.394520547945206</v>
      </c>
      <c r="L846" s="9">
        <v>0</v>
      </c>
      <c r="M846" s="9">
        <v>1</v>
      </c>
      <c r="N846" s="9">
        <v>26400</v>
      </c>
      <c r="O846" s="9">
        <v>121500</v>
      </c>
      <c r="P846" s="9">
        <v>147900</v>
      </c>
      <c r="Q846" s="8">
        <f>S846/P846</f>
        <v>1.0424110367233672</v>
      </c>
      <c r="R846" s="9">
        <v>0</v>
      </c>
      <c r="S846" s="9">
        <v>154172.592331386</v>
      </c>
    </row>
    <row r="847" spans="1:19" x14ac:dyDescent="0.25">
      <c r="A847" s="9">
        <v>0.193</v>
      </c>
      <c r="B847" s="9">
        <v>1116</v>
      </c>
      <c r="C847" s="9">
        <v>400</v>
      </c>
      <c r="D847" s="9">
        <v>96</v>
      </c>
      <c r="E847" s="9">
        <v>1</v>
      </c>
      <c r="F847" s="9">
        <v>0</v>
      </c>
      <c r="G847" s="9">
        <v>0</v>
      </c>
      <c r="H847" s="9">
        <v>3</v>
      </c>
      <c r="I847" s="9">
        <v>3</v>
      </c>
      <c r="J847" s="9">
        <v>1</v>
      </c>
      <c r="K847" s="9">
        <v>68.490410958904107</v>
      </c>
      <c r="L847" s="9">
        <v>0</v>
      </c>
      <c r="M847" s="9">
        <v>1</v>
      </c>
      <c r="N847" s="9">
        <v>29800</v>
      </c>
      <c r="O847" s="9">
        <v>94000</v>
      </c>
      <c r="P847" s="9">
        <v>123800</v>
      </c>
      <c r="Q847" s="8">
        <f>S847/P847</f>
        <v>1.2569384728850566</v>
      </c>
      <c r="R847" s="9">
        <v>0</v>
      </c>
      <c r="S847" s="9">
        <v>155608.98294317001</v>
      </c>
    </row>
    <row r="848" spans="1:19" x14ac:dyDescent="0.25">
      <c r="A848" s="9">
        <v>0.38100000000000001</v>
      </c>
      <c r="B848" s="9">
        <v>1762</v>
      </c>
      <c r="C848" s="9">
        <v>0</v>
      </c>
      <c r="D848" s="9">
        <v>144</v>
      </c>
      <c r="E848" s="9">
        <v>2</v>
      </c>
      <c r="F848" s="9">
        <v>1</v>
      </c>
      <c r="G848" s="9">
        <v>1</v>
      </c>
      <c r="H848" s="9">
        <v>3</v>
      </c>
      <c r="I848" s="9">
        <v>3</v>
      </c>
      <c r="J848" s="9">
        <v>1</v>
      </c>
      <c r="K848" s="9">
        <v>7.7178082191780799</v>
      </c>
      <c r="L848" s="9">
        <v>0</v>
      </c>
      <c r="M848" s="9">
        <v>0</v>
      </c>
      <c r="N848" s="9">
        <v>38400</v>
      </c>
      <c r="O848" s="9">
        <v>149000</v>
      </c>
      <c r="P848" s="9">
        <v>187400</v>
      </c>
      <c r="Q848" s="8">
        <f>S848/P848</f>
        <v>0.82401252313827644</v>
      </c>
      <c r="R848" s="9">
        <v>620</v>
      </c>
      <c r="S848" s="9">
        <v>154419.946836113</v>
      </c>
    </row>
    <row r="849" spans="1:19" x14ac:dyDescent="0.25">
      <c r="A849" s="9">
        <v>0.156</v>
      </c>
      <c r="B849" s="9">
        <v>616</v>
      </c>
      <c r="C849" s="9">
        <v>120</v>
      </c>
      <c r="D849" s="9">
        <v>0</v>
      </c>
      <c r="E849" s="9">
        <v>1</v>
      </c>
      <c r="F849" s="9">
        <v>0</v>
      </c>
      <c r="G849" s="9">
        <v>0</v>
      </c>
      <c r="H849" s="9">
        <v>3</v>
      </c>
      <c r="I849" s="9">
        <v>1</v>
      </c>
      <c r="J849" s="9">
        <v>1</v>
      </c>
      <c r="K849" s="9">
        <v>55.331506849315097</v>
      </c>
      <c r="L849" s="9">
        <v>0</v>
      </c>
      <c r="M849" s="9">
        <v>0</v>
      </c>
      <c r="N849" s="9">
        <v>15700</v>
      </c>
      <c r="O849" s="9">
        <v>55500</v>
      </c>
      <c r="P849" s="9">
        <v>71200</v>
      </c>
      <c r="Q849" s="8">
        <f>S849/P849</f>
        <v>1.0221506226171895</v>
      </c>
      <c r="R849" s="9">
        <v>0</v>
      </c>
      <c r="S849" s="9">
        <v>72777.124330343897</v>
      </c>
    </row>
    <row r="850" spans="1:19" x14ac:dyDescent="0.25">
      <c r="A850" s="9">
        <v>0.248</v>
      </c>
      <c r="B850" s="9">
        <v>1824</v>
      </c>
      <c r="C850" s="9">
        <v>0</v>
      </c>
      <c r="D850" s="9">
        <v>0</v>
      </c>
      <c r="E850" s="9">
        <v>2</v>
      </c>
      <c r="F850" s="9">
        <v>0</v>
      </c>
      <c r="G850" s="9">
        <v>1</v>
      </c>
      <c r="H850" s="9">
        <v>3</v>
      </c>
      <c r="I850" s="9">
        <v>4</v>
      </c>
      <c r="J850" s="9">
        <v>1</v>
      </c>
      <c r="K850" s="9">
        <v>82.778082191780797</v>
      </c>
      <c r="L850" s="9">
        <v>0</v>
      </c>
      <c r="M850" s="9">
        <v>1</v>
      </c>
      <c r="N850" s="9">
        <v>15600</v>
      </c>
      <c r="O850" s="9">
        <v>130500</v>
      </c>
      <c r="P850" s="9">
        <v>146100</v>
      </c>
      <c r="Q850" s="8">
        <f>S850/P850</f>
        <v>0.85206183480359343</v>
      </c>
      <c r="R850" s="9">
        <v>340</v>
      </c>
      <c r="S850" s="9">
        <v>124486.234064805</v>
      </c>
    </row>
    <row r="851" spans="1:19" x14ac:dyDescent="0.25">
      <c r="A851" s="9">
        <v>0.26200000000000001</v>
      </c>
      <c r="B851" s="9">
        <v>1210</v>
      </c>
      <c r="C851" s="9">
        <v>616</v>
      </c>
      <c r="D851" s="9">
        <v>0</v>
      </c>
      <c r="E851" s="9">
        <v>2</v>
      </c>
      <c r="F851" s="9">
        <v>1</v>
      </c>
      <c r="G851" s="9">
        <v>0</v>
      </c>
      <c r="H851" s="9">
        <v>3</v>
      </c>
      <c r="I851" s="9">
        <v>3</v>
      </c>
      <c r="J851" s="9">
        <v>1</v>
      </c>
      <c r="K851" s="9">
        <v>50.846575342465798</v>
      </c>
      <c r="L851" s="9">
        <v>0</v>
      </c>
      <c r="M851" s="9">
        <v>1</v>
      </c>
      <c r="N851" s="9">
        <v>25300</v>
      </c>
      <c r="O851" s="9">
        <v>127400</v>
      </c>
      <c r="P851" s="9">
        <v>152700</v>
      </c>
      <c r="Q851" s="8">
        <f>S851/P851</f>
        <v>0.95467420021732152</v>
      </c>
      <c r="R851" s="9">
        <v>300</v>
      </c>
      <c r="S851" s="9">
        <v>145778.750373185</v>
      </c>
    </row>
    <row r="852" spans="1:19" x14ac:dyDescent="0.25">
      <c r="A852" s="9">
        <v>0.13800000000000001</v>
      </c>
      <c r="B852" s="9">
        <v>720</v>
      </c>
      <c r="C852" s="9">
        <v>0</v>
      </c>
      <c r="D852" s="9">
        <v>64</v>
      </c>
      <c r="E852" s="9">
        <v>1</v>
      </c>
      <c r="F852" s="9">
        <v>0</v>
      </c>
      <c r="G852" s="9">
        <v>0</v>
      </c>
      <c r="H852" s="9">
        <v>2</v>
      </c>
      <c r="I852" s="9">
        <v>2</v>
      </c>
      <c r="J852" s="9">
        <v>1</v>
      </c>
      <c r="K852" s="9">
        <v>46.4767123287671</v>
      </c>
      <c r="L852" s="9">
        <v>0</v>
      </c>
      <c r="M852" s="9">
        <v>1</v>
      </c>
      <c r="N852" s="9">
        <v>10800</v>
      </c>
      <c r="O852" s="9">
        <v>57800</v>
      </c>
      <c r="P852" s="9">
        <v>68600</v>
      </c>
      <c r="Q852" s="8">
        <f>S852/P852</f>
        <v>0.26522275630591835</v>
      </c>
      <c r="R852" s="9">
        <v>0</v>
      </c>
      <c r="S852" s="9">
        <v>18194.281082586</v>
      </c>
    </row>
    <row r="853" spans="1:19" x14ac:dyDescent="0.25">
      <c r="A853" s="9">
        <v>0.15</v>
      </c>
      <c r="B853" s="9">
        <v>1224</v>
      </c>
      <c r="C853" s="9">
        <v>0</v>
      </c>
      <c r="D853" s="9">
        <v>0</v>
      </c>
      <c r="E853" s="9">
        <v>1</v>
      </c>
      <c r="F853" s="9">
        <v>0</v>
      </c>
      <c r="G853" s="9">
        <v>0</v>
      </c>
      <c r="H853" s="9">
        <v>3</v>
      </c>
      <c r="I853" s="9">
        <v>3</v>
      </c>
      <c r="J853" s="9">
        <v>0</v>
      </c>
      <c r="K853" s="9">
        <v>109.767123287671</v>
      </c>
      <c r="L853" s="9">
        <v>0</v>
      </c>
      <c r="M853" s="9">
        <v>1</v>
      </c>
      <c r="N853" s="9">
        <v>16000</v>
      </c>
      <c r="O853" s="9">
        <v>74400</v>
      </c>
      <c r="P853" s="9">
        <v>90400</v>
      </c>
      <c r="Q853" s="8">
        <f>S853/P853</f>
        <v>0.94502064129112062</v>
      </c>
      <c r="R853" s="9">
        <v>0</v>
      </c>
      <c r="S853" s="9">
        <v>85429.865972717307</v>
      </c>
    </row>
    <row r="854" spans="1:19" x14ac:dyDescent="0.25">
      <c r="A854" s="9">
        <v>0.38500000000000001</v>
      </c>
      <c r="B854" s="9">
        <v>696</v>
      </c>
      <c r="C854" s="9">
        <v>0</v>
      </c>
      <c r="D854" s="9">
        <v>100</v>
      </c>
      <c r="E854" s="9">
        <v>1</v>
      </c>
      <c r="F854" s="9">
        <v>0</v>
      </c>
      <c r="G854" s="9">
        <v>0</v>
      </c>
      <c r="H854" s="9">
        <v>1</v>
      </c>
      <c r="I854" s="9">
        <v>2</v>
      </c>
      <c r="J854" s="9">
        <v>0</v>
      </c>
      <c r="K854" s="9">
        <v>40.799999999999997</v>
      </c>
      <c r="L854" s="9">
        <v>0</v>
      </c>
      <c r="M854" s="9">
        <v>1</v>
      </c>
      <c r="N854" s="9">
        <v>23600</v>
      </c>
      <c r="O854" s="9">
        <v>50300</v>
      </c>
      <c r="P854" s="9">
        <v>73900</v>
      </c>
      <c r="Q854" s="8">
        <f>S854/P854</f>
        <v>0.91301653079061973</v>
      </c>
      <c r="R854" s="9">
        <v>0</v>
      </c>
      <c r="S854" s="9">
        <v>67471.921625426796</v>
      </c>
    </row>
    <row r="855" spans="1:19" x14ac:dyDescent="0.25">
      <c r="A855" s="9">
        <v>0.20899999999999999</v>
      </c>
      <c r="B855" s="9">
        <v>1182</v>
      </c>
      <c r="C855" s="9">
        <v>0</v>
      </c>
      <c r="D855" s="9">
        <v>0</v>
      </c>
      <c r="E855" s="9">
        <v>1</v>
      </c>
      <c r="F855" s="9">
        <v>1</v>
      </c>
      <c r="G855" s="9">
        <v>1</v>
      </c>
      <c r="H855" s="9">
        <v>3</v>
      </c>
      <c r="I855" s="9">
        <v>2</v>
      </c>
      <c r="J855" s="9">
        <v>1</v>
      </c>
      <c r="K855" s="9">
        <v>87.536986301369893</v>
      </c>
      <c r="L855" s="9">
        <v>0</v>
      </c>
      <c r="M855" s="9">
        <v>1</v>
      </c>
      <c r="N855" s="9">
        <v>36800</v>
      </c>
      <c r="O855" s="9">
        <v>117400</v>
      </c>
      <c r="P855" s="9">
        <v>154200</v>
      </c>
      <c r="Q855" s="8">
        <f>S855/P855</f>
        <v>0.96753194266266529</v>
      </c>
      <c r="R855" s="9">
        <v>0</v>
      </c>
      <c r="S855" s="9">
        <v>149193.425558583</v>
      </c>
    </row>
    <row r="856" spans="1:19" x14ac:dyDescent="0.25">
      <c r="A856" s="9">
        <v>0.152</v>
      </c>
      <c r="B856" s="9">
        <v>720</v>
      </c>
      <c r="C856" s="9">
        <v>0</v>
      </c>
      <c r="D856" s="9">
        <v>0</v>
      </c>
      <c r="E856" s="9">
        <v>1</v>
      </c>
      <c r="F856" s="9">
        <v>0</v>
      </c>
      <c r="G856" s="9">
        <v>0</v>
      </c>
      <c r="H856" s="9">
        <v>2</v>
      </c>
      <c r="I856" s="9">
        <v>2</v>
      </c>
      <c r="J856" s="9">
        <v>1</v>
      </c>
      <c r="K856" s="9">
        <v>56.095890410958901</v>
      </c>
      <c r="L856" s="9">
        <v>0</v>
      </c>
      <c r="M856" s="9">
        <v>1</v>
      </c>
      <c r="N856" s="9">
        <v>9000</v>
      </c>
      <c r="O856" s="9">
        <v>59700</v>
      </c>
      <c r="P856" s="9">
        <v>68700</v>
      </c>
      <c r="Q856" s="8">
        <f>S856/P856</f>
        <v>1.1062590975254731</v>
      </c>
      <c r="R856" s="9">
        <v>0</v>
      </c>
      <c r="S856" s="9">
        <v>76000</v>
      </c>
    </row>
    <row r="857" spans="1:19" x14ac:dyDescent="0.25">
      <c r="A857" s="9">
        <v>0.28699999999999998</v>
      </c>
      <c r="B857" s="9">
        <v>816</v>
      </c>
      <c r="C857" s="9">
        <v>220</v>
      </c>
      <c r="D857" s="9">
        <v>272</v>
      </c>
      <c r="E857" s="9">
        <v>1</v>
      </c>
      <c r="F857" s="9">
        <v>0</v>
      </c>
      <c r="G857" s="9">
        <v>0</v>
      </c>
      <c r="H857" s="9">
        <v>2</v>
      </c>
      <c r="I857" s="9">
        <v>2</v>
      </c>
      <c r="J857" s="9">
        <v>1</v>
      </c>
      <c r="K857" s="9">
        <v>85.695890410958995</v>
      </c>
      <c r="L857" s="9">
        <v>0</v>
      </c>
      <c r="M857" s="9">
        <v>1</v>
      </c>
      <c r="N857" s="9">
        <v>21000</v>
      </c>
      <c r="O857" s="9">
        <v>61700</v>
      </c>
      <c r="P857" s="9">
        <v>82700</v>
      </c>
      <c r="Q857" s="8">
        <f>S857/P857</f>
        <v>1.0169223547573989</v>
      </c>
      <c r="R857" s="9">
        <v>0</v>
      </c>
      <c r="S857" s="9">
        <v>84099.478738436897</v>
      </c>
    </row>
    <row r="858" spans="1:19" x14ac:dyDescent="0.25">
      <c r="A858" s="9">
        <v>0.17199999999999999</v>
      </c>
      <c r="B858" s="9">
        <v>912</v>
      </c>
      <c r="C858" s="9">
        <v>0</v>
      </c>
      <c r="D858" s="9">
        <v>252</v>
      </c>
      <c r="E858" s="9">
        <v>1</v>
      </c>
      <c r="F858" s="9">
        <v>0</v>
      </c>
      <c r="G858" s="9">
        <v>0</v>
      </c>
      <c r="H858" s="9">
        <v>2</v>
      </c>
      <c r="I858" s="9">
        <v>3</v>
      </c>
      <c r="J858" s="9">
        <v>1</v>
      </c>
      <c r="K858" s="9">
        <v>48.860273972602698</v>
      </c>
      <c r="L858" s="9">
        <v>0</v>
      </c>
      <c r="M858" s="9">
        <v>1</v>
      </c>
      <c r="N858" s="9">
        <v>21300</v>
      </c>
      <c r="O858" s="9">
        <v>82000</v>
      </c>
      <c r="P858" s="9">
        <v>103300</v>
      </c>
      <c r="Q858" s="8">
        <f>S858/P858</f>
        <v>0.93445471969415494</v>
      </c>
      <c r="R858" s="9">
        <v>0</v>
      </c>
      <c r="S858" s="9">
        <v>96529.172544406203</v>
      </c>
    </row>
    <row r="859" spans="1:19" x14ac:dyDescent="0.25">
      <c r="A859" s="9">
        <v>0.27100000000000002</v>
      </c>
      <c r="B859" s="9">
        <v>929</v>
      </c>
      <c r="C859" s="9">
        <v>0</v>
      </c>
      <c r="D859" s="9">
        <v>0</v>
      </c>
      <c r="E859" s="9">
        <v>1</v>
      </c>
      <c r="F859" s="9">
        <v>0</v>
      </c>
      <c r="G859" s="9">
        <v>0</v>
      </c>
      <c r="H859" s="9">
        <v>2</v>
      </c>
      <c r="I859" s="9">
        <v>2</v>
      </c>
      <c r="J859" s="9">
        <v>1</v>
      </c>
      <c r="K859" s="9">
        <v>66.517808219178093</v>
      </c>
      <c r="L859" s="9">
        <v>0</v>
      </c>
      <c r="M859" s="9">
        <v>1</v>
      </c>
      <c r="N859" s="9">
        <v>18600</v>
      </c>
      <c r="O859" s="9">
        <v>82900</v>
      </c>
      <c r="P859" s="9">
        <v>101500</v>
      </c>
      <c r="Q859" s="8">
        <f>S859/P859</f>
        <v>0.94344210954555274</v>
      </c>
      <c r="R859" s="9">
        <v>0</v>
      </c>
      <c r="S859" s="9">
        <v>95759.374118873602</v>
      </c>
    </row>
    <row r="860" spans="1:19" x14ac:dyDescent="0.25">
      <c r="A860" s="9">
        <v>0.11899999999999999</v>
      </c>
      <c r="B860" s="9">
        <v>1216</v>
      </c>
      <c r="C860" s="9">
        <v>0</v>
      </c>
      <c r="D860" s="9">
        <v>120</v>
      </c>
      <c r="E860" s="9">
        <v>1</v>
      </c>
      <c r="F860" s="9">
        <v>1</v>
      </c>
      <c r="G860" s="9">
        <v>1</v>
      </c>
      <c r="H860" s="9">
        <v>3</v>
      </c>
      <c r="I860" s="9">
        <v>2</v>
      </c>
      <c r="J860" s="9">
        <v>1</v>
      </c>
      <c r="K860" s="9">
        <v>29.665753424657499</v>
      </c>
      <c r="L860" s="9">
        <v>0</v>
      </c>
      <c r="M860" s="9">
        <v>1</v>
      </c>
      <c r="N860" s="9">
        <v>7000</v>
      </c>
      <c r="O860" s="9">
        <v>78800</v>
      </c>
      <c r="P860" s="9">
        <v>85800</v>
      </c>
      <c r="Q860" s="8">
        <f>S860/P860</f>
        <v>0.84727458726646154</v>
      </c>
      <c r="R860" s="9">
        <v>0</v>
      </c>
      <c r="S860" s="9">
        <v>72696.159587462404</v>
      </c>
    </row>
    <row r="861" spans="1:19" x14ac:dyDescent="0.25">
      <c r="A861" s="9">
        <v>0.16600000000000001</v>
      </c>
      <c r="B861" s="9">
        <v>1301</v>
      </c>
      <c r="C861" s="9">
        <v>0</v>
      </c>
      <c r="D861" s="9">
        <v>0</v>
      </c>
      <c r="E861" s="9">
        <v>1</v>
      </c>
      <c r="F861" s="9">
        <v>1</v>
      </c>
      <c r="G861" s="9">
        <v>1</v>
      </c>
      <c r="H861" s="9">
        <v>3</v>
      </c>
      <c r="I861" s="9">
        <v>3</v>
      </c>
      <c r="J861" s="9">
        <v>1</v>
      </c>
      <c r="K861" s="9">
        <v>70.654794520547995</v>
      </c>
      <c r="L861" s="9">
        <v>0</v>
      </c>
      <c r="M861" s="9">
        <v>1</v>
      </c>
      <c r="N861" s="9">
        <v>26700</v>
      </c>
      <c r="O861" s="9">
        <v>122000</v>
      </c>
      <c r="P861" s="9">
        <v>148700</v>
      </c>
      <c r="Q861" s="8">
        <f>S861/P861</f>
        <v>0.94835942726104905</v>
      </c>
      <c r="R861" s="9">
        <v>240</v>
      </c>
      <c r="S861" s="9">
        <v>141021.04683371799</v>
      </c>
    </row>
    <row r="862" spans="1:19" x14ac:dyDescent="0.25">
      <c r="A862" s="9">
        <v>0.48199999999999998</v>
      </c>
      <c r="B862" s="9">
        <v>1046</v>
      </c>
      <c r="C862" s="9">
        <v>0</v>
      </c>
      <c r="D862" s="9">
        <v>0</v>
      </c>
      <c r="E862" s="9">
        <v>1</v>
      </c>
      <c r="F862" s="9">
        <v>0</v>
      </c>
      <c r="G862" s="9">
        <v>0</v>
      </c>
      <c r="H862" s="9">
        <v>3</v>
      </c>
      <c r="I862" s="9">
        <v>2</v>
      </c>
      <c r="J862" s="9">
        <v>1</v>
      </c>
      <c r="K862" s="9">
        <v>53.747945205479503</v>
      </c>
      <c r="L862" s="9">
        <v>0</v>
      </c>
      <c r="M862" s="9">
        <v>1</v>
      </c>
      <c r="N862" s="9">
        <v>19800</v>
      </c>
      <c r="O862" s="9">
        <v>96800</v>
      </c>
      <c r="P862" s="9">
        <v>116600</v>
      </c>
      <c r="Q862" s="8">
        <f>S862/P862</f>
        <v>0.92908689480495721</v>
      </c>
      <c r="R862" s="9">
        <v>432</v>
      </c>
      <c r="S862" s="9">
        <v>108331.531934258</v>
      </c>
    </row>
    <row r="863" spans="1:19" x14ac:dyDescent="0.25">
      <c r="A863" s="9">
        <v>0.193</v>
      </c>
      <c r="B863" s="9">
        <v>1692</v>
      </c>
      <c r="C863" s="9">
        <v>0</v>
      </c>
      <c r="D863" s="9">
        <v>100</v>
      </c>
      <c r="E863" s="9">
        <v>1</v>
      </c>
      <c r="F863" s="9">
        <v>0</v>
      </c>
      <c r="G863" s="9">
        <v>1</v>
      </c>
      <c r="H863" s="9">
        <v>3</v>
      </c>
      <c r="I863" s="9">
        <v>5</v>
      </c>
      <c r="J863" s="9">
        <v>0</v>
      </c>
      <c r="K863" s="9">
        <v>93.602739726027394</v>
      </c>
      <c r="L863" s="9">
        <v>1</v>
      </c>
      <c r="M863" s="9">
        <v>0</v>
      </c>
      <c r="N863" s="9">
        <v>30300</v>
      </c>
      <c r="O863" s="9">
        <v>82900</v>
      </c>
      <c r="P863" s="9">
        <v>113200</v>
      </c>
      <c r="Q863" s="8">
        <f>S863/P863</f>
        <v>0.55404819196430832</v>
      </c>
      <c r="R863" s="9">
        <v>0</v>
      </c>
      <c r="S863" s="9">
        <v>62718.255330359701</v>
      </c>
    </row>
    <row r="864" spans="1:19" x14ac:dyDescent="0.25">
      <c r="A864" s="9">
        <v>0.15</v>
      </c>
      <c r="B864" s="9">
        <v>1056</v>
      </c>
      <c r="C864" s="9">
        <v>0</v>
      </c>
      <c r="D864" s="9">
        <v>0</v>
      </c>
      <c r="E864" s="9">
        <v>1</v>
      </c>
      <c r="F864" s="9">
        <v>0</v>
      </c>
      <c r="G864" s="9">
        <v>0</v>
      </c>
      <c r="H864" s="9">
        <v>4</v>
      </c>
      <c r="I864" s="9">
        <v>3</v>
      </c>
      <c r="J864" s="9">
        <v>0</v>
      </c>
      <c r="K864" s="9">
        <v>79.224657534246603</v>
      </c>
      <c r="L864" s="9">
        <v>0</v>
      </c>
      <c r="M864" s="9">
        <v>0</v>
      </c>
      <c r="N864" s="9">
        <v>14900</v>
      </c>
      <c r="O864" s="9">
        <v>55300</v>
      </c>
      <c r="P864" s="9">
        <v>70200</v>
      </c>
      <c r="Q864" s="8">
        <f>S864/P864</f>
        <v>0.75498575498575493</v>
      </c>
      <c r="R864" s="9">
        <v>0</v>
      </c>
      <c r="S864" s="9">
        <v>53000</v>
      </c>
    </row>
    <row r="865" spans="1:19" x14ac:dyDescent="0.25">
      <c r="A865" s="9">
        <v>0.17899999999999999</v>
      </c>
      <c r="B865" s="9">
        <v>936</v>
      </c>
      <c r="C865" s="9">
        <v>0</v>
      </c>
      <c r="D865" s="9">
        <v>176</v>
      </c>
      <c r="E865" s="9">
        <v>1</v>
      </c>
      <c r="F865" s="9">
        <v>0</v>
      </c>
      <c r="G865" s="9">
        <v>0</v>
      </c>
      <c r="H865" s="9">
        <v>2</v>
      </c>
      <c r="I865" s="9">
        <v>3</v>
      </c>
      <c r="J865" s="9">
        <v>0</v>
      </c>
      <c r="K865" s="9">
        <v>75.178082191780803</v>
      </c>
      <c r="L865" s="9">
        <v>1</v>
      </c>
      <c r="M865" s="9">
        <v>0</v>
      </c>
      <c r="N865" s="9">
        <v>8100</v>
      </c>
      <c r="O865" s="9">
        <v>39500</v>
      </c>
      <c r="P865" s="9">
        <v>47600</v>
      </c>
      <c r="Q865" s="8">
        <f>S865/P865</f>
        <v>0.77731092436974791</v>
      </c>
      <c r="R865" s="9">
        <v>0</v>
      </c>
      <c r="S865" s="9">
        <v>37000</v>
      </c>
    </row>
    <row r="866" spans="1:19" x14ac:dyDescent="0.25">
      <c r="A866" s="9">
        <v>0.23799999999999999</v>
      </c>
      <c r="B866" s="9">
        <v>1172</v>
      </c>
      <c r="C866" s="9">
        <v>0</v>
      </c>
      <c r="D866" s="9">
        <v>240</v>
      </c>
      <c r="E866" s="9">
        <v>1</v>
      </c>
      <c r="F866" s="9">
        <v>0</v>
      </c>
      <c r="G866" s="9">
        <v>0</v>
      </c>
      <c r="H866" s="9">
        <v>2</v>
      </c>
      <c r="I866" s="9">
        <v>3</v>
      </c>
      <c r="J866" s="9">
        <v>1</v>
      </c>
      <c r="K866" s="9">
        <v>59.843835616438398</v>
      </c>
      <c r="L866" s="9">
        <v>0</v>
      </c>
      <c r="M866" s="9">
        <v>0</v>
      </c>
      <c r="N866" s="9">
        <v>20800</v>
      </c>
      <c r="O866" s="9">
        <v>87600</v>
      </c>
      <c r="P866" s="9">
        <v>108400</v>
      </c>
      <c r="Q866" s="8">
        <f>S866/P866</f>
        <v>1.2630426786347326</v>
      </c>
      <c r="R866" s="9">
        <v>0</v>
      </c>
      <c r="S866" s="9">
        <v>136913.82636400501</v>
      </c>
    </row>
    <row r="867" spans="1:19" x14ac:dyDescent="0.25">
      <c r="A867" s="9">
        <v>0.16200000000000001</v>
      </c>
      <c r="B867" s="9">
        <v>1342</v>
      </c>
      <c r="C867" s="9">
        <v>900</v>
      </c>
      <c r="D867" s="9">
        <v>486</v>
      </c>
      <c r="E867" s="9">
        <v>2</v>
      </c>
      <c r="F867" s="9">
        <v>1</v>
      </c>
      <c r="G867" s="9">
        <v>1</v>
      </c>
      <c r="H867" s="9">
        <v>3</v>
      </c>
      <c r="I867" s="9">
        <v>3</v>
      </c>
      <c r="J867" s="9">
        <v>1</v>
      </c>
      <c r="K867" s="9">
        <v>81.194520547945203</v>
      </c>
      <c r="L867" s="9">
        <v>0</v>
      </c>
      <c r="M867" s="9">
        <v>1</v>
      </c>
      <c r="N867" s="9">
        <v>24000</v>
      </c>
      <c r="O867" s="9">
        <v>156400</v>
      </c>
      <c r="P867" s="9">
        <v>180400</v>
      </c>
      <c r="Q867" s="8">
        <f>S867/P867</f>
        <v>1.0254988913525498</v>
      </c>
      <c r="R867" s="9">
        <v>386</v>
      </c>
      <c r="S867" s="9">
        <v>185000</v>
      </c>
    </row>
    <row r="868" spans="1:19" x14ac:dyDescent="0.25">
      <c r="A868" s="9">
        <v>0.25900000000000001</v>
      </c>
      <c r="B868" s="9">
        <v>924</v>
      </c>
      <c r="C868" s="9">
        <v>160</v>
      </c>
      <c r="D868" s="9">
        <v>749</v>
      </c>
      <c r="E868" s="9">
        <v>1</v>
      </c>
      <c r="F868" s="9">
        <v>0</v>
      </c>
      <c r="G868" s="9">
        <v>0</v>
      </c>
      <c r="H868" s="9">
        <v>4</v>
      </c>
      <c r="I868" s="9">
        <v>1</v>
      </c>
      <c r="J868" s="9">
        <v>1</v>
      </c>
      <c r="K868" s="9">
        <v>48.605479452054801</v>
      </c>
      <c r="L868" s="9">
        <v>0</v>
      </c>
      <c r="M868" s="9">
        <v>1</v>
      </c>
      <c r="N868" s="9">
        <v>23400</v>
      </c>
      <c r="O868" s="9">
        <v>89600</v>
      </c>
      <c r="P868" s="9">
        <v>113000</v>
      </c>
      <c r="Q868" s="8">
        <f>S868/P868</f>
        <v>0.56343833563074597</v>
      </c>
      <c r="R868" s="9">
        <v>0</v>
      </c>
      <c r="S868" s="9">
        <v>63668.5319262743</v>
      </c>
    </row>
    <row r="869" spans="1:19" x14ac:dyDescent="0.25">
      <c r="A869" s="9">
        <v>0.36199999999999999</v>
      </c>
      <c r="B869" s="9">
        <v>1528</v>
      </c>
      <c r="C869" s="9">
        <v>0</v>
      </c>
      <c r="D869" s="9">
        <v>72</v>
      </c>
      <c r="E869" s="9">
        <v>1</v>
      </c>
      <c r="F869" s="9">
        <v>2</v>
      </c>
      <c r="G869" s="9">
        <v>1</v>
      </c>
      <c r="H869" s="9">
        <v>4</v>
      </c>
      <c r="I869" s="9">
        <v>4</v>
      </c>
      <c r="J869" s="9">
        <v>1</v>
      </c>
      <c r="K869" s="9">
        <v>37.693150684931503</v>
      </c>
      <c r="L869" s="9">
        <v>0</v>
      </c>
      <c r="M869" s="9">
        <v>1</v>
      </c>
      <c r="N869" s="9">
        <v>37800</v>
      </c>
      <c r="O869" s="9">
        <v>123900</v>
      </c>
      <c r="P869" s="9">
        <v>161700</v>
      </c>
      <c r="Q869" s="8">
        <f>S869/P869</f>
        <v>0.94028605656355602</v>
      </c>
      <c r="R869" s="9">
        <v>506</v>
      </c>
      <c r="S869" s="9">
        <v>152044.255346327</v>
      </c>
    </row>
    <row r="870" spans="1:19" x14ac:dyDescent="0.25">
      <c r="A870" s="9">
        <v>0.12</v>
      </c>
      <c r="B870" s="9">
        <v>1190</v>
      </c>
      <c r="C870" s="9">
        <v>0</v>
      </c>
      <c r="D870" s="9">
        <v>0</v>
      </c>
      <c r="E870" s="9">
        <v>1</v>
      </c>
      <c r="F870" s="9">
        <v>0</v>
      </c>
      <c r="G870" s="9">
        <v>0</v>
      </c>
      <c r="H870" s="9">
        <v>2</v>
      </c>
      <c r="I870" s="9">
        <v>2</v>
      </c>
      <c r="J870" s="9">
        <v>0</v>
      </c>
      <c r="K870" s="9">
        <v>99.602739726027394</v>
      </c>
      <c r="L870" s="9">
        <v>0</v>
      </c>
      <c r="M870" s="9">
        <v>1</v>
      </c>
      <c r="N870" s="9">
        <v>20000</v>
      </c>
      <c r="O870" s="9">
        <v>94600</v>
      </c>
      <c r="P870" s="9">
        <v>114600</v>
      </c>
      <c r="Q870" s="8">
        <f>S870/P870</f>
        <v>0.70482993588774867</v>
      </c>
      <c r="R870" s="9">
        <v>0</v>
      </c>
      <c r="S870" s="9">
        <v>80773.510652736004</v>
      </c>
    </row>
    <row r="871" spans="1:19" x14ac:dyDescent="0.25">
      <c r="A871" s="9">
        <v>0.17899999999999999</v>
      </c>
      <c r="B871" s="9">
        <v>869</v>
      </c>
      <c r="C871" s="9">
        <v>840</v>
      </c>
      <c r="D871" s="9">
        <v>144</v>
      </c>
      <c r="E871" s="9">
        <v>1</v>
      </c>
      <c r="F871" s="9">
        <v>0</v>
      </c>
      <c r="G871" s="9">
        <v>0</v>
      </c>
      <c r="H871" s="9">
        <v>3</v>
      </c>
      <c r="I871" s="9">
        <v>2</v>
      </c>
      <c r="J871" s="9">
        <v>1</v>
      </c>
      <c r="K871" s="9">
        <v>38.208219178082203</v>
      </c>
      <c r="L871" s="9">
        <v>0</v>
      </c>
      <c r="M871" s="9">
        <v>0</v>
      </c>
      <c r="N871" s="9">
        <v>18000</v>
      </c>
      <c r="O871" s="9">
        <v>98500</v>
      </c>
      <c r="P871" s="9">
        <v>116500</v>
      </c>
      <c r="Q871" s="8">
        <f>S871/P871</f>
        <v>0.87553648068669532</v>
      </c>
      <c r="R871" s="9">
        <v>0</v>
      </c>
      <c r="S871" s="9">
        <v>102000</v>
      </c>
    </row>
    <row r="872" spans="1:19" x14ac:dyDescent="0.25">
      <c r="A872" s="9">
        <v>0.48899999999999999</v>
      </c>
      <c r="B872" s="9">
        <v>1620</v>
      </c>
      <c r="C872" s="9">
        <v>0</v>
      </c>
      <c r="D872" s="9">
        <v>0</v>
      </c>
      <c r="E872" s="9">
        <v>1</v>
      </c>
      <c r="F872" s="9">
        <v>1</v>
      </c>
      <c r="G872" s="9">
        <v>1</v>
      </c>
      <c r="H872" s="9">
        <v>3</v>
      </c>
      <c r="I872" s="9">
        <v>5</v>
      </c>
      <c r="J872" s="9">
        <v>1</v>
      </c>
      <c r="K872" s="9">
        <v>52.416438356164399</v>
      </c>
      <c r="L872" s="9">
        <v>0</v>
      </c>
      <c r="M872" s="9">
        <v>1</v>
      </c>
      <c r="N872" s="9">
        <v>18300</v>
      </c>
      <c r="O872" s="9">
        <v>136000</v>
      </c>
      <c r="P872" s="9">
        <v>154300</v>
      </c>
      <c r="Q872" s="8">
        <f>S872/P872</f>
        <v>0.96193797721486718</v>
      </c>
      <c r="R872" s="9">
        <v>0</v>
      </c>
      <c r="S872" s="9">
        <v>148427.02988425401</v>
      </c>
    </row>
    <row r="873" spans="1:19" x14ac:dyDescent="0.25">
      <c r="A873" s="9">
        <v>0.20899999999999999</v>
      </c>
      <c r="B873" s="9">
        <v>840</v>
      </c>
      <c r="C873" s="9">
        <v>0</v>
      </c>
      <c r="D873" s="9">
        <v>0</v>
      </c>
      <c r="E873" s="9">
        <v>1</v>
      </c>
      <c r="F873" s="9">
        <v>0</v>
      </c>
      <c r="G873" s="9">
        <v>0</v>
      </c>
      <c r="H873" s="9">
        <v>3</v>
      </c>
      <c r="I873" s="9">
        <v>2</v>
      </c>
      <c r="J873" s="9">
        <v>1</v>
      </c>
      <c r="K873" s="9">
        <v>55.386301369862998</v>
      </c>
      <c r="L873" s="9">
        <v>0</v>
      </c>
      <c r="M873" s="9">
        <v>1</v>
      </c>
      <c r="N873" s="9">
        <v>28000</v>
      </c>
      <c r="O873" s="9">
        <v>80200</v>
      </c>
      <c r="P873" s="9">
        <v>108200</v>
      </c>
      <c r="Q873" s="8">
        <f>S873/P873</f>
        <v>1.1195527565653882</v>
      </c>
      <c r="R873" s="9">
        <v>0</v>
      </c>
      <c r="S873" s="9">
        <v>121135.608260375</v>
      </c>
    </row>
    <row r="874" spans="1:19" x14ac:dyDescent="0.25">
      <c r="A874" s="9">
        <v>0.185</v>
      </c>
      <c r="B874" s="9">
        <v>1164</v>
      </c>
      <c r="C874" s="9">
        <v>460</v>
      </c>
      <c r="D874" s="9">
        <v>196</v>
      </c>
      <c r="E874" s="9">
        <v>2</v>
      </c>
      <c r="F874" s="9">
        <v>0</v>
      </c>
      <c r="G874" s="9">
        <v>1</v>
      </c>
      <c r="H874" s="9">
        <v>3</v>
      </c>
      <c r="I874" s="9">
        <v>4</v>
      </c>
      <c r="J874" s="9">
        <v>1</v>
      </c>
      <c r="K874" s="9">
        <v>16.564383561643801</v>
      </c>
      <c r="L874" s="9">
        <v>0</v>
      </c>
      <c r="M874" s="9">
        <v>0</v>
      </c>
      <c r="N874" s="9">
        <v>22000</v>
      </c>
      <c r="O874" s="9">
        <v>119300</v>
      </c>
      <c r="P874" s="9">
        <v>141300</v>
      </c>
      <c r="Q874" s="8">
        <f>S874/P874</f>
        <v>1.0424124017463128</v>
      </c>
      <c r="R874" s="9">
        <v>176</v>
      </c>
      <c r="S874" s="9">
        <v>147292.87236675399</v>
      </c>
    </row>
    <row r="875" spans="1:19" x14ac:dyDescent="0.25">
      <c r="A875" s="9">
        <v>0.17899999999999999</v>
      </c>
      <c r="B875" s="9">
        <v>1054</v>
      </c>
      <c r="C875" s="9">
        <v>400</v>
      </c>
      <c r="D875" s="9">
        <v>100</v>
      </c>
      <c r="E875" s="9">
        <v>1</v>
      </c>
      <c r="F875" s="9">
        <v>2</v>
      </c>
      <c r="G875" s="9">
        <v>1</v>
      </c>
      <c r="H875" s="9">
        <v>3</v>
      </c>
      <c r="I875" s="9">
        <v>2</v>
      </c>
      <c r="J875" s="9">
        <v>1</v>
      </c>
      <c r="K875" s="9">
        <v>6.4438356164383599</v>
      </c>
      <c r="L875" s="9">
        <v>0</v>
      </c>
      <c r="M875" s="9">
        <v>0</v>
      </c>
      <c r="N875" s="9">
        <v>22700</v>
      </c>
      <c r="O875" s="9">
        <v>133600</v>
      </c>
      <c r="P875" s="9">
        <v>156300</v>
      </c>
      <c r="Q875" s="8">
        <f>S875/P875</f>
        <v>0.96800902820102364</v>
      </c>
      <c r="R875" s="9">
        <v>130</v>
      </c>
      <c r="S875" s="9">
        <v>151299.81110781999</v>
      </c>
    </row>
    <row r="876" spans="1:19" x14ac:dyDescent="0.25">
      <c r="A876" s="9">
        <v>0.17199999999999999</v>
      </c>
      <c r="B876" s="9">
        <v>1092</v>
      </c>
      <c r="C876" s="9">
        <v>0</v>
      </c>
      <c r="D876" s="9">
        <v>0</v>
      </c>
      <c r="E876" s="9">
        <v>1</v>
      </c>
      <c r="F876" s="9">
        <v>0</v>
      </c>
      <c r="G876" s="9">
        <v>0</v>
      </c>
      <c r="H876" s="9">
        <v>3</v>
      </c>
      <c r="I876" s="9">
        <v>3</v>
      </c>
      <c r="J876" s="9">
        <v>1</v>
      </c>
      <c r="K876" s="9">
        <v>53.5479452054795</v>
      </c>
      <c r="L876" s="9">
        <v>0</v>
      </c>
      <c r="M876" s="9">
        <v>1</v>
      </c>
      <c r="N876" s="9">
        <v>25800</v>
      </c>
      <c r="O876" s="9">
        <v>95700</v>
      </c>
      <c r="P876" s="9">
        <v>121500</v>
      </c>
      <c r="Q876" s="8">
        <f>S876/P876</f>
        <v>1.0558628843494897</v>
      </c>
      <c r="R876" s="9">
        <v>0</v>
      </c>
      <c r="S876" s="9">
        <v>128287.340448463</v>
      </c>
    </row>
    <row r="877" spans="1:19" x14ac:dyDescent="0.25">
      <c r="A877" s="9">
        <v>0.45300000000000001</v>
      </c>
      <c r="B877" s="9">
        <v>2166</v>
      </c>
      <c r="C877" s="9">
        <v>0</v>
      </c>
      <c r="D877" s="9">
        <v>0</v>
      </c>
      <c r="E877" s="9">
        <v>1</v>
      </c>
      <c r="F877" s="9">
        <v>1</v>
      </c>
      <c r="G877" s="9">
        <v>1</v>
      </c>
      <c r="H877" s="9">
        <v>4</v>
      </c>
      <c r="I877" s="9">
        <v>4</v>
      </c>
      <c r="J877" s="9">
        <v>1</v>
      </c>
      <c r="K877" s="9">
        <v>58.350684931506798</v>
      </c>
      <c r="L877" s="9">
        <v>0</v>
      </c>
      <c r="M877" s="9">
        <v>0</v>
      </c>
      <c r="N877" s="9">
        <v>37000</v>
      </c>
      <c r="O877" s="9">
        <v>125000</v>
      </c>
      <c r="P877" s="9">
        <v>162000</v>
      </c>
      <c r="Q877" s="8">
        <f>S877/P877</f>
        <v>0.75957281322687042</v>
      </c>
      <c r="R877" s="9">
        <v>0</v>
      </c>
      <c r="S877" s="9">
        <v>123050.79574275301</v>
      </c>
    </row>
    <row r="878" spans="1:19" x14ac:dyDescent="0.25">
      <c r="A878" s="9">
        <v>0.23499999999999999</v>
      </c>
      <c r="B878" s="9">
        <v>1217</v>
      </c>
      <c r="C878" s="9">
        <v>550</v>
      </c>
      <c r="D878" s="9">
        <v>28</v>
      </c>
      <c r="E878" s="9">
        <v>2</v>
      </c>
      <c r="F878" s="9">
        <v>1</v>
      </c>
      <c r="G878" s="9">
        <v>0</v>
      </c>
      <c r="H878" s="9">
        <v>3</v>
      </c>
      <c r="I878" s="9">
        <v>4</v>
      </c>
      <c r="J878" s="9">
        <v>1</v>
      </c>
      <c r="K878" s="9">
        <v>44.202739726027403</v>
      </c>
      <c r="L878" s="9">
        <v>0</v>
      </c>
      <c r="M878" s="9">
        <v>1</v>
      </c>
      <c r="N878" s="9">
        <v>26300</v>
      </c>
      <c r="O878" s="9">
        <v>120700</v>
      </c>
      <c r="P878" s="9">
        <v>147000</v>
      </c>
      <c r="Q878" s="8">
        <f>S878/P878</f>
        <v>1.0272108843537415</v>
      </c>
      <c r="R878" s="9">
        <v>0</v>
      </c>
      <c r="S878" s="9">
        <v>151000</v>
      </c>
    </row>
    <row r="879" spans="1:19" x14ac:dyDescent="0.25">
      <c r="A879" s="9">
        <v>0.96</v>
      </c>
      <c r="B879" s="9">
        <v>712</v>
      </c>
      <c r="C879" s="9">
        <v>324</v>
      </c>
      <c r="D879" s="9">
        <v>0</v>
      </c>
      <c r="E879" s="9">
        <v>1</v>
      </c>
      <c r="F879" s="9">
        <v>0</v>
      </c>
      <c r="G879" s="9">
        <v>0</v>
      </c>
      <c r="H879" s="9">
        <v>3</v>
      </c>
      <c r="I879" s="9">
        <v>2</v>
      </c>
      <c r="J879" s="9">
        <v>1</v>
      </c>
      <c r="K879" s="9">
        <v>56.687671232876703</v>
      </c>
      <c r="L879" s="9">
        <v>0</v>
      </c>
      <c r="M879" s="9">
        <v>1</v>
      </c>
      <c r="N879" s="9">
        <v>21600</v>
      </c>
      <c r="O879" s="9">
        <v>58700</v>
      </c>
      <c r="P879" s="9">
        <v>80300</v>
      </c>
      <c r="Q879" s="8">
        <f>S879/P879</f>
        <v>1.0236478897460499</v>
      </c>
      <c r="R879" s="9">
        <v>0</v>
      </c>
      <c r="S879" s="9">
        <v>82198.925546607803</v>
      </c>
    </row>
    <row r="880" spans="1:19" x14ac:dyDescent="0.25">
      <c r="A880" s="9">
        <v>0.17199999999999999</v>
      </c>
      <c r="B880" s="9">
        <v>1207</v>
      </c>
      <c r="C880" s="9">
        <v>0</v>
      </c>
      <c r="D880" s="9">
        <v>0</v>
      </c>
      <c r="E880" s="9">
        <v>1</v>
      </c>
      <c r="F880" s="9">
        <v>1</v>
      </c>
      <c r="G880" s="9">
        <v>1</v>
      </c>
      <c r="H880" s="9">
        <v>3</v>
      </c>
      <c r="I880" s="9">
        <v>3</v>
      </c>
      <c r="J880" s="9">
        <v>1</v>
      </c>
      <c r="K880" s="9">
        <v>85.789041095890397</v>
      </c>
      <c r="L880" s="9">
        <v>0</v>
      </c>
      <c r="M880" s="9">
        <v>1</v>
      </c>
      <c r="N880" s="9">
        <v>29200</v>
      </c>
      <c r="O880" s="9">
        <v>119100</v>
      </c>
      <c r="P880" s="9">
        <v>148300</v>
      </c>
      <c r="Q880" s="8">
        <f>S880/P880</f>
        <v>1.0294921865759541</v>
      </c>
      <c r="R880" s="9">
        <v>480</v>
      </c>
      <c r="S880" s="9">
        <v>152673.691269214</v>
      </c>
    </row>
    <row r="881" spans="1:19" x14ac:dyDescent="0.25">
      <c r="A881" s="9">
        <v>0.156</v>
      </c>
      <c r="B881" s="9">
        <v>808</v>
      </c>
      <c r="C881" s="9">
        <v>0</v>
      </c>
      <c r="D881" s="9">
        <v>0</v>
      </c>
      <c r="E881" s="9">
        <v>1</v>
      </c>
      <c r="F881" s="9">
        <v>0</v>
      </c>
      <c r="G881" s="9">
        <v>0</v>
      </c>
      <c r="H881" s="9">
        <v>2</v>
      </c>
      <c r="I881" s="9">
        <v>2</v>
      </c>
      <c r="J881" s="9">
        <v>0</v>
      </c>
      <c r="K881" s="9">
        <v>58.558904109589001</v>
      </c>
      <c r="L881" s="9">
        <v>0</v>
      </c>
      <c r="M881" s="9">
        <v>0</v>
      </c>
      <c r="N881" s="9">
        <v>15900</v>
      </c>
      <c r="O881" s="9">
        <v>69800</v>
      </c>
      <c r="P881" s="9">
        <v>85700</v>
      </c>
      <c r="Q881" s="8">
        <f>S881/P881</f>
        <v>0.88596382746291491</v>
      </c>
      <c r="R881" s="9">
        <v>240</v>
      </c>
      <c r="S881" s="9">
        <v>75927.100013571806</v>
      </c>
    </row>
    <row r="882" spans="1:19" x14ac:dyDescent="0.25">
      <c r="A882" s="9">
        <v>0.19600000000000001</v>
      </c>
      <c r="B882" s="9">
        <v>1800</v>
      </c>
      <c r="C882" s="9">
        <v>0</v>
      </c>
      <c r="D882" s="9">
        <v>0</v>
      </c>
      <c r="E882" s="9">
        <v>2</v>
      </c>
      <c r="F882" s="9">
        <v>1</v>
      </c>
      <c r="G882" s="9">
        <v>1</v>
      </c>
      <c r="H882" s="9">
        <v>3</v>
      </c>
      <c r="I882" s="9">
        <v>3</v>
      </c>
      <c r="J882" s="9">
        <v>1</v>
      </c>
      <c r="K882" s="9">
        <v>59.5315068493151</v>
      </c>
      <c r="L882" s="9">
        <v>0</v>
      </c>
      <c r="M882" s="9">
        <v>1</v>
      </c>
      <c r="N882" s="9">
        <v>47400</v>
      </c>
      <c r="O882" s="9">
        <v>135800</v>
      </c>
      <c r="P882" s="9">
        <v>183200</v>
      </c>
      <c r="Q882" s="8">
        <f>S882/P882</f>
        <v>0.97776822232473248</v>
      </c>
      <c r="R882" s="9">
        <v>0</v>
      </c>
      <c r="S882" s="9">
        <v>179127.13832989099</v>
      </c>
    </row>
    <row r="883" spans="1:19" x14ac:dyDescent="0.25">
      <c r="A883" s="9">
        <v>0.35399999999999998</v>
      </c>
      <c r="B883" s="9">
        <v>1104</v>
      </c>
      <c r="C883" s="9">
        <v>0</v>
      </c>
      <c r="D883" s="9">
        <v>0</v>
      </c>
      <c r="E883" s="9">
        <v>1</v>
      </c>
      <c r="F883" s="9">
        <v>0</v>
      </c>
      <c r="G883" s="9">
        <v>0</v>
      </c>
      <c r="H883" s="9">
        <v>3</v>
      </c>
      <c r="I883" s="9">
        <v>2</v>
      </c>
      <c r="J883" s="9">
        <v>1</v>
      </c>
      <c r="K883" s="9">
        <v>62.789041095890397</v>
      </c>
      <c r="L883" s="9">
        <v>0</v>
      </c>
      <c r="M883" s="9">
        <v>1</v>
      </c>
      <c r="N883" s="9">
        <v>22600</v>
      </c>
      <c r="O883" s="9">
        <v>79800</v>
      </c>
      <c r="P883" s="9">
        <v>102400</v>
      </c>
      <c r="Q883" s="8">
        <f>S883/P883</f>
        <v>1.1446679221923146</v>
      </c>
      <c r="R883" s="9">
        <v>0</v>
      </c>
      <c r="S883" s="9">
        <v>117213.99523249301</v>
      </c>
    </row>
    <row r="884" spans="1:19" x14ac:dyDescent="0.25">
      <c r="A884" s="9">
        <v>0.161</v>
      </c>
      <c r="B884" s="9">
        <v>726</v>
      </c>
      <c r="C884" s="9">
        <v>0</v>
      </c>
      <c r="D884" s="9">
        <v>0</v>
      </c>
      <c r="E884" s="9">
        <v>1</v>
      </c>
      <c r="F884" s="9">
        <v>0</v>
      </c>
      <c r="G884" s="9">
        <v>0</v>
      </c>
      <c r="H884" s="9">
        <v>2</v>
      </c>
      <c r="I884" s="9">
        <v>2</v>
      </c>
      <c r="J884" s="9">
        <v>1</v>
      </c>
      <c r="K884" s="9">
        <v>84.572602739725994</v>
      </c>
      <c r="L884" s="9">
        <v>0</v>
      </c>
      <c r="M884" s="9">
        <v>1</v>
      </c>
      <c r="N884" s="9">
        <v>26400</v>
      </c>
      <c r="O884" s="9">
        <v>77800</v>
      </c>
      <c r="P884" s="9">
        <v>104200</v>
      </c>
      <c r="Q884" s="8">
        <f>S884/P884</f>
        <v>1.0569775188723127</v>
      </c>
      <c r="R884" s="9">
        <v>0</v>
      </c>
      <c r="S884" s="9">
        <v>110137.057466495</v>
      </c>
    </row>
    <row r="885" spans="1:19" x14ac:dyDescent="0.25">
      <c r="A885" s="9">
        <v>0.16</v>
      </c>
      <c r="B885" s="9">
        <v>1356</v>
      </c>
      <c r="C885" s="9">
        <v>0</v>
      </c>
      <c r="D885" s="9">
        <v>0</v>
      </c>
      <c r="E885" s="9">
        <v>1</v>
      </c>
      <c r="F885" s="9">
        <v>1</v>
      </c>
      <c r="G885" s="9">
        <v>1</v>
      </c>
      <c r="H885" s="9">
        <v>3</v>
      </c>
      <c r="I885" s="9">
        <v>3</v>
      </c>
      <c r="J885" s="9">
        <v>1</v>
      </c>
      <c r="K885" s="9">
        <v>66.602739726027394</v>
      </c>
      <c r="L885" s="9">
        <v>0</v>
      </c>
      <c r="M885" s="9">
        <v>0</v>
      </c>
      <c r="N885" s="9">
        <v>22800</v>
      </c>
      <c r="O885" s="9">
        <v>102800</v>
      </c>
      <c r="P885" s="9">
        <v>125600</v>
      </c>
      <c r="Q885" s="8">
        <f>S885/P885</f>
        <v>0.76415554289306287</v>
      </c>
      <c r="R885" s="9">
        <v>0</v>
      </c>
      <c r="S885" s="9">
        <v>95977.936187368701</v>
      </c>
    </row>
    <row r="886" spans="1:19" x14ac:dyDescent="0.25">
      <c r="A886" s="9">
        <v>0.17199999999999999</v>
      </c>
      <c r="B886" s="9">
        <v>1224</v>
      </c>
      <c r="C886" s="9">
        <v>0</v>
      </c>
      <c r="D886" s="9">
        <v>0</v>
      </c>
      <c r="E886" s="9">
        <v>2</v>
      </c>
      <c r="F886" s="9">
        <v>0</v>
      </c>
      <c r="G886" s="9">
        <v>0</v>
      </c>
      <c r="H886" s="9">
        <v>3</v>
      </c>
      <c r="I886" s="9">
        <v>3</v>
      </c>
      <c r="J886" s="9">
        <v>0</v>
      </c>
      <c r="K886" s="9">
        <v>103.764383561644</v>
      </c>
      <c r="L886" s="9">
        <v>1</v>
      </c>
      <c r="M886" s="9">
        <v>0</v>
      </c>
      <c r="N886" s="9">
        <v>6400</v>
      </c>
      <c r="O886" s="9">
        <v>42500</v>
      </c>
      <c r="P886" s="9">
        <v>48900</v>
      </c>
      <c r="Q886" s="8">
        <f>S886/P886</f>
        <v>1.3408810862597831</v>
      </c>
      <c r="R886" s="9">
        <v>0</v>
      </c>
      <c r="S886" s="9">
        <v>65569.085118103394</v>
      </c>
    </row>
    <row r="887" spans="1:19" x14ac:dyDescent="0.25">
      <c r="A887" s="9">
        <v>0.13100000000000001</v>
      </c>
      <c r="B887" s="9">
        <v>992</v>
      </c>
      <c r="C887" s="9">
        <v>800</v>
      </c>
      <c r="D887" s="9">
        <v>0</v>
      </c>
      <c r="E887" s="9">
        <v>2</v>
      </c>
      <c r="F887" s="9">
        <v>0</v>
      </c>
      <c r="G887" s="9">
        <v>1</v>
      </c>
      <c r="H887" s="9">
        <v>2</v>
      </c>
      <c r="I887" s="9">
        <v>2</v>
      </c>
      <c r="J887" s="9">
        <v>1</v>
      </c>
      <c r="K887" s="9">
        <v>92.646575342465795</v>
      </c>
      <c r="L887" s="9">
        <v>0</v>
      </c>
      <c r="M887" s="9">
        <v>1</v>
      </c>
      <c r="N887" s="9">
        <v>21300</v>
      </c>
      <c r="O887" s="9">
        <v>80000</v>
      </c>
      <c r="P887" s="9">
        <v>101300</v>
      </c>
      <c r="Q887" s="8">
        <f>S887/P887</f>
        <v>1.3953962847215005</v>
      </c>
      <c r="R887" s="9">
        <v>0</v>
      </c>
      <c r="S887" s="9">
        <v>141353.64364228799</v>
      </c>
    </row>
    <row r="888" spans="1:19" x14ac:dyDescent="0.25">
      <c r="A888" s="9">
        <v>0.20499999999999999</v>
      </c>
      <c r="B888" s="9">
        <v>1016</v>
      </c>
      <c r="C888" s="9">
        <v>0</v>
      </c>
      <c r="D888" s="9">
        <v>0</v>
      </c>
      <c r="E888" s="9">
        <v>1</v>
      </c>
      <c r="F888" s="9">
        <v>0</v>
      </c>
      <c r="G888" s="9">
        <v>0</v>
      </c>
      <c r="H888" s="9">
        <v>3</v>
      </c>
      <c r="I888" s="9">
        <v>2</v>
      </c>
      <c r="J888" s="9">
        <v>1</v>
      </c>
      <c r="K888" s="9">
        <v>59.353424657534198</v>
      </c>
      <c r="L888" s="9">
        <v>0</v>
      </c>
      <c r="M888" s="9">
        <v>1</v>
      </c>
      <c r="N888" s="9">
        <v>21600</v>
      </c>
      <c r="O888" s="9">
        <v>89600</v>
      </c>
      <c r="P888" s="9">
        <v>111200</v>
      </c>
      <c r="Q888" s="8">
        <f>S888/P888</f>
        <v>1.0161516318369694</v>
      </c>
      <c r="R888" s="9">
        <v>200</v>
      </c>
      <c r="S888" s="9">
        <v>112996.061460271</v>
      </c>
    </row>
    <row r="889" spans="1:19" x14ac:dyDescent="0.25">
      <c r="A889" s="9">
        <v>0.19700000000000001</v>
      </c>
      <c r="B889" s="9">
        <v>864</v>
      </c>
      <c r="C889" s="9">
        <v>0</v>
      </c>
      <c r="D889" s="9">
        <v>144</v>
      </c>
      <c r="E889" s="9">
        <v>1</v>
      </c>
      <c r="F889" s="9">
        <v>1</v>
      </c>
      <c r="G889" s="9">
        <v>0</v>
      </c>
      <c r="H889" s="9">
        <v>2</v>
      </c>
      <c r="I889" s="9">
        <v>2</v>
      </c>
      <c r="J889" s="9">
        <v>1</v>
      </c>
      <c r="K889" s="9">
        <v>61.189041095890403</v>
      </c>
      <c r="L889" s="9">
        <v>0</v>
      </c>
      <c r="M889" s="9">
        <v>0</v>
      </c>
      <c r="N889" s="9">
        <v>27400</v>
      </c>
      <c r="O889" s="9">
        <v>87300</v>
      </c>
      <c r="P889" s="9">
        <v>114700</v>
      </c>
      <c r="Q889" s="8">
        <f>S889/P889</f>
        <v>0.967741935483871</v>
      </c>
      <c r="R889" s="9">
        <v>252</v>
      </c>
      <c r="S889" s="9">
        <v>111000</v>
      </c>
    </row>
    <row r="890" spans="1:19" x14ac:dyDescent="0.25">
      <c r="A890" s="9">
        <v>0.158</v>
      </c>
      <c r="B890" s="9">
        <v>800</v>
      </c>
      <c r="C890" s="9">
        <v>0</v>
      </c>
      <c r="D890" s="9">
        <v>0</v>
      </c>
      <c r="E890" s="9">
        <v>1</v>
      </c>
      <c r="F890" s="9">
        <v>0</v>
      </c>
      <c r="G890" s="9">
        <v>0</v>
      </c>
      <c r="H890" s="9">
        <v>2</v>
      </c>
      <c r="I890" s="9">
        <v>2</v>
      </c>
      <c r="J890" s="9">
        <v>1</v>
      </c>
      <c r="K890" s="9">
        <v>68.599999999999994</v>
      </c>
      <c r="L890" s="9">
        <v>0</v>
      </c>
      <c r="M890" s="9">
        <v>1</v>
      </c>
      <c r="N890" s="9">
        <v>21800</v>
      </c>
      <c r="O890" s="9">
        <v>78800</v>
      </c>
      <c r="P890" s="9">
        <v>100600</v>
      </c>
      <c r="Q890" s="8">
        <f>S890/P890</f>
        <v>0.97294721052880517</v>
      </c>
      <c r="R890" s="9">
        <v>0</v>
      </c>
      <c r="S890" s="9">
        <v>97878.489379197796</v>
      </c>
    </row>
    <row r="891" spans="1:19" x14ac:dyDescent="0.25">
      <c r="A891" s="9">
        <v>0.12</v>
      </c>
      <c r="B891" s="9">
        <v>1052</v>
      </c>
      <c r="C891" s="9">
        <v>0</v>
      </c>
      <c r="D891" s="9">
        <v>0</v>
      </c>
      <c r="E891" s="9">
        <v>1</v>
      </c>
      <c r="F891" s="9">
        <v>0</v>
      </c>
      <c r="G891" s="9">
        <v>0</v>
      </c>
      <c r="H891" s="9">
        <v>2</v>
      </c>
      <c r="I891" s="9">
        <v>3</v>
      </c>
      <c r="J891" s="9">
        <v>1</v>
      </c>
      <c r="K891" s="9">
        <v>95.578082191780794</v>
      </c>
      <c r="L891" s="9">
        <v>0</v>
      </c>
      <c r="M891" s="9">
        <v>1</v>
      </c>
      <c r="N891" s="9">
        <v>14600</v>
      </c>
      <c r="O891" s="9">
        <v>72400</v>
      </c>
      <c r="P891" s="9">
        <v>87000</v>
      </c>
      <c r="Q891" s="8">
        <f>S891/P891</f>
        <v>1.0693342383911908</v>
      </c>
      <c r="R891" s="9">
        <v>0</v>
      </c>
      <c r="S891" s="9">
        <v>93032.078740033598</v>
      </c>
    </row>
    <row r="892" spans="1:19" x14ac:dyDescent="0.25">
      <c r="A892" s="9">
        <v>0.152</v>
      </c>
      <c r="B892" s="9">
        <v>640</v>
      </c>
      <c r="C892" s="9">
        <v>0</v>
      </c>
      <c r="D892" s="9">
        <v>0</v>
      </c>
      <c r="E892" s="9">
        <v>1</v>
      </c>
      <c r="F892" s="9">
        <v>0</v>
      </c>
      <c r="G892" s="9">
        <v>0</v>
      </c>
      <c r="H892" s="9">
        <v>2</v>
      </c>
      <c r="I892" s="9">
        <v>2</v>
      </c>
      <c r="J892" s="9">
        <v>1</v>
      </c>
      <c r="K892" s="9">
        <v>89.027397260274</v>
      </c>
      <c r="L892" s="9">
        <v>0</v>
      </c>
      <c r="M892" s="9">
        <v>1</v>
      </c>
      <c r="N892" s="9">
        <v>12200</v>
      </c>
      <c r="O892" s="9">
        <v>36000</v>
      </c>
      <c r="P892" s="9">
        <v>48200</v>
      </c>
      <c r="Q892" s="8">
        <f>S892/P892</f>
        <v>0.91959792626350212</v>
      </c>
      <c r="R892" s="9">
        <v>0</v>
      </c>
      <c r="S892" s="9">
        <v>44324.620045900803</v>
      </c>
    </row>
    <row r="893" spans="1:19" x14ac:dyDescent="0.25">
      <c r="A893" s="9">
        <v>0.41099999999999998</v>
      </c>
      <c r="B893" s="9">
        <v>2132</v>
      </c>
      <c r="C893" s="9">
        <v>0</v>
      </c>
      <c r="D893" s="9">
        <v>240</v>
      </c>
      <c r="E893" s="9">
        <v>1</v>
      </c>
      <c r="F893" s="9">
        <v>1</v>
      </c>
      <c r="G893" s="9">
        <v>2</v>
      </c>
      <c r="H893" s="9">
        <v>3</v>
      </c>
      <c r="I893" s="9">
        <v>4</v>
      </c>
      <c r="J893" s="9">
        <v>1</v>
      </c>
      <c r="K893" s="9">
        <v>57.575342465753401</v>
      </c>
      <c r="L893" s="9">
        <v>0</v>
      </c>
      <c r="M893" s="9">
        <v>1</v>
      </c>
      <c r="N893" s="9">
        <v>34100</v>
      </c>
      <c r="O893" s="9">
        <v>184500</v>
      </c>
      <c r="P893" s="9">
        <v>218600</v>
      </c>
      <c r="Q893" s="8">
        <f>S893/P893</f>
        <v>0.72161900696163772</v>
      </c>
      <c r="R893" s="9">
        <v>0</v>
      </c>
      <c r="S893" s="9">
        <v>157745.91492181399</v>
      </c>
    </row>
    <row r="894" spans="1:19" x14ac:dyDescent="0.25">
      <c r="A894" s="9">
        <v>0.219</v>
      </c>
      <c r="B894" s="9">
        <v>1663</v>
      </c>
      <c r="C894" s="9">
        <v>408</v>
      </c>
      <c r="D894" s="9">
        <v>0</v>
      </c>
      <c r="E894" s="9">
        <v>1</v>
      </c>
      <c r="F894" s="9">
        <v>0</v>
      </c>
      <c r="G894" s="9">
        <v>2</v>
      </c>
      <c r="H894" s="9">
        <v>3</v>
      </c>
      <c r="I894" s="9">
        <v>3</v>
      </c>
      <c r="J894" s="9">
        <v>1</v>
      </c>
      <c r="K894" s="9">
        <v>70.597260273972594</v>
      </c>
      <c r="L894" s="9">
        <v>0</v>
      </c>
      <c r="M894" s="9">
        <v>0</v>
      </c>
      <c r="N894" s="9">
        <v>34400</v>
      </c>
      <c r="O894" s="9">
        <v>124500</v>
      </c>
      <c r="P894" s="9">
        <v>158900</v>
      </c>
      <c r="Q894" s="8">
        <f>S894/P894</f>
        <v>0.96582548923976086</v>
      </c>
      <c r="R894" s="9">
        <v>0</v>
      </c>
      <c r="S894" s="9">
        <v>153469.670240198</v>
      </c>
    </row>
    <row r="895" spans="1:19" x14ac:dyDescent="0.25">
      <c r="A895" s="9">
        <v>0.19400000000000001</v>
      </c>
      <c r="B895" s="9">
        <v>1824</v>
      </c>
      <c r="C895" s="9">
        <v>0</v>
      </c>
      <c r="D895" s="9">
        <v>0</v>
      </c>
      <c r="E895" s="9">
        <v>1</v>
      </c>
      <c r="F895" s="9">
        <v>1</v>
      </c>
      <c r="G895" s="9">
        <v>1</v>
      </c>
      <c r="H895" s="9">
        <v>3</v>
      </c>
      <c r="I895" s="9">
        <v>5</v>
      </c>
      <c r="J895" s="9">
        <v>1</v>
      </c>
      <c r="K895" s="9">
        <v>99.410958904109606</v>
      </c>
      <c r="L895" s="9">
        <v>0</v>
      </c>
      <c r="M895" s="9">
        <v>1</v>
      </c>
      <c r="N895" s="9">
        <v>47000</v>
      </c>
      <c r="O895" s="9">
        <v>152300</v>
      </c>
      <c r="P895" s="9">
        <v>199300</v>
      </c>
      <c r="Q895" s="8">
        <f>S895/P895</f>
        <v>1.1002958692033116</v>
      </c>
      <c r="R895" s="9">
        <v>0</v>
      </c>
      <c r="S895" s="9">
        <v>219288.96673222</v>
      </c>
    </row>
    <row r="896" spans="1:19" x14ac:dyDescent="0.25">
      <c r="A896" s="9">
        <v>0.28999999999999998</v>
      </c>
      <c r="B896" s="9">
        <v>1037</v>
      </c>
      <c r="C896" s="9">
        <v>0</v>
      </c>
      <c r="D896" s="9">
        <v>0</v>
      </c>
      <c r="E896" s="9">
        <v>1</v>
      </c>
      <c r="F896" s="9">
        <v>0</v>
      </c>
      <c r="G896" s="9">
        <v>0</v>
      </c>
      <c r="H896" s="9">
        <v>2</v>
      </c>
      <c r="I896" s="9">
        <v>3</v>
      </c>
      <c r="J896" s="9">
        <v>1</v>
      </c>
      <c r="K896" s="9">
        <v>59.446575342465799</v>
      </c>
      <c r="L896" s="9">
        <v>0</v>
      </c>
      <c r="M896" s="9">
        <v>1</v>
      </c>
      <c r="N896" s="9">
        <v>37800</v>
      </c>
      <c r="O896" s="9">
        <v>90400</v>
      </c>
      <c r="P896" s="9">
        <v>128200</v>
      </c>
      <c r="Q896" s="8">
        <f>S896/P896</f>
        <v>0.95236507021500783</v>
      </c>
      <c r="R896" s="9">
        <v>0</v>
      </c>
      <c r="S896" s="9">
        <v>122093.202001564</v>
      </c>
    </row>
    <row r="897" spans="1:19" x14ac:dyDescent="0.25">
      <c r="A897" s="9">
        <v>0.44400000000000001</v>
      </c>
      <c r="B897" s="9">
        <v>2324</v>
      </c>
      <c r="C897" s="9">
        <v>300</v>
      </c>
      <c r="D897" s="9">
        <v>0</v>
      </c>
      <c r="E897" s="9">
        <v>1</v>
      </c>
      <c r="F897" s="9">
        <v>1</v>
      </c>
      <c r="G897" s="9">
        <v>2</v>
      </c>
      <c r="H897" s="9">
        <v>3</v>
      </c>
      <c r="I897" s="9">
        <v>5</v>
      </c>
      <c r="J897" s="9">
        <v>1</v>
      </c>
      <c r="K897" s="9">
        <v>76.605479452054794</v>
      </c>
      <c r="L897" s="9">
        <v>0</v>
      </c>
      <c r="M897" s="9">
        <v>1</v>
      </c>
      <c r="N897" s="9">
        <v>17700</v>
      </c>
      <c r="O897" s="9">
        <v>163500</v>
      </c>
      <c r="P897" s="9">
        <v>181200</v>
      </c>
      <c r="Q897" s="8">
        <f>S897/P897</f>
        <v>0.8364741558960761</v>
      </c>
      <c r="R897" s="9">
        <v>380</v>
      </c>
      <c r="S897" s="9">
        <v>151569.11704836899</v>
      </c>
    </row>
    <row r="898" spans="1:19" x14ac:dyDescent="0.25">
      <c r="A898" s="9">
        <v>0.14299999999999999</v>
      </c>
      <c r="B898" s="9">
        <v>660</v>
      </c>
      <c r="C898" s="9">
        <v>0</v>
      </c>
      <c r="D898" s="9">
        <v>0</v>
      </c>
      <c r="E898" s="9">
        <v>1</v>
      </c>
      <c r="F898" s="9">
        <v>0</v>
      </c>
      <c r="G898" s="9">
        <v>0</v>
      </c>
      <c r="H898" s="9">
        <v>2</v>
      </c>
      <c r="I898" s="9">
        <v>2</v>
      </c>
      <c r="J898" s="9">
        <v>1</v>
      </c>
      <c r="K898" s="9">
        <v>69.128767123287702</v>
      </c>
      <c r="L898" s="9">
        <v>0</v>
      </c>
      <c r="M898" s="9">
        <v>1</v>
      </c>
      <c r="N898" s="9">
        <v>15700</v>
      </c>
      <c r="O898" s="9">
        <v>63900</v>
      </c>
      <c r="P898" s="9">
        <v>79600</v>
      </c>
      <c r="Q898" s="8">
        <f>S898/P898</f>
        <v>1.2239949748743719</v>
      </c>
      <c r="R898" s="9">
        <v>0</v>
      </c>
      <c r="S898" s="9">
        <v>97430</v>
      </c>
    </row>
    <row r="899" spans="1:19" x14ac:dyDescent="0.25">
      <c r="A899" s="9">
        <v>0.13300000000000001</v>
      </c>
      <c r="B899" s="9">
        <v>1296</v>
      </c>
      <c r="C899" s="9">
        <v>0</v>
      </c>
      <c r="D899" s="9">
        <v>100</v>
      </c>
      <c r="E899" s="9">
        <v>2</v>
      </c>
      <c r="F899" s="9">
        <v>0</v>
      </c>
      <c r="G899" s="9">
        <v>0</v>
      </c>
      <c r="H899" s="9">
        <v>3</v>
      </c>
      <c r="I899" s="9">
        <v>2</v>
      </c>
      <c r="J899" s="9">
        <v>1</v>
      </c>
      <c r="K899" s="9">
        <v>2.24931506849315</v>
      </c>
      <c r="L899" s="9">
        <v>0</v>
      </c>
      <c r="M899" s="9">
        <v>0</v>
      </c>
      <c r="N899" s="9">
        <v>16800</v>
      </c>
      <c r="O899" s="9">
        <v>134100</v>
      </c>
      <c r="P899" s="9">
        <v>150900</v>
      </c>
      <c r="Q899" s="8">
        <f>S899/P899</f>
        <v>0.99884198053748841</v>
      </c>
      <c r="R899" s="9">
        <v>418</v>
      </c>
      <c r="S899" s="9">
        <v>150725.25486310699</v>
      </c>
    </row>
    <row r="900" spans="1:19" x14ac:dyDescent="0.25">
      <c r="A900" s="9">
        <v>0.23</v>
      </c>
      <c r="B900" s="9">
        <v>784</v>
      </c>
      <c r="C900" s="9">
        <v>0</v>
      </c>
      <c r="D900" s="9">
        <v>175</v>
      </c>
      <c r="E900" s="9">
        <v>1</v>
      </c>
      <c r="F900" s="9">
        <v>0</v>
      </c>
      <c r="G900" s="9">
        <v>0</v>
      </c>
      <c r="H900" s="9">
        <v>2</v>
      </c>
      <c r="I900" s="9">
        <v>2</v>
      </c>
      <c r="J900" s="9">
        <v>1</v>
      </c>
      <c r="K900" s="9">
        <v>63.0191780821918</v>
      </c>
      <c r="L900" s="9">
        <v>0</v>
      </c>
      <c r="M900" s="9">
        <v>1</v>
      </c>
      <c r="N900" s="9">
        <v>20200</v>
      </c>
      <c r="O900" s="9">
        <v>61100</v>
      </c>
      <c r="P900" s="9">
        <v>81300</v>
      </c>
      <c r="Q900" s="8">
        <f>S900/P900</f>
        <v>1.2915129151291513</v>
      </c>
      <c r="R900" s="9">
        <v>252</v>
      </c>
      <c r="S900" s="9">
        <v>105000</v>
      </c>
    </row>
    <row r="901" spans="1:19" x14ac:dyDescent="0.25">
      <c r="A901" s="9">
        <v>0.20100000000000001</v>
      </c>
      <c r="B901" s="9">
        <v>912</v>
      </c>
      <c r="C901" s="9">
        <v>300</v>
      </c>
      <c r="D901" s="9">
        <v>0</v>
      </c>
      <c r="E901" s="9">
        <v>1</v>
      </c>
      <c r="F901" s="9">
        <v>1</v>
      </c>
      <c r="G901" s="9">
        <v>0</v>
      </c>
      <c r="H901" s="9">
        <v>3</v>
      </c>
      <c r="I901" s="9">
        <v>2</v>
      </c>
      <c r="J901" s="9">
        <v>1</v>
      </c>
      <c r="K901" s="9">
        <v>43.312328767123297</v>
      </c>
      <c r="L901" s="9">
        <v>0</v>
      </c>
      <c r="M901" s="9">
        <v>1</v>
      </c>
      <c r="N901" s="9">
        <v>22700</v>
      </c>
      <c r="O901" s="9">
        <v>90300</v>
      </c>
      <c r="P901" s="9">
        <v>113000</v>
      </c>
      <c r="Q901" s="8">
        <f>S901/P901</f>
        <v>1.0762336737253893</v>
      </c>
      <c r="R901" s="9">
        <v>0</v>
      </c>
      <c r="S901" s="9">
        <v>121614.405130969</v>
      </c>
    </row>
    <row r="902" spans="1:19" x14ac:dyDescent="0.25">
      <c r="A902" s="9">
        <v>0.68</v>
      </c>
      <c r="B902" s="9">
        <v>3021</v>
      </c>
      <c r="C902" s="9">
        <v>0</v>
      </c>
      <c r="D902" s="9">
        <v>477</v>
      </c>
      <c r="E902" s="9">
        <v>2</v>
      </c>
      <c r="F902" s="9">
        <v>1</v>
      </c>
      <c r="G902" s="9">
        <v>3</v>
      </c>
      <c r="H902" s="9">
        <v>5</v>
      </c>
      <c r="I902" s="9">
        <v>5</v>
      </c>
      <c r="J902" s="9">
        <v>1</v>
      </c>
      <c r="K902" s="9">
        <v>105.50410958904099</v>
      </c>
      <c r="L902" s="9">
        <v>0</v>
      </c>
      <c r="M902" s="9">
        <v>1</v>
      </c>
      <c r="N902" s="9">
        <v>93300</v>
      </c>
      <c r="O902" s="9">
        <v>249700</v>
      </c>
      <c r="P902" s="9">
        <v>343000</v>
      </c>
      <c r="Q902" s="8">
        <f>S902/P902</f>
        <v>0.84033736471664444</v>
      </c>
      <c r="R902" s="9">
        <v>0</v>
      </c>
      <c r="S902" s="9">
        <v>288235.71609780903</v>
      </c>
    </row>
    <row r="903" spans="1:19" x14ac:dyDescent="0.25">
      <c r="A903" s="9">
        <v>0.14399999999999999</v>
      </c>
      <c r="B903" s="9">
        <v>1152</v>
      </c>
      <c r="C903" s="9">
        <v>0</v>
      </c>
      <c r="D903" s="9">
        <v>0</v>
      </c>
      <c r="E903" s="9">
        <v>0</v>
      </c>
      <c r="F903" s="9">
        <v>0</v>
      </c>
      <c r="G903" s="9">
        <v>0</v>
      </c>
      <c r="H903" s="9">
        <v>2</v>
      </c>
      <c r="I903" s="9">
        <v>2</v>
      </c>
      <c r="J903" s="9">
        <v>0</v>
      </c>
      <c r="K903" s="9">
        <v>57.153424657534202</v>
      </c>
      <c r="L903" s="9">
        <v>0</v>
      </c>
      <c r="M903" s="9">
        <v>1</v>
      </c>
      <c r="N903" s="9">
        <v>5300</v>
      </c>
      <c r="O903" s="9">
        <v>28200</v>
      </c>
      <c r="P903" s="9">
        <v>33500</v>
      </c>
      <c r="Q903" s="8">
        <f>S903/P903</f>
        <v>0.64179104477611937</v>
      </c>
      <c r="R903" s="9">
        <v>0</v>
      </c>
      <c r="S903" s="9">
        <v>21500</v>
      </c>
    </row>
    <row r="904" spans="1:19" x14ac:dyDescent="0.25">
      <c r="A904" s="9">
        <v>0.17799999999999999</v>
      </c>
      <c r="B904" s="9">
        <v>768</v>
      </c>
      <c r="C904" s="9">
        <v>0</v>
      </c>
      <c r="D904" s="9">
        <v>180</v>
      </c>
      <c r="E904" s="9">
        <v>1</v>
      </c>
      <c r="F904" s="9">
        <v>0</v>
      </c>
      <c r="G904" s="9">
        <v>0</v>
      </c>
      <c r="H904" s="9">
        <v>2</v>
      </c>
      <c r="I904" s="9">
        <v>2</v>
      </c>
      <c r="J904" s="9">
        <v>1</v>
      </c>
      <c r="K904" s="9">
        <v>48.682191780821903</v>
      </c>
      <c r="L904" s="9">
        <v>0</v>
      </c>
      <c r="M904" s="9">
        <v>0</v>
      </c>
      <c r="N904" s="9">
        <v>20300</v>
      </c>
      <c r="O904" s="9">
        <v>69600</v>
      </c>
      <c r="P904" s="9">
        <v>89900</v>
      </c>
      <c r="Q904" s="8">
        <f>S904/P904</f>
        <v>0.63422242218990543</v>
      </c>
      <c r="R904" s="9">
        <v>0</v>
      </c>
      <c r="S904" s="9">
        <v>57016.595754872498</v>
      </c>
    </row>
    <row r="905" spans="1:19" x14ac:dyDescent="0.25">
      <c r="A905" s="9">
        <v>0.253</v>
      </c>
      <c r="B905" s="9">
        <v>1850</v>
      </c>
      <c r="C905" s="9">
        <v>800</v>
      </c>
      <c r="D905" s="9">
        <v>150</v>
      </c>
      <c r="E905" s="9">
        <v>3</v>
      </c>
      <c r="F905" s="9">
        <v>1</v>
      </c>
      <c r="G905" s="9">
        <v>1</v>
      </c>
      <c r="H905" s="9">
        <v>3</v>
      </c>
      <c r="I905" s="9">
        <v>3</v>
      </c>
      <c r="J905" s="9">
        <v>1</v>
      </c>
      <c r="K905" s="9">
        <v>4.6547945205479504</v>
      </c>
      <c r="L905" s="9">
        <v>0</v>
      </c>
      <c r="M905" s="9">
        <v>0</v>
      </c>
      <c r="N905" s="9">
        <v>40200</v>
      </c>
      <c r="O905" s="9">
        <v>219800</v>
      </c>
      <c r="P905" s="9">
        <v>260000</v>
      </c>
      <c r="Q905" s="8">
        <f>S905/P905</f>
        <v>0.84026380538751155</v>
      </c>
      <c r="R905" s="9">
        <v>650</v>
      </c>
      <c r="S905" s="9">
        <v>218468.589400753</v>
      </c>
    </row>
    <row r="906" spans="1:19" x14ac:dyDescent="0.25">
      <c r="A906" s="9">
        <v>0.22</v>
      </c>
      <c r="B906" s="9">
        <v>942</v>
      </c>
      <c r="C906" s="9">
        <v>0</v>
      </c>
      <c r="D906" s="9">
        <v>340</v>
      </c>
      <c r="E906" s="9">
        <v>1</v>
      </c>
      <c r="F906" s="9">
        <v>0</v>
      </c>
      <c r="G906" s="9">
        <v>1</v>
      </c>
      <c r="H906" s="9">
        <v>3</v>
      </c>
      <c r="I906" s="9">
        <v>2</v>
      </c>
      <c r="J906" s="9">
        <v>0</v>
      </c>
      <c r="K906" s="9">
        <v>41.175342465753403</v>
      </c>
      <c r="L906" s="9">
        <v>0</v>
      </c>
      <c r="M906" s="9">
        <v>1</v>
      </c>
      <c r="N906" s="9">
        <v>19500</v>
      </c>
      <c r="O906" s="9">
        <v>96900</v>
      </c>
      <c r="P906" s="9">
        <v>116400</v>
      </c>
      <c r="Q906" s="8">
        <f>S906/P906</f>
        <v>0.95360824742268047</v>
      </c>
      <c r="R906" s="9">
        <v>0</v>
      </c>
      <c r="S906" s="9">
        <v>111000</v>
      </c>
    </row>
    <row r="907" spans="1:19" x14ac:dyDescent="0.25">
      <c r="A907" s="9">
        <v>0.17699999999999999</v>
      </c>
      <c r="B907" s="9">
        <v>990</v>
      </c>
      <c r="C907" s="9">
        <v>600</v>
      </c>
      <c r="D907" s="9">
        <v>100</v>
      </c>
      <c r="E907" s="9">
        <v>2</v>
      </c>
      <c r="F907" s="9">
        <v>0</v>
      </c>
      <c r="G907" s="9">
        <v>0</v>
      </c>
      <c r="H907" s="9">
        <v>4</v>
      </c>
      <c r="I907" s="9">
        <v>3</v>
      </c>
      <c r="J907" s="9">
        <v>1</v>
      </c>
      <c r="K907" s="9">
        <v>20.646575342465798</v>
      </c>
      <c r="L907" s="9">
        <v>0</v>
      </c>
      <c r="M907" s="9">
        <v>0</v>
      </c>
      <c r="N907" s="9">
        <v>21600</v>
      </c>
      <c r="O907" s="9">
        <v>129500</v>
      </c>
      <c r="P907" s="9">
        <v>151100</v>
      </c>
      <c r="Q907" s="8">
        <f>S907/P907</f>
        <v>0.81757748159424226</v>
      </c>
      <c r="R907" s="9">
        <v>420</v>
      </c>
      <c r="S907" s="9">
        <v>123535.95746889</v>
      </c>
    </row>
    <row r="908" spans="1:19" x14ac:dyDescent="0.25">
      <c r="A908" s="9">
        <v>0.152</v>
      </c>
      <c r="B908" s="9">
        <v>720</v>
      </c>
      <c r="C908" s="9">
        <v>350</v>
      </c>
      <c r="D908" s="9">
        <v>0</v>
      </c>
      <c r="E908" s="9">
        <v>1</v>
      </c>
      <c r="F908" s="9">
        <v>0</v>
      </c>
      <c r="G908" s="9">
        <v>0</v>
      </c>
      <c r="H908" s="9">
        <v>2</v>
      </c>
      <c r="I908" s="9">
        <v>2</v>
      </c>
      <c r="J908" s="9">
        <v>1</v>
      </c>
      <c r="K908" s="9">
        <v>61.646575342465802</v>
      </c>
      <c r="L908" s="9">
        <v>0</v>
      </c>
      <c r="M908" s="9">
        <v>1</v>
      </c>
      <c r="N908" s="9">
        <v>18900</v>
      </c>
      <c r="O908" s="9">
        <v>79300</v>
      </c>
      <c r="P908" s="9">
        <v>98200</v>
      </c>
      <c r="Q908" s="8">
        <f>S908/P908</f>
        <v>0.96672741274809271</v>
      </c>
      <c r="R908" s="9">
        <v>0</v>
      </c>
      <c r="S908" s="9">
        <v>94932.631931862707</v>
      </c>
    </row>
    <row r="909" spans="1:19" x14ac:dyDescent="0.25">
      <c r="A909" s="9">
        <v>0.153</v>
      </c>
      <c r="B909" s="9">
        <v>1050</v>
      </c>
      <c r="C909" s="9">
        <v>0</v>
      </c>
      <c r="D909" s="9">
        <v>0</v>
      </c>
      <c r="E909" s="9">
        <v>1</v>
      </c>
      <c r="F909" s="9">
        <v>0</v>
      </c>
      <c r="G909" s="9">
        <v>0</v>
      </c>
      <c r="H909" s="9">
        <v>3</v>
      </c>
      <c r="I909" s="9">
        <v>3</v>
      </c>
      <c r="J909" s="9">
        <v>1</v>
      </c>
      <c r="K909" s="9">
        <v>94.791780821917797</v>
      </c>
      <c r="L909" s="9">
        <v>0</v>
      </c>
      <c r="M909" s="9">
        <v>1</v>
      </c>
      <c r="N909" s="9">
        <v>16900</v>
      </c>
      <c r="O909" s="9">
        <v>73300</v>
      </c>
      <c r="P909" s="9">
        <v>90200</v>
      </c>
      <c r="Q909" s="8">
        <f>S909/P909</f>
        <v>1.0253958665459679</v>
      </c>
      <c r="R909" s="9">
        <v>0</v>
      </c>
      <c r="S909" s="9">
        <v>92490.707162446299</v>
      </c>
    </row>
    <row r="910" spans="1:19" x14ac:dyDescent="0.25">
      <c r="A910" s="9">
        <v>0.14899999999999999</v>
      </c>
      <c r="B910" s="9">
        <v>981</v>
      </c>
      <c r="C910" s="9">
        <v>0</v>
      </c>
      <c r="D910" s="9">
        <v>0</v>
      </c>
      <c r="E910" s="9">
        <v>1</v>
      </c>
      <c r="F910" s="9">
        <v>0</v>
      </c>
      <c r="G910" s="9">
        <v>0</v>
      </c>
      <c r="H910" s="9">
        <v>2</v>
      </c>
      <c r="I910" s="9">
        <v>3</v>
      </c>
      <c r="J910" s="9">
        <v>0</v>
      </c>
      <c r="K910" s="9">
        <v>59.202739726027403</v>
      </c>
      <c r="L910" s="9">
        <v>1</v>
      </c>
      <c r="M910" s="9">
        <v>0</v>
      </c>
      <c r="N910" s="9">
        <v>14900</v>
      </c>
      <c r="O910" s="9">
        <v>78600</v>
      </c>
      <c r="P910" s="9">
        <v>93500</v>
      </c>
      <c r="Q910" s="8">
        <f>S910/P910</f>
        <v>0.65989304812834226</v>
      </c>
      <c r="R910" s="9">
        <v>0</v>
      </c>
      <c r="S910" s="9">
        <v>61700</v>
      </c>
    </row>
    <row r="911" spans="1:19" x14ac:dyDescent="0.25">
      <c r="A911" s="9">
        <v>0.22</v>
      </c>
      <c r="B911" s="9">
        <v>1720</v>
      </c>
      <c r="C911" s="9">
        <v>0</v>
      </c>
      <c r="D911" s="9">
        <v>0</v>
      </c>
      <c r="E911" s="9">
        <v>1</v>
      </c>
      <c r="F911" s="9">
        <v>0</v>
      </c>
      <c r="G911" s="9">
        <v>0</v>
      </c>
      <c r="H911" s="9">
        <v>3</v>
      </c>
      <c r="I911" s="9">
        <v>3</v>
      </c>
      <c r="J911" s="9">
        <v>1</v>
      </c>
      <c r="K911" s="9">
        <v>62.4493150684931</v>
      </c>
      <c r="L911" s="9">
        <v>0</v>
      </c>
      <c r="M911" s="9">
        <v>1</v>
      </c>
      <c r="N911" s="9">
        <v>15300</v>
      </c>
      <c r="O911" s="9">
        <v>117700</v>
      </c>
      <c r="P911" s="9">
        <v>133000</v>
      </c>
      <c r="Q911" s="8">
        <f>S911/P911</f>
        <v>0.91439402354112032</v>
      </c>
      <c r="R911" s="9">
        <v>0</v>
      </c>
      <c r="S911" s="9">
        <v>121614.405130969</v>
      </c>
    </row>
    <row r="912" spans="1:19" x14ac:dyDescent="0.25">
      <c r="A912" s="9">
        <v>0.152</v>
      </c>
      <c r="B912" s="9">
        <v>400</v>
      </c>
      <c r="C912" s="9">
        <v>0</v>
      </c>
      <c r="D912" s="9">
        <v>35</v>
      </c>
      <c r="E912" s="9">
        <v>1</v>
      </c>
      <c r="F912" s="9">
        <v>0</v>
      </c>
      <c r="G912" s="9">
        <v>0</v>
      </c>
      <c r="H912" s="9">
        <v>1</v>
      </c>
      <c r="I912" s="9">
        <v>2</v>
      </c>
      <c r="J912" s="9">
        <v>0</v>
      </c>
      <c r="K912" s="9">
        <v>97.484931506849307</v>
      </c>
      <c r="L912" s="9">
        <v>0</v>
      </c>
      <c r="M912" s="9">
        <v>0</v>
      </c>
      <c r="N912" s="9">
        <v>11400</v>
      </c>
      <c r="O912" s="9">
        <v>18500</v>
      </c>
      <c r="P912" s="9">
        <v>29900</v>
      </c>
      <c r="Q912" s="8">
        <f>S912/P912</f>
        <v>0.48039819792076927</v>
      </c>
      <c r="R912" s="9">
        <v>0</v>
      </c>
      <c r="S912" s="9">
        <v>14363.906117831</v>
      </c>
    </row>
    <row r="913" spans="1:19" x14ac:dyDescent="0.25">
      <c r="A913" s="9">
        <v>0.17599999999999999</v>
      </c>
      <c r="B913" s="9">
        <v>899</v>
      </c>
      <c r="C913" s="9">
        <v>0</v>
      </c>
      <c r="D913" s="9">
        <v>0</v>
      </c>
      <c r="E913" s="9">
        <v>1</v>
      </c>
      <c r="F913" s="9">
        <v>0</v>
      </c>
      <c r="G913" s="9">
        <v>0</v>
      </c>
      <c r="H913" s="9">
        <v>2</v>
      </c>
      <c r="I913" s="9">
        <v>3</v>
      </c>
      <c r="J913" s="9">
        <v>1</v>
      </c>
      <c r="K913" s="9">
        <v>69.0027397260274</v>
      </c>
      <c r="L913" s="9">
        <v>0</v>
      </c>
      <c r="M913" s="9">
        <v>1</v>
      </c>
      <c r="N913" s="9">
        <v>27000</v>
      </c>
      <c r="O913" s="9">
        <v>78000</v>
      </c>
      <c r="P913" s="9">
        <v>105000</v>
      </c>
      <c r="Q913" s="8">
        <f>S913/P913</f>
        <v>1.0647289682983618</v>
      </c>
      <c r="R913" s="9">
        <v>0</v>
      </c>
      <c r="S913" s="9">
        <v>111796.541671328</v>
      </c>
    </row>
    <row r="914" spans="1:19" x14ac:dyDescent="0.25">
      <c r="A914" s="9">
        <v>0.17199999999999999</v>
      </c>
      <c r="B914" s="9">
        <v>912</v>
      </c>
      <c r="C914" s="9">
        <v>0</v>
      </c>
      <c r="D914" s="9">
        <v>0</v>
      </c>
      <c r="E914" s="9">
        <v>1</v>
      </c>
      <c r="F914" s="9">
        <v>0</v>
      </c>
      <c r="G914" s="9">
        <v>0</v>
      </c>
      <c r="H914" s="9">
        <v>3</v>
      </c>
      <c r="I914" s="9">
        <v>2</v>
      </c>
      <c r="J914" s="9">
        <v>1</v>
      </c>
      <c r="K914" s="9">
        <v>51.435616438356199</v>
      </c>
      <c r="L914" s="9">
        <v>0</v>
      </c>
      <c r="M914" s="9">
        <v>1</v>
      </c>
      <c r="N914" s="9">
        <v>21900</v>
      </c>
      <c r="O914" s="9">
        <v>88900</v>
      </c>
      <c r="P914" s="9">
        <v>110800</v>
      </c>
      <c r="Q914" s="8">
        <f>S914/P914</f>
        <v>0.97660733532786093</v>
      </c>
      <c r="R914" s="9">
        <v>0</v>
      </c>
      <c r="S914" s="9">
        <v>108208.09275432699</v>
      </c>
    </row>
    <row r="915" spans="1:19" x14ac:dyDescent="0.25">
      <c r="A915" s="9">
        <v>0.24</v>
      </c>
      <c r="B915" s="9">
        <v>1404</v>
      </c>
      <c r="C915" s="9">
        <v>0</v>
      </c>
      <c r="D915" s="9">
        <v>240</v>
      </c>
      <c r="E915" s="9">
        <v>2</v>
      </c>
      <c r="F915" s="9">
        <v>1</v>
      </c>
      <c r="G915" s="9">
        <v>0</v>
      </c>
      <c r="H915" s="9">
        <v>3</v>
      </c>
      <c r="I915" s="9">
        <v>3</v>
      </c>
      <c r="J915" s="9">
        <v>1</v>
      </c>
      <c r="K915" s="9">
        <v>17.068493150684901</v>
      </c>
      <c r="L915" s="9">
        <v>0</v>
      </c>
      <c r="M915" s="9">
        <v>0</v>
      </c>
      <c r="N915" s="9">
        <v>23400</v>
      </c>
      <c r="O915" s="9">
        <v>117000</v>
      </c>
      <c r="P915" s="9">
        <v>140400</v>
      </c>
      <c r="Q915" s="8">
        <f>S915/P915</f>
        <v>1.0933048433048433</v>
      </c>
      <c r="R915" s="9">
        <v>400</v>
      </c>
      <c r="S915" s="9">
        <v>153500</v>
      </c>
    </row>
    <row r="916" spans="1:19" x14ac:dyDescent="0.25">
      <c r="A916" s="9">
        <v>0.13500000000000001</v>
      </c>
      <c r="B916" s="9">
        <v>1082</v>
      </c>
      <c r="C916" s="9">
        <v>0</v>
      </c>
      <c r="D916" s="9">
        <v>0</v>
      </c>
      <c r="E916" s="9">
        <v>1</v>
      </c>
      <c r="F916" s="9">
        <v>0</v>
      </c>
      <c r="G916" s="9">
        <v>0</v>
      </c>
      <c r="H916" s="9">
        <v>3</v>
      </c>
      <c r="I916" s="9">
        <v>3</v>
      </c>
      <c r="J916" s="9">
        <v>1</v>
      </c>
      <c r="K916" s="9">
        <v>61.9506849315068</v>
      </c>
      <c r="L916" s="9">
        <v>0</v>
      </c>
      <c r="M916" s="9">
        <v>1</v>
      </c>
      <c r="N916" s="9">
        <v>14100</v>
      </c>
      <c r="O916" s="9">
        <v>67900</v>
      </c>
      <c r="P916" s="9">
        <v>82000</v>
      </c>
      <c r="Q916" s="8">
        <f>S916/P916</f>
        <v>1.1651729388759828</v>
      </c>
      <c r="R916" s="9">
        <v>200</v>
      </c>
      <c r="S916" s="9">
        <v>95544.180987830594</v>
      </c>
    </row>
    <row r="917" spans="1:19" x14ac:dyDescent="0.25">
      <c r="A917" s="9">
        <v>0.17399999999999999</v>
      </c>
      <c r="B917" s="9">
        <v>864</v>
      </c>
      <c r="C917" s="9">
        <v>360</v>
      </c>
      <c r="D917" s="9">
        <v>208</v>
      </c>
      <c r="E917" s="9">
        <v>2</v>
      </c>
      <c r="F917" s="9">
        <v>0</v>
      </c>
      <c r="G917" s="9">
        <v>0</v>
      </c>
      <c r="H917" s="9">
        <v>2</v>
      </c>
      <c r="I917" s="9">
        <v>3</v>
      </c>
      <c r="J917" s="9">
        <v>1</v>
      </c>
      <c r="K917" s="9">
        <v>59.745205479451997</v>
      </c>
      <c r="L917" s="9">
        <v>0</v>
      </c>
      <c r="M917" s="9">
        <v>0</v>
      </c>
      <c r="N917" s="9">
        <v>26700</v>
      </c>
      <c r="O917" s="9">
        <v>98000</v>
      </c>
      <c r="P917" s="9">
        <v>124700</v>
      </c>
      <c r="Q917" s="8">
        <f>S917/P917</f>
        <v>0.8687372248136167</v>
      </c>
      <c r="R917" s="9">
        <v>0</v>
      </c>
      <c r="S917" s="9">
        <v>108331.531934258</v>
      </c>
    </row>
    <row r="918" spans="1:19" x14ac:dyDescent="0.25">
      <c r="A918" s="9">
        <v>0.254</v>
      </c>
      <c r="B918" s="9">
        <v>1411</v>
      </c>
      <c r="C918" s="9">
        <v>0</v>
      </c>
      <c r="D918" s="9">
        <v>0</v>
      </c>
      <c r="E918" s="9">
        <v>1</v>
      </c>
      <c r="F918" s="9">
        <v>0</v>
      </c>
      <c r="G918" s="9">
        <v>0</v>
      </c>
      <c r="H918" s="9">
        <v>4</v>
      </c>
      <c r="I918" s="9">
        <v>2</v>
      </c>
      <c r="J918" s="9">
        <v>1</v>
      </c>
      <c r="K918" s="9">
        <v>44.224657534246603</v>
      </c>
      <c r="L918" s="9">
        <v>0</v>
      </c>
      <c r="M918" s="9">
        <v>1</v>
      </c>
      <c r="N918" s="9">
        <v>24700</v>
      </c>
      <c r="O918" s="9">
        <v>136900</v>
      </c>
      <c r="P918" s="9">
        <v>161600</v>
      </c>
      <c r="Q918" s="8">
        <f>S918/P918</f>
        <v>0.92821782178217827</v>
      </c>
      <c r="R918" s="9">
        <v>440</v>
      </c>
      <c r="S918" s="9">
        <v>150000</v>
      </c>
    </row>
    <row r="919" spans="1:19" x14ac:dyDescent="0.25">
      <c r="A919" s="9">
        <v>0.255</v>
      </c>
      <c r="B919" s="9">
        <v>1167</v>
      </c>
      <c r="C919" s="9">
        <v>0</v>
      </c>
      <c r="D919" s="9">
        <v>244</v>
      </c>
      <c r="E919" s="9">
        <v>1</v>
      </c>
      <c r="F919" s="9">
        <v>0</v>
      </c>
      <c r="G919" s="9">
        <v>0</v>
      </c>
      <c r="H919" s="9">
        <v>3</v>
      </c>
      <c r="I919" s="9">
        <v>3</v>
      </c>
      <c r="J919" s="9">
        <v>1</v>
      </c>
      <c r="K919" s="9">
        <v>51.306849315068497</v>
      </c>
      <c r="L919" s="9">
        <v>0</v>
      </c>
      <c r="M919" s="9">
        <v>0</v>
      </c>
      <c r="N919" s="9">
        <v>24500</v>
      </c>
      <c r="O919" s="9">
        <v>86900</v>
      </c>
      <c r="P919" s="9">
        <v>111400</v>
      </c>
      <c r="Q919" s="8">
        <f>S919/P919</f>
        <v>1.1561612045770646</v>
      </c>
      <c r="R919" s="9">
        <v>0</v>
      </c>
      <c r="S919" s="9">
        <v>128796.358189885</v>
      </c>
    </row>
    <row r="920" spans="1:19" x14ac:dyDescent="0.25">
      <c r="A920" s="9">
        <v>0.114</v>
      </c>
      <c r="B920" s="9">
        <v>1080</v>
      </c>
      <c r="C920" s="9">
        <v>0</v>
      </c>
      <c r="D920" s="9">
        <v>0</v>
      </c>
      <c r="E920" s="9">
        <v>1</v>
      </c>
      <c r="F920" s="9">
        <v>0</v>
      </c>
      <c r="G920" s="9">
        <v>1</v>
      </c>
      <c r="H920" s="9">
        <v>2</v>
      </c>
      <c r="I920" s="9">
        <v>2</v>
      </c>
      <c r="J920" s="9">
        <v>1</v>
      </c>
      <c r="K920" s="9">
        <v>90.594520547945194</v>
      </c>
      <c r="L920" s="9">
        <v>0</v>
      </c>
      <c r="M920" s="9">
        <v>1</v>
      </c>
      <c r="N920" s="9">
        <v>19400</v>
      </c>
      <c r="O920" s="9">
        <v>83100</v>
      </c>
      <c r="P920" s="9">
        <v>102500</v>
      </c>
      <c r="Q920" s="8">
        <f>S920/P920</f>
        <v>1.1125189415584877</v>
      </c>
      <c r="R920" s="9">
        <v>0</v>
      </c>
      <c r="S920" s="9">
        <v>114033.191509745</v>
      </c>
    </row>
    <row r="921" spans="1:19" x14ac:dyDescent="0.25">
      <c r="A921" s="9">
        <v>0.17199999999999999</v>
      </c>
      <c r="B921" s="9">
        <v>672</v>
      </c>
      <c r="C921" s="9">
        <v>0</v>
      </c>
      <c r="D921" s="9">
        <v>0</v>
      </c>
      <c r="E921" s="9">
        <v>1</v>
      </c>
      <c r="F921" s="9">
        <v>0</v>
      </c>
      <c r="G921" s="9">
        <v>0</v>
      </c>
      <c r="H921" s="9">
        <v>2</v>
      </c>
      <c r="I921" s="9">
        <v>2</v>
      </c>
      <c r="J921" s="9">
        <v>1</v>
      </c>
      <c r="K921" s="9">
        <v>52.208219178082203</v>
      </c>
      <c r="L921" s="9">
        <v>0</v>
      </c>
      <c r="M921" s="9">
        <v>1</v>
      </c>
      <c r="N921" s="9">
        <v>16100</v>
      </c>
      <c r="O921" s="9">
        <v>67500</v>
      </c>
      <c r="P921" s="9">
        <v>83600</v>
      </c>
      <c r="Q921" s="8">
        <f>S921/P921</f>
        <v>1.0287081339712918</v>
      </c>
      <c r="R921" s="9">
        <v>0</v>
      </c>
      <c r="S921" s="9">
        <v>86000</v>
      </c>
    </row>
    <row r="922" spans="1:19" x14ac:dyDescent="0.25">
      <c r="A922" s="9">
        <v>0.16900000000000001</v>
      </c>
      <c r="B922" s="9">
        <v>1382</v>
      </c>
      <c r="C922" s="9">
        <v>0</v>
      </c>
      <c r="D922" s="9">
        <v>0</v>
      </c>
      <c r="E922" s="9">
        <v>1</v>
      </c>
      <c r="F922" s="9">
        <v>1</v>
      </c>
      <c r="G922" s="9">
        <v>0</v>
      </c>
      <c r="H922" s="9">
        <v>3</v>
      </c>
      <c r="I922" s="9">
        <v>3</v>
      </c>
      <c r="J922" s="9">
        <v>1</v>
      </c>
      <c r="K922" s="9">
        <v>71.717808219178096</v>
      </c>
      <c r="L922" s="9">
        <v>0</v>
      </c>
      <c r="M922" s="9">
        <v>1</v>
      </c>
      <c r="N922" s="9">
        <v>21000</v>
      </c>
      <c r="O922" s="9">
        <v>111900</v>
      </c>
      <c r="P922" s="9">
        <v>132900</v>
      </c>
      <c r="Q922" s="8">
        <f>S922/P922</f>
        <v>0.74005739410951843</v>
      </c>
      <c r="R922" s="9">
        <v>216</v>
      </c>
      <c r="S922" s="9">
        <v>98353.627677155004</v>
      </c>
    </row>
    <row r="923" spans="1:19" x14ac:dyDescent="0.25">
      <c r="A923" s="9">
        <v>0.17699999999999999</v>
      </c>
      <c r="B923" s="9">
        <v>820</v>
      </c>
      <c r="C923" s="9">
        <v>0</v>
      </c>
      <c r="D923" s="9">
        <v>0</v>
      </c>
      <c r="E923" s="9">
        <v>1</v>
      </c>
      <c r="F923" s="9">
        <v>0</v>
      </c>
      <c r="G923" s="9">
        <v>0</v>
      </c>
      <c r="H923" s="9">
        <v>2</v>
      </c>
      <c r="I923" s="9">
        <v>2</v>
      </c>
      <c r="J923" s="9">
        <v>1</v>
      </c>
      <c r="K923" s="9">
        <v>61.849315068493098</v>
      </c>
      <c r="L923" s="9">
        <v>0</v>
      </c>
      <c r="M923" s="9">
        <v>1</v>
      </c>
      <c r="N923" s="9">
        <v>28100</v>
      </c>
      <c r="O923" s="9">
        <v>76300</v>
      </c>
      <c r="P923" s="9">
        <v>104400</v>
      </c>
      <c r="Q923" s="8">
        <f>S923/P923</f>
        <v>1.1416089879850959</v>
      </c>
      <c r="R923" s="9">
        <v>0</v>
      </c>
      <c r="S923" s="9">
        <v>119183.97834564401</v>
      </c>
    </row>
    <row r="924" spans="1:19" x14ac:dyDescent="0.25">
      <c r="A924" s="9">
        <v>0.248</v>
      </c>
      <c r="B924" s="9">
        <v>960</v>
      </c>
      <c r="C924" s="9">
        <v>0</v>
      </c>
      <c r="D924" s="9">
        <v>0</v>
      </c>
      <c r="E924" s="9">
        <v>1</v>
      </c>
      <c r="F924" s="9">
        <v>0</v>
      </c>
      <c r="G924" s="9">
        <v>0</v>
      </c>
      <c r="H924" s="9">
        <v>2</v>
      </c>
      <c r="I924" s="9">
        <v>4</v>
      </c>
      <c r="J924" s="9">
        <v>0</v>
      </c>
      <c r="K924" s="9">
        <v>85.704109589040996</v>
      </c>
      <c r="L924" s="9">
        <v>0</v>
      </c>
      <c r="M924" s="9">
        <v>1</v>
      </c>
      <c r="N924" s="9">
        <v>35600</v>
      </c>
      <c r="O924" s="9">
        <v>58900</v>
      </c>
      <c r="P924" s="9">
        <v>94500</v>
      </c>
      <c r="Q924" s="8">
        <f>S924/P924</f>
        <v>1.255974040526201</v>
      </c>
      <c r="R924" s="9">
        <v>0</v>
      </c>
      <c r="S924" s="9">
        <v>118689.54682972599</v>
      </c>
    </row>
    <row r="925" spans="1:19" x14ac:dyDescent="0.25">
      <c r="A925" s="9">
        <v>0.20100000000000001</v>
      </c>
      <c r="B925" s="9">
        <v>1416</v>
      </c>
      <c r="C925" s="9">
        <v>0</v>
      </c>
      <c r="D925" s="9">
        <v>209</v>
      </c>
      <c r="E925" s="9">
        <v>2</v>
      </c>
      <c r="F925" s="9">
        <v>0</v>
      </c>
      <c r="G925" s="9">
        <v>2</v>
      </c>
      <c r="H925" s="9">
        <v>2</v>
      </c>
      <c r="I925" s="9">
        <v>4</v>
      </c>
      <c r="J925" s="9">
        <v>1</v>
      </c>
      <c r="K925" s="9">
        <v>76.342465753424705</v>
      </c>
      <c r="L925" s="9">
        <v>0</v>
      </c>
      <c r="M925" s="9">
        <v>1</v>
      </c>
      <c r="N925" s="9">
        <v>28000</v>
      </c>
      <c r="O925" s="9">
        <v>106400</v>
      </c>
      <c r="P925" s="9">
        <v>134400</v>
      </c>
      <c r="Q925" s="8">
        <f>S925/P925</f>
        <v>0.81509467255945689</v>
      </c>
      <c r="R925" s="9">
        <v>0</v>
      </c>
      <c r="S925" s="9">
        <v>109548.72399199101</v>
      </c>
    </row>
    <row r="926" spans="1:19" x14ac:dyDescent="0.25">
      <c r="A926" s="9">
        <v>0.189</v>
      </c>
      <c r="B926" s="9">
        <v>1488</v>
      </c>
      <c r="C926" s="9">
        <v>0</v>
      </c>
      <c r="D926" s="9">
        <v>0</v>
      </c>
      <c r="E926" s="9">
        <v>1</v>
      </c>
      <c r="F926" s="9">
        <v>0</v>
      </c>
      <c r="G926" s="9">
        <v>0</v>
      </c>
      <c r="H926" s="9">
        <v>2</v>
      </c>
      <c r="I926" s="9">
        <v>3</v>
      </c>
      <c r="J926" s="9">
        <v>0</v>
      </c>
      <c r="K926" s="9">
        <v>60.876712328767098</v>
      </c>
      <c r="L926" s="9">
        <v>0</v>
      </c>
      <c r="M926" s="9">
        <v>0</v>
      </c>
      <c r="N926" s="9">
        <v>18400</v>
      </c>
      <c r="O926" s="9">
        <v>64800</v>
      </c>
      <c r="P926" s="9">
        <v>83200</v>
      </c>
      <c r="Q926" s="8">
        <f>S926/P926</f>
        <v>0.63929740450818506</v>
      </c>
      <c r="R926" s="9">
        <v>0</v>
      </c>
      <c r="S926" s="9">
        <v>53189.544055081002</v>
      </c>
    </row>
    <row r="927" spans="1:19" x14ac:dyDescent="0.25">
      <c r="A927" s="9">
        <v>0.153</v>
      </c>
      <c r="B927" s="9">
        <v>880</v>
      </c>
      <c r="C927" s="9">
        <v>0</v>
      </c>
      <c r="D927" s="9">
        <v>0</v>
      </c>
      <c r="E927" s="9">
        <v>1</v>
      </c>
      <c r="F927" s="9">
        <v>0</v>
      </c>
      <c r="G927" s="9">
        <v>0</v>
      </c>
      <c r="H927" s="9">
        <v>2</v>
      </c>
      <c r="I927" s="9">
        <v>3</v>
      </c>
      <c r="J927" s="9">
        <v>1</v>
      </c>
      <c r="K927" s="9">
        <v>91.0082191780822</v>
      </c>
      <c r="L927" s="9">
        <v>0</v>
      </c>
      <c r="M927" s="9">
        <v>1</v>
      </c>
      <c r="N927" s="9">
        <v>14700</v>
      </c>
      <c r="O927" s="9">
        <v>57500</v>
      </c>
      <c r="P927" s="9">
        <v>72200</v>
      </c>
      <c r="Q927" s="8">
        <f>S927/P927</f>
        <v>1.1732586407963892</v>
      </c>
      <c r="R927" s="9">
        <v>240</v>
      </c>
      <c r="S927" s="9">
        <v>84709.273865499301</v>
      </c>
    </row>
    <row r="928" spans="1:19" x14ac:dyDescent="0.25">
      <c r="A928" s="9">
        <v>0.90800000000000003</v>
      </c>
      <c r="B928" s="9">
        <v>2427</v>
      </c>
      <c r="C928" s="9">
        <v>400</v>
      </c>
      <c r="D928" s="9">
        <v>0</v>
      </c>
      <c r="E928" s="9">
        <v>2</v>
      </c>
      <c r="F928" s="9">
        <v>0</v>
      </c>
      <c r="G928" s="9">
        <v>2</v>
      </c>
      <c r="H928" s="9">
        <v>4</v>
      </c>
      <c r="I928" s="9">
        <v>5</v>
      </c>
      <c r="J928" s="9">
        <v>0</v>
      </c>
      <c r="K928" s="9">
        <v>74.487671232876707</v>
      </c>
      <c r="L928" s="9">
        <v>0</v>
      </c>
      <c r="M928" s="9">
        <v>1</v>
      </c>
      <c r="N928" s="9">
        <v>58800</v>
      </c>
      <c r="O928" s="9">
        <v>200700</v>
      </c>
      <c r="P928" s="9">
        <v>259500</v>
      </c>
      <c r="Q928" s="8">
        <f>S928/P928</f>
        <v>0.79338209770935653</v>
      </c>
      <c r="R928" s="9">
        <v>0</v>
      </c>
      <c r="S928" s="9">
        <v>205882.65435557801</v>
      </c>
    </row>
    <row r="929" spans="1:19" x14ac:dyDescent="0.25">
      <c r="A929" s="9">
        <v>0.158</v>
      </c>
      <c r="B929" s="9">
        <v>1616</v>
      </c>
      <c r="C929" s="9">
        <v>0</v>
      </c>
      <c r="D929" s="9">
        <v>108</v>
      </c>
      <c r="E929" s="9">
        <v>2</v>
      </c>
      <c r="F929" s="9">
        <v>1</v>
      </c>
      <c r="G929" s="9">
        <v>1</v>
      </c>
      <c r="H929" s="9">
        <v>3</v>
      </c>
      <c r="I929" s="9">
        <v>3</v>
      </c>
      <c r="J929" s="9">
        <v>1</v>
      </c>
      <c r="K929" s="9">
        <v>9.6465753424657503</v>
      </c>
      <c r="L929" s="9">
        <v>0</v>
      </c>
      <c r="M929" s="9">
        <v>0</v>
      </c>
      <c r="N929" s="9">
        <v>25400</v>
      </c>
      <c r="O929" s="9">
        <v>141900</v>
      </c>
      <c r="P929" s="9">
        <v>167300</v>
      </c>
      <c r="Q929" s="8">
        <f>S929/P929</f>
        <v>0.85769136869752538</v>
      </c>
      <c r="R929" s="9">
        <v>440</v>
      </c>
      <c r="S929" s="9">
        <v>143491.765983096</v>
      </c>
    </row>
    <row r="930" spans="1:19" x14ac:dyDescent="0.25">
      <c r="A930" s="9">
        <v>0.159</v>
      </c>
      <c r="B930" s="9">
        <v>1232</v>
      </c>
      <c r="C930" s="9">
        <v>0</v>
      </c>
      <c r="D930" s="9">
        <v>0</v>
      </c>
      <c r="E930" s="9">
        <v>1</v>
      </c>
      <c r="F930" s="9">
        <v>0</v>
      </c>
      <c r="G930" s="9">
        <v>0</v>
      </c>
      <c r="H930" s="9">
        <v>2</v>
      </c>
      <c r="I930" s="9">
        <v>3</v>
      </c>
      <c r="J930" s="9">
        <v>1</v>
      </c>
      <c r="K930" s="9">
        <v>80.454794520548006</v>
      </c>
      <c r="L930" s="9">
        <v>0</v>
      </c>
      <c r="M930" s="9">
        <v>1</v>
      </c>
      <c r="N930" s="9">
        <v>25500</v>
      </c>
      <c r="O930" s="9">
        <v>107900</v>
      </c>
      <c r="P930" s="9">
        <v>133400</v>
      </c>
      <c r="Q930" s="8">
        <f>S930/P930</f>
        <v>0.90088466656061472</v>
      </c>
      <c r="R930" s="9">
        <v>0</v>
      </c>
      <c r="S930" s="9">
        <v>120178.01451918601</v>
      </c>
    </row>
    <row r="931" spans="1:19" x14ac:dyDescent="0.25">
      <c r="A931" s="9">
        <v>0.14499999999999999</v>
      </c>
      <c r="B931" s="9">
        <v>1207</v>
      </c>
      <c r="C931" s="9">
        <v>500</v>
      </c>
      <c r="D931" s="9">
        <v>100</v>
      </c>
      <c r="E931" s="9">
        <v>1</v>
      </c>
      <c r="F931" s="9">
        <v>0</v>
      </c>
      <c r="G931" s="9">
        <v>0</v>
      </c>
      <c r="H931" s="9">
        <v>3</v>
      </c>
      <c r="I931" s="9">
        <v>2</v>
      </c>
      <c r="J931" s="9">
        <v>1</v>
      </c>
      <c r="K931" s="9">
        <v>50.345205479451998</v>
      </c>
      <c r="L931" s="9">
        <v>0</v>
      </c>
      <c r="M931" s="9">
        <v>0</v>
      </c>
      <c r="N931" s="9">
        <v>16300</v>
      </c>
      <c r="O931" s="9">
        <v>85100</v>
      </c>
      <c r="P931" s="9">
        <v>101400</v>
      </c>
      <c r="Q931" s="8">
        <f>S931/P931</f>
        <v>1.0756403069171303</v>
      </c>
      <c r="R931" s="9">
        <v>0</v>
      </c>
      <c r="S931" s="9">
        <v>109069.92712139701</v>
      </c>
    </row>
    <row r="932" spans="1:19" x14ac:dyDescent="0.25">
      <c r="A932" s="9">
        <v>0.17399999999999999</v>
      </c>
      <c r="B932" s="9">
        <v>1056</v>
      </c>
      <c r="C932" s="9">
        <v>600</v>
      </c>
      <c r="D932" s="9">
        <v>0</v>
      </c>
      <c r="E932" s="9">
        <v>1</v>
      </c>
      <c r="F932" s="9">
        <v>0</v>
      </c>
      <c r="G932" s="9">
        <v>0</v>
      </c>
      <c r="H932" s="9">
        <v>3</v>
      </c>
      <c r="I932" s="9">
        <v>2</v>
      </c>
      <c r="J932" s="9">
        <v>1</v>
      </c>
      <c r="K932" s="9">
        <v>48.824657534246597</v>
      </c>
      <c r="L932" s="9">
        <v>0</v>
      </c>
      <c r="M932" s="9">
        <v>1</v>
      </c>
      <c r="N932" s="9">
        <v>18800</v>
      </c>
      <c r="O932" s="9">
        <v>91300</v>
      </c>
      <c r="P932" s="9">
        <v>110100</v>
      </c>
      <c r="Q932" s="8">
        <f>S932/P932</f>
        <v>0.8499018880534015</v>
      </c>
      <c r="R932" s="9">
        <v>352</v>
      </c>
      <c r="S932" s="9">
        <v>93574.197874679507</v>
      </c>
    </row>
    <row r="933" spans="1:19" x14ac:dyDescent="0.25">
      <c r="A933" s="9">
        <v>0.2</v>
      </c>
      <c r="B933" s="9">
        <v>956</v>
      </c>
      <c r="C933" s="9">
        <v>0</v>
      </c>
      <c r="D933" s="9">
        <v>0</v>
      </c>
      <c r="E933" s="9">
        <v>2</v>
      </c>
      <c r="F933" s="9">
        <v>0</v>
      </c>
      <c r="G933" s="9">
        <v>0</v>
      </c>
      <c r="H933" s="9">
        <v>2</v>
      </c>
      <c r="I933" s="9">
        <v>3</v>
      </c>
      <c r="J933" s="9">
        <v>1</v>
      </c>
      <c r="K933" s="9">
        <v>49.764383561643797</v>
      </c>
      <c r="L933" s="9">
        <v>0</v>
      </c>
      <c r="M933" s="9">
        <v>1</v>
      </c>
      <c r="N933" s="9">
        <v>26700</v>
      </c>
      <c r="O933" s="9">
        <v>95100</v>
      </c>
      <c r="P933" s="9">
        <v>121800</v>
      </c>
      <c r="Q933" s="8">
        <f>S933/P933</f>
        <v>1.035130699849532</v>
      </c>
      <c r="R933" s="9">
        <v>0</v>
      </c>
      <c r="S933" s="9">
        <v>126078.91924167299</v>
      </c>
    </row>
    <row r="934" spans="1:19" x14ac:dyDescent="0.25">
      <c r="A934" s="9">
        <v>0.16600000000000001</v>
      </c>
      <c r="B934" s="9">
        <v>795</v>
      </c>
      <c r="C934" s="9">
        <v>0</v>
      </c>
      <c r="D934" s="9">
        <v>0</v>
      </c>
      <c r="E934" s="9">
        <v>1</v>
      </c>
      <c r="F934" s="9">
        <v>0</v>
      </c>
      <c r="G934" s="9">
        <v>1</v>
      </c>
      <c r="H934" s="9">
        <v>2</v>
      </c>
      <c r="I934" s="9">
        <v>3</v>
      </c>
      <c r="J934" s="9">
        <v>1</v>
      </c>
      <c r="K934" s="9">
        <v>72.578082191780794</v>
      </c>
      <c r="L934" s="9">
        <v>0</v>
      </c>
      <c r="M934" s="9">
        <v>1</v>
      </c>
      <c r="N934" s="9">
        <v>27400</v>
      </c>
      <c r="O934" s="9">
        <v>66900</v>
      </c>
      <c r="P934" s="9">
        <v>94300</v>
      </c>
      <c r="Q934" s="8">
        <f>S934/P934</f>
        <v>1.118565240153913</v>
      </c>
      <c r="R934" s="9">
        <v>0</v>
      </c>
      <c r="S934" s="9">
        <v>105480.702146514</v>
      </c>
    </row>
    <row r="935" spans="1:19" x14ac:dyDescent="0.25">
      <c r="A935" s="9">
        <v>0.161</v>
      </c>
      <c r="B935" s="9">
        <v>1214</v>
      </c>
      <c r="C935" s="9">
        <v>0</v>
      </c>
      <c r="D935" s="9">
        <v>0</v>
      </c>
      <c r="E935" s="9">
        <v>1</v>
      </c>
      <c r="F935" s="9">
        <v>1</v>
      </c>
      <c r="G935" s="9">
        <v>2</v>
      </c>
      <c r="H935" s="9">
        <v>3</v>
      </c>
      <c r="I935" s="9">
        <v>3</v>
      </c>
      <c r="J935" s="9">
        <v>1</v>
      </c>
      <c r="K935" s="9">
        <v>72.9945205479452</v>
      </c>
      <c r="L935" s="9">
        <v>0</v>
      </c>
      <c r="M935" s="9">
        <v>1</v>
      </c>
      <c r="N935" s="9">
        <v>25000</v>
      </c>
      <c r="O935" s="9">
        <v>110100</v>
      </c>
      <c r="P935" s="9">
        <v>135100</v>
      </c>
      <c r="Q935" s="8">
        <f>S935/P935</f>
        <v>0.87489997623293114</v>
      </c>
      <c r="R935" s="9">
        <v>0</v>
      </c>
      <c r="S935" s="9">
        <v>118198.98678906899</v>
      </c>
    </row>
    <row r="936" spans="1:19" x14ac:dyDescent="0.25">
      <c r="A936" s="9">
        <v>0.186</v>
      </c>
      <c r="B936" s="9">
        <v>816</v>
      </c>
      <c r="C936" s="9">
        <v>400</v>
      </c>
      <c r="D936" s="9">
        <v>0</v>
      </c>
      <c r="E936" s="9">
        <v>1</v>
      </c>
      <c r="F936" s="9">
        <v>1</v>
      </c>
      <c r="G936" s="9">
        <v>1</v>
      </c>
      <c r="H936" s="9">
        <v>2</v>
      </c>
      <c r="I936" s="9">
        <v>5</v>
      </c>
      <c r="J936" s="9">
        <v>1</v>
      </c>
      <c r="K936" s="9">
        <v>54.684931506849303</v>
      </c>
      <c r="L936" s="9">
        <v>0</v>
      </c>
      <c r="M936" s="9">
        <v>0</v>
      </c>
      <c r="N936" s="9">
        <v>19800</v>
      </c>
      <c r="O936" s="9">
        <v>79700</v>
      </c>
      <c r="P936" s="9">
        <v>99500</v>
      </c>
      <c r="Q936" s="8">
        <f>S936/P936</f>
        <v>1.1460622262285929</v>
      </c>
      <c r="R936" s="9">
        <v>240</v>
      </c>
      <c r="S936" s="9">
        <v>114033.191509745</v>
      </c>
    </row>
    <row r="937" spans="1:19" x14ac:dyDescent="0.25">
      <c r="A937" s="9">
        <v>0.152</v>
      </c>
      <c r="B937" s="9">
        <v>1045</v>
      </c>
      <c r="C937" s="9">
        <v>400</v>
      </c>
      <c r="D937" s="9">
        <v>450</v>
      </c>
      <c r="E937" s="9">
        <v>1</v>
      </c>
      <c r="F937" s="9">
        <v>0</v>
      </c>
      <c r="G937" s="9">
        <v>0</v>
      </c>
      <c r="H937" s="9">
        <v>2</v>
      </c>
      <c r="I937" s="9">
        <v>2</v>
      </c>
      <c r="J937" s="9">
        <v>0</v>
      </c>
      <c r="K937" s="9">
        <v>61.827397260273997</v>
      </c>
      <c r="L937" s="9">
        <v>0</v>
      </c>
      <c r="M937" s="9">
        <v>0</v>
      </c>
      <c r="N937" s="9">
        <v>22500</v>
      </c>
      <c r="O937" s="9">
        <v>90300</v>
      </c>
      <c r="P937" s="9">
        <v>112800</v>
      </c>
      <c r="Q937" s="8">
        <f>S937/P937</f>
        <v>0.77279922656860101</v>
      </c>
      <c r="R937" s="9">
        <v>264</v>
      </c>
      <c r="S937" s="9">
        <v>87171.752756938193</v>
      </c>
    </row>
    <row r="938" spans="1:19" x14ac:dyDescent="0.25">
      <c r="A938" s="9">
        <v>0.20699999999999999</v>
      </c>
      <c r="B938" s="9">
        <v>883</v>
      </c>
      <c r="C938" s="9">
        <v>0</v>
      </c>
      <c r="D938" s="9">
        <v>0</v>
      </c>
      <c r="E938" s="9">
        <v>1</v>
      </c>
      <c r="F938" s="9">
        <v>0</v>
      </c>
      <c r="G938" s="9">
        <v>0</v>
      </c>
      <c r="H938" s="9">
        <v>2</v>
      </c>
      <c r="I938" s="9">
        <v>3</v>
      </c>
      <c r="J938" s="9">
        <v>0</v>
      </c>
      <c r="K938" s="9">
        <v>88.654794520547995</v>
      </c>
      <c r="L938" s="9">
        <v>1</v>
      </c>
      <c r="M938" s="9">
        <v>0</v>
      </c>
      <c r="N938" s="9">
        <v>19500</v>
      </c>
      <c r="O938" s="9">
        <v>41700</v>
      </c>
      <c r="P938" s="9">
        <v>61200</v>
      </c>
      <c r="Q938" s="8">
        <f>S938/P938</f>
        <v>0.77636976790403756</v>
      </c>
      <c r="R938" s="9">
        <v>0</v>
      </c>
      <c r="S938" s="9">
        <v>47513.829795727099</v>
      </c>
    </row>
    <row r="939" spans="1:19" x14ac:dyDescent="0.25">
      <c r="A939" s="9">
        <v>0.16</v>
      </c>
      <c r="B939" s="9">
        <v>840</v>
      </c>
      <c r="C939" s="9">
        <v>0</v>
      </c>
      <c r="D939" s="9">
        <v>0</v>
      </c>
      <c r="E939" s="9">
        <v>1</v>
      </c>
      <c r="F939" s="9">
        <v>0</v>
      </c>
      <c r="G939" s="9">
        <v>0</v>
      </c>
      <c r="H939" s="9">
        <v>3</v>
      </c>
      <c r="I939" s="9">
        <v>2</v>
      </c>
      <c r="J939" s="9">
        <v>1</v>
      </c>
      <c r="K939" s="9">
        <v>48.663013698630103</v>
      </c>
      <c r="L939" s="9">
        <v>0</v>
      </c>
      <c r="M939" s="9">
        <v>1</v>
      </c>
      <c r="N939" s="9">
        <v>15200</v>
      </c>
      <c r="O939" s="9">
        <v>76000</v>
      </c>
      <c r="P939" s="9">
        <v>91200</v>
      </c>
      <c r="Q939" s="8">
        <f>S939/P939</f>
        <v>1.2816230405426425</v>
      </c>
      <c r="R939" s="9">
        <v>0</v>
      </c>
      <c r="S939" s="9">
        <v>116884.021297489</v>
      </c>
    </row>
    <row r="940" spans="1:19" x14ac:dyDescent="0.25">
      <c r="A940" s="9">
        <v>0.182</v>
      </c>
      <c r="B940" s="9">
        <v>696</v>
      </c>
      <c r="C940" s="9">
        <v>560</v>
      </c>
      <c r="D940" s="9">
        <v>0</v>
      </c>
      <c r="E940" s="9">
        <v>2</v>
      </c>
      <c r="F940" s="9">
        <v>0</v>
      </c>
      <c r="G940" s="9">
        <v>0</v>
      </c>
      <c r="H940" s="9">
        <v>1</v>
      </c>
      <c r="I940" s="9">
        <v>4</v>
      </c>
      <c r="J940" s="9">
        <v>1</v>
      </c>
      <c r="K940" s="9">
        <v>92.539726027397293</v>
      </c>
      <c r="L940" s="9">
        <v>0</v>
      </c>
      <c r="M940" s="9">
        <v>1</v>
      </c>
      <c r="N940" s="9">
        <v>34800</v>
      </c>
      <c r="O940" s="9">
        <v>64400</v>
      </c>
      <c r="P940" s="9">
        <v>99200</v>
      </c>
      <c r="Q940" s="8">
        <f>S940/P940</f>
        <v>0.94836071568084279</v>
      </c>
      <c r="R940" s="9">
        <v>0</v>
      </c>
      <c r="S940" s="9">
        <v>94077.382995539607</v>
      </c>
    </row>
    <row r="941" spans="1:19" x14ac:dyDescent="0.25">
      <c r="A941" s="9">
        <v>0.188</v>
      </c>
      <c r="B941" s="9">
        <v>1356</v>
      </c>
      <c r="C941" s="9">
        <v>0</v>
      </c>
      <c r="D941" s="9">
        <v>128</v>
      </c>
      <c r="E941" s="9">
        <v>2</v>
      </c>
      <c r="F941" s="9">
        <v>0</v>
      </c>
      <c r="G941" s="9">
        <v>0</v>
      </c>
      <c r="H941" s="9">
        <v>3</v>
      </c>
      <c r="I941" s="9">
        <v>2</v>
      </c>
      <c r="J941" s="9">
        <v>1</v>
      </c>
      <c r="K941" s="9">
        <v>10.5260273972603</v>
      </c>
      <c r="L941" s="9">
        <v>0</v>
      </c>
      <c r="M941" s="9">
        <v>0</v>
      </c>
      <c r="N941" s="9">
        <v>21600</v>
      </c>
      <c r="O941" s="9">
        <v>128400</v>
      </c>
      <c r="P941" s="9">
        <v>150000</v>
      </c>
      <c r="Q941" s="8">
        <f>S941/P941</f>
        <v>0.96928212783283341</v>
      </c>
      <c r="R941" s="9">
        <v>440</v>
      </c>
      <c r="S941" s="9">
        <v>145392.31917492501</v>
      </c>
    </row>
    <row r="942" spans="1:19" x14ac:dyDescent="0.25">
      <c r="A942" s="9">
        <v>0.20699999999999999</v>
      </c>
      <c r="B942" s="9">
        <v>880</v>
      </c>
      <c r="C942" s="9">
        <v>0</v>
      </c>
      <c r="D942" s="9">
        <v>294</v>
      </c>
      <c r="E942" s="9">
        <v>1</v>
      </c>
      <c r="F942" s="9">
        <v>0</v>
      </c>
      <c r="G942" s="9">
        <v>0</v>
      </c>
      <c r="H942" s="9">
        <v>2</v>
      </c>
      <c r="I942" s="9">
        <v>3</v>
      </c>
      <c r="J942" s="9">
        <v>1</v>
      </c>
      <c r="K942" s="9">
        <v>89.619178082191794</v>
      </c>
      <c r="L942" s="9">
        <v>0</v>
      </c>
      <c r="M942" s="9">
        <v>1</v>
      </c>
      <c r="N942" s="9">
        <v>20000</v>
      </c>
      <c r="O942" s="9">
        <v>67600</v>
      </c>
      <c r="P942" s="9">
        <v>87600</v>
      </c>
      <c r="Q942" s="8">
        <f>S942/P942</f>
        <v>1.0413990092214154</v>
      </c>
      <c r="R942" s="9">
        <v>0</v>
      </c>
      <c r="S942" s="9">
        <v>91226.553207795994</v>
      </c>
    </row>
    <row r="943" spans="1:19" x14ac:dyDescent="0.25">
      <c r="A943" s="9">
        <v>0.152</v>
      </c>
      <c r="B943" s="9">
        <v>928</v>
      </c>
      <c r="C943" s="9">
        <v>0</v>
      </c>
      <c r="D943" s="9">
        <v>30</v>
      </c>
      <c r="E943" s="9">
        <v>1</v>
      </c>
      <c r="F943" s="9">
        <v>0</v>
      </c>
      <c r="G943" s="9">
        <v>0</v>
      </c>
      <c r="H943" s="9">
        <v>2</v>
      </c>
      <c r="I943" s="9">
        <v>3</v>
      </c>
      <c r="J943" s="9">
        <v>1</v>
      </c>
      <c r="K943" s="9">
        <v>65.663013698630095</v>
      </c>
      <c r="L943" s="9">
        <v>0</v>
      </c>
      <c r="M943" s="9">
        <v>1</v>
      </c>
      <c r="N943" s="9">
        <v>26000</v>
      </c>
      <c r="O943" s="9">
        <v>68900</v>
      </c>
      <c r="P943" s="9">
        <v>94900</v>
      </c>
      <c r="Q943" s="8">
        <f>S943/P943</f>
        <v>1.0964729952860064</v>
      </c>
      <c r="R943" s="9">
        <v>0</v>
      </c>
      <c r="S943" s="9">
        <v>104055.287252642</v>
      </c>
    </row>
    <row r="944" spans="1:19" x14ac:dyDescent="0.25">
      <c r="A944" s="9">
        <v>0.33100000000000002</v>
      </c>
      <c r="B944" s="9">
        <v>1080</v>
      </c>
      <c r="C944" s="9">
        <v>936</v>
      </c>
      <c r="D944" s="9">
        <v>0</v>
      </c>
      <c r="E944" s="9">
        <v>1</v>
      </c>
      <c r="F944" s="9">
        <v>0</v>
      </c>
      <c r="G944" s="9">
        <v>0</v>
      </c>
      <c r="H944" s="9">
        <v>3</v>
      </c>
      <c r="I944" s="9">
        <v>2</v>
      </c>
      <c r="J944" s="9">
        <v>1</v>
      </c>
      <c r="K944" s="9">
        <v>67.180821917808203</v>
      </c>
      <c r="L944" s="9">
        <v>0</v>
      </c>
      <c r="M944" s="9">
        <v>0</v>
      </c>
      <c r="N944" s="9">
        <v>16900</v>
      </c>
      <c r="O944" s="9">
        <v>71000</v>
      </c>
      <c r="P944" s="9">
        <v>87900</v>
      </c>
      <c r="Q944" s="8">
        <f>S944/P944</f>
        <v>1.0807736063708759</v>
      </c>
      <c r="R944" s="9">
        <v>0</v>
      </c>
      <c r="S944" s="9">
        <v>95000</v>
      </c>
    </row>
    <row r="945" spans="1:19" x14ac:dyDescent="0.25">
      <c r="A945" s="9">
        <v>0.2</v>
      </c>
      <c r="B945" s="9">
        <v>1098</v>
      </c>
      <c r="C945" s="9">
        <v>0</v>
      </c>
      <c r="D945" s="9">
        <v>96</v>
      </c>
      <c r="E945" s="9">
        <v>1</v>
      </c>
      <c r="F945" s="9">
        <v>0</v>
      </c>
      <c r="G945" s="9">
        <v>1</v>
      </c>
      <c r="H945" s="9">
        <v>3</v>
      </c>
      <c r="I945" s="9">
        <v>2</v>
      </c>
      <c r="J945" s="9">
        <v>1</v>
      </c>
      <c r="K945" s="9">
        <v>61.361643835616398</v>
      </c>
      <c r="L945" s="9">
        <v>0</v>
      </c>
      <c r="M945" s="9">
        <v>1</v>
      </c>
      <c r="N945" s="9">
        <v>18600</v>
      </c>
      <c r="O945" s="9">
        <v>95500</v>
      </c>
      <c r="P945" s="9">
        <v>114100</v>
      </c>
      <c r="Q945" s="8">
        <f>S945/P945</f>
        <v>1.1329987297149779</v>
      </c>
      <c r="R945" s="9">
        <v>260</v>
      </c>
      <c r="S945" s="9">
        <v>129275.155060479</v>
      </c>
    </row>
    <row r="946" spans="1:19" x14ac:dyDescent="0.25">
      <c r="A946" s="9">
        <v>0.17399999999999999</v>
      </c>
      <c r="B946" s="9">
        <v>720</v>
      </c>
      <c r="C946" s="9">
        <v>0</v>
      </c>
      <c r="D946" s="9">
        <v>0</v>
      </c>
      <c r="E946" s="9">
        <v>1</v>
      </c>
      <c r="F946" s="9">
        <v>0</v>
      </c>
      <c r="G946" s="9">
        <v>1</v>
      </c>
      <c r="H946" s="9">
        <v>2</v>
      </c>
      <c r="I946" s="9">
        <v>2</v>
      </c>
      <c r="J946" s="9">
        <v>1</v>
      </c>
      <c r="K946" s="9">
        <v>59.613698630137002</v>
      </c>
      <c r="L946" s="9">
        <v>0</v>
      </c>
      <c r="M946" s="9">
        <v>1</v>
      </c>
      <c r="N946" s="9">
        <v>26100</v>
      </c>
      <c r="O946" s="9">
        <v>84900</v>
      </c>
      <c r="P946" s="9">
        <v>111000</v>
      </c>
      <c r="Q946" s="8">
        <f>S946/P946</f>
        <v>1.0230455244305225</v>
      </c>
      <c r="R946" s="9">
        <v>0</v>
      </c>
      <c r="S946" s="9">
        <v>113558.05321178801</v>
      </c>
    </row>
    <row r="947" spans="1:19" x14ac:dyDescent="0.25">
      <c r="A947" s="9">
        <v>0.16900000000000001</v>
      </c>
      <c r="B947" s="9">
        <v>1092</v>
      </c>
      <c r="C947" s="9">
        <v>0</v>
      </c>
      <c r="D947" s="9">
        <v>24</v>
      </c>
      <c r="E947" s="9">
        <v>2</v>
      </c>
      <c r="F947" s="9">
        <v>0</v>
      </c>
      <c r="G947" s="9">
        <v>0</v>
      </c>
      <c r="H947" s="9">
        <v>3</v>
      </c>
      <c r="I947" s="9">
        <v>2</v>
      </c>
      <c r="J947" s="9">
        <v>1</v>
      </c>
      <c r="K947" s="9">
        <v>4.1616438356164398</v>
      </c>
      <c r="L947" s="9">
        <v>0</v>
      </c>
      <c r="M947" s="9">
        <v>0</v>
      </c>
      <c r="N947" s="9">
        <v>16800</v>
      </c>
      <c r="O947" s="9">
        <v>114800</v>
      </c>
      <c r="P947" s="9">
        <v>131600</v>
      </c>
      <c r="Q947" s="8">
        <f>S947/P947</f>
        <v>0.84346504559270519</v>
      </c>
      <c r="R947" s="9">
        <v>0</v>
      </c>
      <c r="S947" s="9">
        <v>111000</v>
      </c>
    </row>
    <row r="948" spans="1:19" x14ac:dyDescent="0.25">
      <c r="A948" s="9">
        <v>0.32300000000000001</v>
      </c>
      <c r="B948" s="9">
        <v>905</v>
      </c>
      <c r="C948" s="9">
        <v>600</v>
      </c>
      <c r="D948" s="9">
        <v>110</v>
      </c>
      <c r="E948" s="9">
        <v>1</v>
      </c>
      <c r="F948" s="9">
        <v>0</v>
      </c>
      <c r="G948" s="9">
        <v>0</v>
      </c>
      <c r="H948" s="9">
        <v>2</v>
      </c>
      <c r="I948" s="9">
        <v>3</v>
      </c>
      <c r="J948" s="9">
        <v>1</v>
      </c>
      <c r="K948" s="9">
        <v>34.265753424657497</v>
      </c>
      <c r="L948" s="9">
        <v>0</v>
      </c>
      <c r="M948" s="9">
        <v>1</v>
      </c>
      <c r="N948" s="9">
        <v>27200</v>
      </c>
      <c r="O948" s="9">
        <v>97700</v>
      </c>
      <c r="P948" s="9">
        <v>124900</v>
      </c>
      <c r="Q948" s="8">
        <f>S948/P948</f>
        <v>0.95836042953236189</v>
      </c>
      <c r="R948" s="9">
        <v>0</v>
      </c>
      <c r="S948" s="9">
        <v>119699.21764859201</v>
      </c>
    </row>
    <row r="949" spans="1:19" x14ac:dyDescent="0.25">
      <c r="A949" s="9">
        <v>0.35299999999999998</v>
      </c>
      <c r="B949" s="9">
        <v>1392</v>
      </c>
      <c r="C949" s="9">
        <v>0</v>
      </c>
      <c r="D949" s="9">
        <v>0</v>
      </c>
      <c r="E949" s="9">
        <v>1</v>
      </c>
      <c r="F949" s="9">
        <v>0</v>
      </c>
      <c r="G949" s="9">
        <v>1</v>
      </c>
      <c r="H949" s="9">
        <v>4</v>
      </c>
      <c r="I949" s="9">
        <v>3</v>
      </c>
      <c r="J949" s="9">
        <v>1</v>
      </c>
      <c r="K949" s="9">
        <v>49.410958904109599</v>
      </c>
      <c r="L949" s="9">
        <v>0</v>
      </c>
      <c r="M949" s="9">
        <v>1</v>
      </c>
      <c r="N949" s="9">
        <v>14700</v>
      </c>
      <c r="O949" s="9">
        <v>101500</v>
      </c>
      <c r="P949" s="9">
        <v>116200</v>
      </c>
      <c r="Q949" s="8">
        <f>S949/P949</f>
        <v>0.85705463927391135</v>
      </c>
      <c r="R949" s="9">
        <v>0</v>
      </c>
      <c r="S949" s="9">
        <v>99589.7490836285</v>
      </c>
    </row>
    <row r="950" spans="1:19" x14ac:dyDescent="0.25">
      <c r="A950" s="9">
        <v>6.7000000000000004E-2</v>
      </c>
      <c r="B950" s="9">
        <v>1352</v>
      </c>
      <c r="C950" s="9">
        <v>0</v>
      </c>
      <c r="D950" s="9">
        <v>0</v>
      </c>
      <c r="E950" s="9">
        <v>1</v>
      </c>
      <c r="F950" s="9">
        <v>0</v>
      </c>
      <c r="G950" s="9">
        <v>0</v>
      </c>
      <c r="H950" s="9">
        <v>3</v>
      </c>
      <c r="I950" s="9">
        <v>3</v>
      </c>
      <c r="J950" s="9">
        <v>1</v>
      </c>
      <c r="K950" s="9">
        <v>104.120547945205</v>
      </c>
      <c r="L950" s="9">
        <v>1</v>
      </c>
      <c r="M950" s="9">
        <v>0</v>
      </c>
      <c r="N950" s="9">
        <v>2900</v>
      </c>
      <c r="O950" s="9">
        <v>45800</v>
      </c>
      <c r="P950" s="9">
        <v>48700</v>
      </c>
      <c r="Q950" s="8">
        <f>S950/P950</f>
        <v>1.3347022587268993</v>
      </c>
      <c r="R950" s="9">
        <v>0</v>
      </c>
      <c r="S950" s="9">
        <v>65000</v>
      </c>
    </row>
    <row r="951" spans="1:19" x14ac:dyDescent="0.25">
      <c r="A951" s="9">
        <v>0.191</v>
      </c>
      <c r="B951" s="9">
        <v>864</v>
      </c>
      <c r="C951" s="9">
        <v>0</v>
      </c>
      <c r="D951" s="9">
        <v>240</v>
      </c>
      <c r="E951" s="9">
        <v>1</v>
      </c>
      <c r="F951" s="9">
        <v>0</v>
      </c>
      <c r="G951" s="9">
        <v>0</v>
      </c>
      <c r="H951" s="9">
        <v>3</v>
      </c>
      <c r="I951" s="9">
        <v>2</v>
      </c>
      <c r="J951" s="9">
        <v>0</v>
      </c>
      <c r="K951" s="9">
        <v>43.295890410958897</v>
      </c>
      <c r="L951" s="9">
        <v>0</v>
      </c>
      <c r="M951" s="9">
        <v>1</v>
      </c>
      <c r="N951" s="9">
        <v>19000</v>
      </c>
      <c r="O951" s="9">
        <v>77800</v>
      </c>
      <c r="P951" s="9">
        <v>96800</v>
      </c>
      <c r="Q951" s="8">
        <f>S951/P951</f>
        <v>1.0288197219383108</v>
      </c>
      <c r="R951" s="9">
        <v>0</v>
      </c>
      <c r="S951" s="9">
        <v>99589.7490836285</v>
      </c>
    </row>
    <row r="952" spans="1:19" x14ac:dyDescent="0.25">
      <c r="A952" s="9">
        <v>0.19400000000000001</v>
      </c>
      <c r="B952" s="9">
        <v>1140</v>
      </c>
      <c r="C952" s="9">
        <v>300</v>
      </c>
      <c r="D952" s="9">
        <v>140</v>
      </c>
      <c r="E952" s="9">
        <v>2</v>
      </c>
      <c r="F952" s="9">
        <v>0</v>
      </c>
      <c r="G952" s="9">
        <v>0</v>
      </c>
      <c r="H952" s="9">
        <v>3</v>
      </c>
      <c r="I952" s="9">
        <v>3</v>
      </c>
      <c r="J952" s="9">
        <v>1</v>
      </c>
      <c r="K952" s="9">
        <v>57.728767123287703</v>
      </c>
      <c r="L952" s="9">
        <v>0</v>
      </c>
      <c r="M952" s="9">
        <v>1</v>
      </c>
      <c r="N952" s="9">
        <v>29900</v>
      </c>
      <c r="O952" s="9">
        <v>94900</v>
      </c>
      <c r="P952" s="9">
        <v>124800</v>
      </c>
      <c r="Q952" s="8">
        <f>S952/P952</f>
        <v>1.0507866204824279</v>
      </c>
      <c r="R952" s="9">
        <v>0</v>
      </c>
      <c r="S952" s="9">
        <v>131138.17023620699</v>
      </c>
    </row>
    <row r="953" spans="1:19" x14ac:dyDescent="0.25">
      <c r="A953" s="9">
        <v>0.157</v>
      </c>
      <c r="B953" s="9">
        <v>1167</v>
      </c>
      <c r="C953" s="9">
        <v>0</v>
      </c>
      <c r="D953" s="9">
        <v>0</v>
      </c>
      <c r="E953" s="9">
        <v>1</v>
      </c>
      <c r="F953" s="9">
        <v>0</v>
      </c>
      <c r="G953" s="9">
        <v>0</v>
      </c>
      <c r="H953" s="9">
        <v>3</v>
      </c>
      <c r="I953" s="9">
        <v>3</v>
      </c>
      <c r="J953" s="9">
        <v>1</v>
      </c>
      <c r="K953" s="9">
        <v>80.547945205479493</v>
      </c>
      <c r="L953" s="9">
        <v>1</v>
      </c>
      <c r="M953" s="9">
        <v>0</v>
      </c>
      <c r="N953" s="9">
        <v>8800</v>
      </c>
      <c r="O953" s="9">
        <v>46700</v>
      </c>
      <c r="P953" s="9">
        <v>55500</v>
      </c>
      <c r="Q953" s="8">
        <f>S953/P953</f>
        <v>0.94171554550089731</v>
      </c>
      <c r="R953" s="9">
        <v>0</v>
      </c>
      <c r="S953" s="9">
        <v>52265.212775299799</v>
      </c>
    </row>
    <row r="954" spans="1:19" x14ac:dyDescent="0.25">
      <c r="A954" s="9">
        <v>0.13900000000000001</v>
      </c>
      <c r="B954" s="9">
        <v>1051</v>
      </c>
      <c r="C954" s="9">
        <v>350</v>
      </c>
      <c r="D954" s="9">
        <v>0</v>
      </c>
      <c r="E954" s="9">
        <v>1</v>
      </c>
      <c r="F954" s="9">
        <v>0</v>
      </c>
      <c r="G954" s="9">
        <v>0</v>
      </c>
      <c r="H954" s="9">
        <v>3</v>
      </c>
      <c r="I954" s="9">
        <v>2</v>
      </c>
      <c r="J954" s="9">
        <v>0</v>
      </c>
      <c r="K954" s="9">
        <v>48.5150684931507</v>
      </c>
      <c r="L954" s="9">
        <v>0</v>
      </c>
      <c r="M954" s="9">
        <v>1</v>
      </c>
      <c r="N954" s="9">
        <v>13100</v>
      </c>
      <c r="O954" s="9">
        <v>86400</v>
      </c>
      <c r="P954" s="9">
        <v>99500</v>
      </c>
      <c r="Q954" s="8">
        <f>S954/P954</f>
        <v>0.85859161781625437</v>
      </c>
      <c r="R954" s="9">
        <v>0</v>
      </c>
      <c r="S954" s="9">
        <v>85429.865972717307</v>
      </c>
    </row>
    <row r="955" spans="1:19" x14ac:dyDescent="0.25">
      <c r="A955" s="9">
        <v>0.17199999999999999</v>
      </c>
      <c r="B955" s="9">
        <v>1044</v>
      </c>
      <c r="C955" s="9">
        <v>0</v>
      </c>
      <c r="D955" s="9">
        <v>192</v>
      </c>
      <c r="E955" s="9">
        <v>1</v>
      </c>
      <c r="F955" s="9">
        <v>0</v>
      </c>
      <c r="G955" s="9">
        <v>0</v>
      </c>
      <c r="H955" s="9">
        <v>4</v>
      </c>
      <c r="I955" s="9">
        <v>2</v>
      </c>
      <c r="J955" s="9">
        <v>1</v>
      </c>
      <c r="K955" s="9">
        <v>50.887671232876698</v>
      </c>
      <c r="L955" s="9">
        <v>0</v>
      </c>
      <c r="M955" s="9">
        <v>1</v>
      </c>
      <c r="N955" s="9">
        <v>16100</v>
      </c>
      <c r="O955" s="9">
        <v>75500</v>
      </c>
      <c r="P955" s="9">
        <v>91600</v>
      </c>
      <c r="Q955" s="8">
        <f>S955/P955</f>
        <v>1.0215523785445362</v>
      </c>
      <c r="R955" s="9">
        <v>0</v>
      </c>
      <c r="S955" s="9">
        <v>93574.197874679507</v>
      </c>
    </row>
    <row r="956" spans="1:19" x14ac:dyDescent="0.25">
      <c r="A956" s="9">
        <v>0.374</v>
      </c>
      <c r="B956" s="9">
        <v>816</v>
      </c>
      <c r="C956" s="9">
        <v>0</v>
      </c>
      <c r="D956" s="9">
        <v>0</v>
      </c>
      <c r="E956" s="9">
        <v>1</v>
      </c>
      <c r="F956" s="9">
        <v>0</v>
      </c>
      <c r="G956" s="9">
        <v>0</v>
      </c>
      <c r="H956" s="9">
        <v>2</v>
      </c>
      <c r="I956" s="9">
        <v>2</v>
      </c>
      <c r="J956" s="9">
        <v>0</v>
      </c>
      <c r="K956" s="9">
        <v>111.906849315068</v>
      </c>
      <c r="L956" s="9">
        <v>0</v>
      </c>
      <c r="M956" s="9">
        <v>0</v>
      </c>
      <c r="N956" s="9">
        <v>7000</v>
      </c>
      <c r="O956" s="9">
        <v>48300</v>
      </c>
      <c r="P956" s="9">
        <v>55300</v>
      </c>
      <c r="Q956" s="8">
        <f>S956/P956</f>
        <v>0.89058911082782466</v>
      </c>
      <c r="R956" s="9">
        <v>0</v>
      </c>
      <c r="S956" s="9">
        <v>49249.577828778703</v>
      </c>
    </row>
    <row r="957" spans="1:19" x14ac:dyDescent="0.25">
      <c r="A957" s="9">
        <v>0.13100000000000001</v>
      </c>
      <c r="B957" s="9">
        <v>1084</v>
      </c>
      <c r="C957" s="9">
        <v>0</v>
      </c>
      <c r="D957" s="9">
        <v>0</v>
      </c>
      <c r="E957" s="9">
        <v>1</v>
      </c>
      <c r="F957" s="9">
        <v>0</v>
      </c>
      <c r="G957" s="9">
        <v>0</v>
      </c>
      <c r="H957" s="9">
        <v>2</v>
      </c>
      <c r="I957" s="9">
        <v>3</v>
      </c>
      <c r="J957" s="9">
        <v>0</v>
      </c>
      <c r="K957" s="9">
        <v>68.873972602739698</v>
      </c>
      <c r="L957" s="9">
        <v>0</v>
      </c>
      <c r="M957" s="9">
        <v>0</v>
      </c>
      <c r="N957" s="9">
        <v>14800</v>
      </c>
      <c r="O957" s="9">
        <v>53300</v>
      </c>
      <c r="P957" s="9">
        <v>68100</v>
      </c>
      <c r="Q957" s="8">
        <f>S957/P957</f>
        <v>0.86783397055116596</v>
      </c>
      <c r="R957" s="9">
        <v>0</v>
      </c>
      <c r="S957" s="9">
        <v>59099.493394534402</v>
      </c>
    </row>
    <row r="958" spans="1:19" x14ac:dyDescent="0.25">
      <c r="A958" s="9">
        <v>0.13800000000000001</v>
      </c>
      <c r="B958" s="9">
        <v>900</v>
      </c>
      <c r="C958" s="9">
        <v>0</v>
      </c>
      <c r="D958" s="9">
        <v>0</v>
      </c>
      <c r="E958" s="9">
        <v>1</v>
      </c>
      <c r="F958" s="9">
        <v>0</v>
      </c>
      <c r="G958" s="9">
        <v>0</v>
      </c>
      <c r="H958" s="9">
        <v>3</v>
      </c>
      <c r="I958" s="9">
        <v>2</v>
      </c>
      <c r="J958" s="9">
        <v>0</v>
      </c>
      <c r="K958" s="9">
        <v>64.616438356164394</v>
      </c>
      <c r="L958" s="9">
        <v>0</v>
      </c>
      <c r="M958" s="9">
        <v>1</v>
      </c>
      <c r="N958" s="9">
        <v>4100</v>
      </c>
      <c r="O958" s="9">
        <v>52100</v>
      </c>
      <c r="P958" s="9">
        <v>56200</v>
      </c>
      <c r="Q958" s="8">
        <f>S958/P958</f>
        <v>1.0128392899516192</v>
      </c>
      <c r="R958" s="9">
        <v>0</v>
      </c>
      <c r="S958" s="9">
        <v>56921.568095281</v>
      </c>
    </row>
    <row r="959" spans="1:19" x14ac:dyDescent="0.25">
      <c r="A959" s="9">
        <v>0.16600000000000001</v>
      </c>
      <c r="B959" s="9">
        <v>1570</v>
      </c>
      <c r="C959" s="9">
        <v>0</v>
      </c>
      <c r="D959" s="9">
        <v>216</v>
      </c>
      <c r="E959" s="9">
        <v>2</v>
      </c>
      <c r="F959" s="9">
        <v>1</v>
      </c>
      <c r="G959" s="9">
        <v>1</v>
      </c>
      <c r="H959" s="9">
        <v>3</v>
      </c>
      <c r="I959" s="9">
        <v>3</v>
      </c>
      <c r="J959" s="9">
        <v>1</v>
      </c>
      <c r="K959" s="9">
        <v>79.797260273972597</v>
      </c>
      <c r="L959" s="9">
        <v>0</v>
      </c>
      <c r="M959" s="9">
        <v>1</v>
      </c>
      <c r="N959" s="9">
        <v>32800</v>
      </c>
      <c r="O959" s="9">
        <v>137900</v>
      </c>
      <c r="P959" s="9">
        <v>170700</v>
      </c>
      <c r="Q959" s="8">
        <f>S959/P959</f>
        <v>1.2290755802612596</v>
      </c>
      <c r="R959" s="9">
        <v>0</v>
      </c>
      <c r="S959" s="9">
        <v>209803.201550597</v>
      </c>
    </row>
    <row r="960" spans="1:19" x14ac:dyDescent="0.25">
      <c r="A960" s="9">
        <v>0.161</v>
      </c>
      <c r="B960" s="9">
        <v>859</v>
      </c>
      <c r="C960" s="9">
        <v>0</v>
      </c>
      <c r="D960" s="9">
        <v>0</v>
      </c>
      <c r="E960" s="9">
        <v>1</v>
      </c>
      <c r="F960" s="9">
        <v>0</v>
      </c>
      <c r="G960" s="9">
        <v>0</v>
      </c>
      <c r="H960" s="9">
        <v>2</v>
      </c>
      <c r="I960" s="9">
        <v>3</v>
      </c>
      <c r="J960" s="9">
        <v>1</v>
      </c>
      <c r="K960" s="9">
        <v>62.328767123287697</v>
      </c>
      <c r="L960" s="9">
        <v>0</v>
      </c>
      <c r="M960" s="9">
        <v>1</v>
      </c>
      <c r="N960" s="9">
        <v>27800</v>
      </c>
      <c r="O960" s="9">
        <v>95400</v>
      </c>
      <c r="P960" s="9">
        <v>123200</v>
      </c>
      <c r="Q960" s="8">
        <f>S960/P960</f>
        <v>1.0065616029540667</v>
      </c>
      <c r="R960" s="9">
        <v>0</v>
      </c>
      <c r="S960" s="9">
        <v>124008.38948394101</v>
      </c>
    </row>
    <row r="961" spans="1:19" x14ac:dyDescent="0.25">
      <c r="A961" s="9">
        <v>0.20100000000000001</v>
      </c>
      <c r="B961" s="9">
        <v>964</v>
      </c>
      <c r="C961" s="9">
        <v>400</v>
      </c>
      <c r="D961" s="9">
        <v>240</v>
      </c>
      <c r="E961" s="9">
        <v>1</v>
      </c>
      <c r="F961" s="9">
        <v>0</v>
      </c>
      <c r="G961" s="9">
        <v>0</v>
      </c>
      <c r="H961" s="9">
        <v>2</v>
      </c>
      <c r="I961" s="9">
        <v>3</v>
      </c>
      <c r="J961" s="9">
        <v>1</v>
      </c>
      <c r="K961" s="9">
        <v>53.726027397260303</v>
      </c>
      <c r="L961" s="9">
        <v>0</v>
      </c>
      <c r="M961" s="9">
        <v>1</v>
      </c>
      <c r="N961" s="9">
        <v>20700</v>
      </c>
      <c r="O961" s="9">
        <v>101100</v>
      </c>
      <c r="P961" s="9">
        <v>121800</v>
      </c>
      <c r="Q961" s="8">
        <f>S961/P961</f>
        <v>0.93623309942319377</v>
      </c>
      <c r="R961" s="9">
        <v>252</v>
      </c>
      <c r="S961" s="9">
        <v>114033.191509745</v>
      </c>
    </row>
    <row r="962" spans="1:19" x14ac:dyDescent="0.25">
      <c r="A962" s="9">
        <v>0.17899999999999999</v>
      </c>
      <c r="B962" s="9">
        <v>912</v>
      </c>
      <c r="C962" s="9">
        <v>400</v>
      </c>
      <c r="D962" s="9">
        <v>0</v>
      </c>
      <c r="E962" s="9">
        <v>1</v>
      </c>
      <c r="F962" s="9">
        <v>1</v>
      </c>
      <c r="G962" s="9">
        <v>0</v>
      </c>
      <c r="H962" s="9">
        <v>3</v>
      </c>
      <c r="I962" s="9">
        <v>2</v>
      </c>
      <c r="J962" s="9">
        <v>1</v>
      </c>
      <c r="K962" s="9">
        <v>48.161643835616402</v>
      </c>
      <c r="L962" s="9">
        <v>0</v>
      </c>
      <c r="M962" s="9">
        <v>1</v>
      </c>
      <c r="N962" s="9">
        <v>21800</v>
      </c>
      <c r="O962" s="9">
        <v>91200</v>
      </c>
      <c r="P962" s="9">
        <v>113000</v>
      </c>
      <c r="Q962" s="8">
        <f>S962/P962</f>
        <v>0.99115044247787609</v>
      </c>
      <c r="R962" s="9">
        <v>0</v>
      </c>
      <c r="S962" s="9">
        <v>112000</v>
      </c>
    </row>
    <row r="963" spans="1:19" x14ac:dyDescent="0.25">
      <c r="A963" s="9">
        <v>0.83099999999999996</v>
      </c>
      <c r="B963" s="9">
        <v>2924</v>
      </c>
      <c r="C963" s="9">
        <v>0</v>
      </c>
      <c r="D963" s="9">
        <v>0</v>
      </c>
      <c r="E963" s="9">
        <v>1</v>
      </c>
      <c r="F963" s="9">
        <v>1</v>
      </c>
      <c r="G963" s="9">
        <v>1</v>
      </c>
      <c r="H963" s="9">
        <v>5</v>
      </c>
      <c r="I963" s="9">
        <v>4</v>
      </c>
      <c r="J963" s="9">
        <v>1</v>
      </c>
      <c r="K963" s="9">
        <v>123.73698630137</v>
      </c>
      <c r="L963" s="9">
        <v>0</v>
      </c>
      <c r="M963" s="9">
        <v>1</v>
      </c>
      <c r="N963" s="9">
        <v>14900</v>
      </c>
      <c r="O963" s="9">
        <v>142700</v>
      </c>
      <c r="P963" s="9">
        <v>157600</v>
      </c>
      <c r="Q963" s="8">
        <f>S963/P963</f>
        <v>1.1757863972292892</v>
      </c>
      <c r="R963" s="9">
        <v>0</v>
      </c>
      <c r="S963" s="9">
        <v>185303.93620333599</v>
      </c>
    </row>
    <row r="964" spans="1:19" x14ac:dyDescent="0.25">
      <c r="A964" s="9">
        <v>0.18</v>
      </c>
      <c r="B964" s="9">
        <v>768</v>
      </c>
      <c r="C964" s="9">
        <v>0</v>
      </c>
      <c r="D964" s="9">
        <v>0</v>
      </c>
      <c r="E964" s="9">
        <v>1</v>
      </c>
      <c r="F964" s="9">
        <v>0</v>
      </c>
      <c r="G964" s="9">
        <v>0</v>
      </c>
      <c r="H964" s="9">
        <v>1</v>
      </c>
      <c r="I964" s="9">
        <v>3</v>
      </c>
      <c r="J964" s="9">
        <v>0</v>
      </c>
      <c r="K964" s="9">
        <v>86.654794520547995</v>
      </c>
      <c r="L964" s="9">
        <v>0</v>
      </c>
      <c r="M964" s="9">
        <v>0</v>
      </c>
      <c r="N964" s="9">
        <v>16800</v>
      </c>
      <c r="O964" s="9">
        <v>37200</v>
      </c>
      <c r="P964" s="9">
        <v>54000</v>
      </c>
      <c r="Q964" s="8">
        <f>S964/P964</f>
        <v>1.0470640269799112</v>
      </c>
      <c r="R964" s="9">
        <v>0</v>
      </c>
      <c r="S964" s="9">
        <v>56541.457456915203</v>
      </c>
    </row>
    <row r="965" spans="1:19" x14ac:dyDescent="0.25">
      <c r="A965" s="9">
        <v>0.14199999999999999</v>
      </c>
      <c r="B965" s="9">
        <v>1353</v>
      </c>
      <c r="C965" s="9">
        <v>0</v>
      </c>
      <c r="D965" s="9">
        <v>0</v>
      </c>
      <c r="E965" s="9">
        <v>1</v>
      </c>
      <c r="F965" s="9">
        <v>1</v>
      </c>
      <c r="G965" s="9">
        <v>1</v>
      </c>
      <c r="H965" s="9">
        <v>3</v>
      </c>
      <c r="I965" s="9">
        <v>3</v>
      </c>
      <c r="J965" s="9">
        <v>1</v>
      </c>
      <c r="K965" s="9">
        <v>71.347945205479405</v>
      </c>
      <c r="L965" s="9">
        <v>0</v>
      </c>
      <c r="M965" s="9">
        <v>1</v>
      </c>
      <c r="N965" s="9">
        <v>16000</v>
      </c>
      <c r="O965" s="9">
        <v>102000</v>
      </c>
      <c r="P965" s="9">
        <v>118000</v>
      </c>
      <c r="Q965" s="8">
        <f>S965/P965</f>
        <v>0.8439809244375297</v>
      </c>
      <c r="R965" s="9">
        <v>0</v>
      </c>
      <c r="S965" s="9">
        <v>99589.7490836285</v>
      </c>
    </row>
    <row r="966" spans="1:19" x14ac:dyDescent="0.25">
      <c r="A966" s="9">
        <v>0.152</v>
      </c>
      <c r="B966" s="9">
        <v>882</v>
      </c>
      <c r="C966" s="9">
        <v>300</v>
      </c>
      <c r="D966" s="9">
        <v>167</v>
      </c>
      <c r="E966" s="9">
        <v>1</v>
      </c>
      <c r="F966" s="9">
        <v>0</v>
      </c>
      <c r="G966" s="9">
        <v>1</v>
      </c>
      <c r="H966" s="9">
        <v>2</v>
      </c>
      <c r="I966" s="9">
        <v>2</v>
      </c>
      <c r="J966" s="9">
        <v>1</v>
      </c>
      <c r="K966" s="9">
        <v>81.599999999999994</v>
      </c>
      <c r="L966" s="9">
        <v>0</v>
      </c>
      <c r="M966" s="9">
        <v>1</v>
      </c>
      <c r="N966" s="9">
        <v>23300</v>
      </c>
      <c r="O966" s="9">
        <v>92200</v>
      </c>
      <c r="P966" s="9">
        <v>115500</v>
      </c>
      <c r="Q966" s="8">
        <f>S966/P966</f>
        <v>1.1518504192903549</v>
      </c>
      <c r="R966" s="9">
        <v>0</v>
      </c>
      <c r="S966" s="9">
        <v>133038.723428036</v>
      </c>
    </row>
    <row r="967" spans="1:19" x14ac:dyDescent="0.25">
      <c r="A967" s="9">
        <v>0.254</v>
      </c>
      <c r="B967" s="9">
        <v>1037</v>
      </c>
      <c r="C967" s="9">
        <v>0</v>
      </c>
      <c r="D967" s="9">
        <v>0</v>
      </c>
      <c r="E967" s="9">
        <v>1</v>
      </c>
      <c r="F967" s="9">
        <v>0</v>
      </c>
      <c r="G967" s="9">
        <v>0</v>
      </c>
      <c r="H967" s="9">
        <v>2</v>
      </c>
      <c r="I967" s="9">
        <v>3</v>
      </c>
      <c r="J967" s="9">
        <v>1</v>
      </c>
      <c r="K967" s="9">
        <v>58.928767123287699</v>
      </c>
      <c r="L967" s="9">
        <v>0</v>
      </c>
      <c r="M967" s="9">
        <v>0</v>
      </c>
      <c r="N967" s="9">
        <v>35200</v>
      </c>
      <c r="O967" s="9">
        <v>84300</v>
      </c>
      <c r="P967" s="9">
        <v>119500</v>
      </c>
      <c r="Q967" s="8">
        <f>S967/P967</f>
        <v>0.6594085734397146</v>
      </c>
      <c r="R967" s="9">
        <v>0</v>
      </c>
      <c r="S967" s="9">
        <v>78799.324526045893</v>
      </c>
    </row>
    <row r="968" spans="1:19" x14ac:dyDescent="0.25">
      <c r="A968" s="9">
        <v>0.15</v>
      </c>
      <c r="B968" s="9">
        <v>1156</v>
      </c>
      <c r="C968" s="9">
        <v>0</v>
      </c>
      <c r="D968" s="9">
        <v>0</v>
      </c>
      <c r="E968" s="9">
        <v>1</v>
      </c>
      <c r="F968" s="9">
        <v>1</v>
      </c>
      <c r="G968" s="9">
        <v>0</v>
      </c>
      <c r="H968" s="9">
        <v>3</v>
      </c>
      <c r="I968" s="9">
        <v>3</v>
      </c>
      <c r="J968" s="9">
        <v>1</v>
      </c>
      <c r="K968" s="9">
        <v>62.191780821917803</v>
      </c>
      <c r="L968" s="9">
        <v>0</v>
      </c>
      <c r="M968" s="9">
        <v>1</v>
      </c>
      <c r="N968" s="9">
        <v>17300</v>
      </c>
      <c r="O968" s="9">
        <v>77900</v>
      </c>
      <c r="P968" s="9">
        <v>95200</v>
      </c>
      <c r="Q968" s="8">
        <f>S968/P968</f>
        <v>1.0346638655462186</v>
      </c>
      <c r="R968" s="9">
        <v>0</v>
      </c>
      <c r="S968" s="9">
        <v>98500</v>
      </c>
    </row>
    <row r="969" spans="1:19" x14ac:dyDescent="0.25">
      <c r="A969" s="9">
        <v>0.152</v>
      </c>
      <c r="B969" s="9">
        <v>837</v>
      </c>
      <c r="C969" s="9">
        <v>0</v>
      </c>
      <c r="D969" s="9">
        <v>0</v>
      </c>
      <c r="E969" s="9">
        <v>1</v>
      </c>
      <c r="F969" s="9">
        <v>1</v>
      </c>
      <c r="G969" s="9">
        <v>0</v>
      </c>
      <c r="H969" s="9">
        <v>2</v>
      </c>
      <c r="I969" s="9">
        <v>2</v>
      </c>
      <c r="J969" s="9">
        <v>0</v>
      </c>
      <c r="K969" s="9">
        <v>67.887671232876698</v>
      </c>
      <c r="L969" s="9">
        <v>0</v>
      </c>
      <c r="M969" s="9">
        <v>0</v>
      </c>
      <c r="N969" s="9">
        <v>7900</v>
      </c>
      <c r="O969" s="9">
        <v>53200</v>
      </c>
      <c r="P969" s="9">
        <v>61100</v>
      </c>
      <c r="Q969" s="8">
        <f>S969/P969</f>
        <v>0.99950043384100651</v>
      </c>
      <c r="R969" s="9">
        <v>474</v>
      </c>
      <c r="S969" s="9">
        <v>61069.476507685496</v>
      </c>
    </row>
    <row r="970" spans="1:19" x14ac:dyDescent="0.25">
      <c r="A970" s="9">
        <v>0.218</v>
      </c>
      <c r="B970" s="9">
        <v>884</v>
      </c>
      <c r="C970" s="9">
        <v>500</v>
      </c>
      <c r="D970" s="9">
        <v>0</v>
      </c>
      <c r="E970" s="9">
        <v>1</v>
      </c>
      <c r="F970" s="9">
        <v>1</v>
      </c>
      <c r="G970" s="9">
        <v>0</v>
      </c>
      <c r="H970" s="9">
        <v>3</v>
      </c>
      <c r="I970" s="9">
        <v>2</v>
      </c>
      <c r="J970" s="9">
        <v>1</v>
      </c>
      <c r="K970" s="9">
        <v>42.410958904109599</v>
      </c>
      <c r="L970" s="9">
        <v>0</v>
      </c>
      <c r="M970" s="9">
        <v>1</v>
      </c>
      <c r="N970" s="9">
        <v>20200</v>
      </c>
      <c r="O970" s="9">
        <v>87300</v>
      </c>
      <c r="P970" s="9">
        <v>107500</v>
      </c>
      <c r="Q970" s="8">
        <f>S970/P970</f>
        <v>0.88989409064888092</v>
      </c>
      <c r="R970" s="9">
        <v>0</v>
      </c>
      <c r="S970" s="9">
        <v>95663.614744754697</v>
      </c>
    </row>
    <row r="971" spans="1:19" x14ac:dyDescent="0.25">
      <c r="A971" s="9">
        <v>0.17199999999999999</v>
      </c>
      <c r="B971" s="9">
        <v>864</v>
      </c>
      <c r="C971" s="9">
        <v>200</v>
      </c>
      <c r="D971" s="9">
        <v>200</v>
      </c>
      <c r="E971" s="9">
        <v>1</v>
      </c>
      <c r="F971" s="9">
        <v>0</v>
      </c>
      <c r="G971" s="9">
        <v>1</v>
      </c>
      <c r="H971" s="9">
        <v>3</v>
      </c>
      <c r="I971" s="9">
        <v>2</v>
      </c>
      <c r="J971" s="9">
        <v>1</v>
      </c>
      <c r="K971" s="9">
        <v>50.317808219178097</v>
      </c>
      <c r="L971" s="9">
        <v>0</v>
      </c>
      <c r="M971" s="9">
        <v>1</v>
      </c>
      <c r="N971" s="9">
        <v>21900</v>
      </c>
      <c r="O971" s="9">
        <v>88700</v>
      </c>
      <c r="P971" s="9">
        <v>110600</v>
      </c>
      <c r="Q971" s="8">
        <f>S971/P971</f>
        <v>0.90910798214120248</v>
      </c>
      <c r="R971" s="9">
        <v>0</v>
      </c>
      <c r="S971" s="9">
        <v>100547.34282481699</v>
      </c>
    </row>
    <row r="972" spans="1:19" x14ac:dyDescent="0.25">
      <c r="A972" s="9">
        <v>0.20300000000000001</v>
      </c>
      <c r="B972" s="9">
        <v>1366</v>
      </c>
      <c r="C972" s="9">
        <v>0</v>
      </c>
      <c r="D972" s="9">
        <v>200</v>
      </c>
      <c r="E972" s="9">
        <v>1</v>
      </c>
      <c r="F972" s="9">
        <v>0</v>
      </c>
      <c r="G972" s="9">
        <v>0</v>
      </c>
      <c r="H972" s="9">
        <v>3</v>
      </c>
      <c r="I972" s="9">
        <v>3</v>
      </c>
      <c r="J972" s="9">
        <v>1</v>
      </c>
      <c r="K972" s="9">
        <v>65.904109589041099</v>
      </c>
      <c r="L972" s="9">
        <v>0</v>
      </c>
      <c r="M972" s="9">
        <v>1</v>
      </c>
      <c r="N972" s="9">
        <v>29300</v>
      </c>
      <c r="O972" s="9">
        <v>132500</v>
      </c>
      <c r="P972" s="9">
        <v>161800</v>
      </c>
      <c r="Q972" s="8">
        <f>S972/P972</f>
        <v>1.2175420971267923</v>
      </c>
      <c r="R972" s="9">
        <v>0</v>
      </c>
      <c r="S972" s="9">
        <v>196998.31131511499</v>
      </c>
    </row>
    <row r="973" spans="1:19" x14ac:dyDescent="0.25">
      <c r="A973" s="9">
        <v>0.193</v>
      </c>
      <c r="B973" s="9">
        <v>1289</v>
      </c>
      <c r="C973" s="9">
        <v>400</v>
      </c>
      <c r="D973" s="9">
        <v>0</v>
      </c>
      <c r="E973" s="9">
        <v>1</v>
      </c>
      <c r="F973" s="9">
        <v>0</v>
      </c>
      <c r="G973" s="9">
        <v>0</v>
      </c>
      <c r="H973" s="9">
        <v>2</v>
      </c>
      <c r="I973" s="9">
        <v>4</v>
      </c>
      <c r="J973" s="9">
        <v>1</v>
      </c>
      <c r="K973" s="9">
        <v>79.547945205479493</v>
      </c>
      <c r="L973" s="9">
        <v>0</v>
      </c>
      <c r="M973" s="9">
        <v>1</v>
      </c>
      <c r="N973" s="9">
        <v>30600</v>
      </c>
      <c r="O973" s="9">
        <v>98800</v>
      </c>
      <c r="P973" s="9">
        <v>129400</v>
      </c>
      <c r="Q973" s="8">
        <f>S973/P973</f>
        <v>0.99140139450125964</v>
      </c>
      <c r="R973" s="9">
        <v>0</v>
      </c>
      <c r="S973" s="9">
        <v>128287.340448463</v>
      </c>
    </row>
    <row r="974" spans="1:19" x14ac:dyDescent="0.25">
      <c r="A974" s="9">
        <v>0.25800000000000001</v>
      </c>
      <c r="B974" s="9">
        <v>1036</v>
      </c>
      <c r="C974" s="9">
        <v>0</v>
      </c>
      <c r="D974" s="9">
        <v>100</v>
      </c>
      <c r="E974" s="9">
        <v>1</v>
      </c>
      <c r="F974" s="9">
        <v>0</v>
      </c>
      <c r="G974" s="9">
        <v>0</v>
      </c>
      <c r="H974" s="9">
        <v>3</v>
      </c>
      <c r="I974" s="9">
        <v>2</v>
      </c>
      <c r="J974" s="9">
        <v>1</v>
      </c>
      <c r="K974" s="9">
        <v>2.2109589041095901</v>
      </c>
      <c r="L974" s="9">
        <v>0</v>
      </c>
      <c r="M974" s="9">
        <v>0</v>
      </c>
      <c r="N974" s="9">
        <v>30000</v>
      </c>
      <c r="O974" s="9">
        <v>107600</v>
      </c>
      <c r="P974" s="9">
        <v>137600</v>
      </c>
      <c r="Q974" s="8">
        <f>S974/P974</f>
        <v>0.93386627906976749</v>
      </c>
      <c r="R974" s="9">
        <v>264</v>
      </c>
      <c r="S974" s="9">
        <v>128500</v>
      </c>
    </row>
    <row r="975" spans="1:19" x14ac:dyDescent="0.25">
      <c r="A975" s="9">
        <v>0.152</v>
      </c>
      <c r="B975" s="9">
        <v>768</v>
      </c>
      <c r="C975" s="9">
        <v>0</v>
      </c>
      <c r="D975" s="9">
        <v>0</v>
      </c>
      <c r="E975" s="9">
        <v>1</v>
      </c>
      <c r="F975" s="9">
        <v>0</v>
      </c>
      <c r="G975" s="9">
        <v>0</v>
      </c>
      <c r="H975" s="9">
        <v>2</v>
      </c>
      <c r="I975" s="9">
        <v>3</v>
      </c>
      <c r="J975" s="9">
        <v>1</v>
      </c>
      <c r="K975" s="9">
        <v>87.545205479451994</v>
      </c>
      <c r="L975" s="9">
        <v>0</v>
      </c>
      <c r="M975" s="9">
        <v>1</v>
      </c>
      <c r="N975" s="9">
        <v>17300</v>
      </c>
      <c r="O975" s="9">
        <v>54500</v>
      </c>
      <c r="P975" s="9">
        <v>71800</v>
      </c>
      <c r="Q975" s="8">
        <f>S975/P975</f>
        <v>0.64851745403638583</v>
      </c>
      <c r="R975" s="9">
        <v>0</v>
      </c>
      <c r="S975" s="9">
        <v>46563.553199812501</v>
      </c>
    </row>
    <row r="976" spans="1:19" x14ac:dyDescent="0.25">
      <c r="A976" s="9">
        <v>0.27400000000000002</v>
      </c>
      <c r="B976" s="9">
        <v>1906</v>
      </c>
      <c r="C976" s="9">
        <v>500</v>
      </c>
      <c r="D976" s="9">
        <v>0</v>
      </c>
      <c r="E976" s="9">
        <v>2</v>
      </c>
      <c r="F976" s="9">
        <v>0</v>
      </c>
      <c r="G976" s="9">
        <v>0</v>
      </c>
      <c r="H976" s="9">
        <v>4</v>
      </c>
      <c r="I976" s="9">
        <v>2</v>
      </c>
      <c r="J976" s="9">
        <v>0</v>
      </c>
      <c r="K976" s="9">
        <v>66.194520547945203</v>
      </c>
      <c r="L976" s="9">
        <v>0</v>
      </c>
      <c r="M976" s="9">
        <v>1</v>
      </c>
      <c r="N976" s="9">
        <v>20100</v>
      </c>
      <c r="O976" s="9">
        <v>99600</v>
      </c>
      <c r="P976" s="9">
        <v>119700</v>
      </c>
      <c r="Q976" s="8">
        <f>S976/P976</f>
        <v>0.99832915622389307</v>
      </c>
      <c r="R976" s="9">
        <v>0</v>
      </c>
      <c r="S976" s="9">
        <v>119500</v>
      </c>
    </row>
    <row r="977" spans="1:19" x14ac:dyDescent="0.25">
      <c r="A977" s="9">
        <v>0.34200000000000003</v>
      </c>
      <c r="B977" s="9">
        <v>972</v>
      </c>
      <c r="C977" s="9">
        <v>0</v>
      </c>
      <c r="D977" s="9">
        <v>0</v>
      </c>
      <c r="E977" s="9">
        <v>1</v>
      </c>
      <c r="F977" s="9">
        <v>0</v>
      </c>
      <c r="G977" s="9">
        <v>0</v>
      </c>
      <c r="H977" s="9">
        <v>2</v>
      </c>
      <c r="I977" s="9">
        <v>3</v>
      </c>
      <c r="J977" s="9">
        <v>0</v>
      </c>
      <c r="K977" s="9">
        <v>59.747945205479503</v>
      </c>
      <c r="L977" s="9">
        <v>0</v>
      </c>
      <c r="M977" s="9">
        <v>0</v>
      </c>
      <c r="N977" s="9">
        <v>31900</v>
      </c>
      <c r="O977" s="9">
        <v>73600</v>
      </c>
      <c r="P977" s="9">
        <v>105500</v>
      </c>
      <c r="Q977" s="8">
        <f>S977/P977</f>
        <v>0.70257416569985021</v>
      </c>
      <c r="R977" s="9">
        <v>252</v>
      </c>
      <c r="S977" s="9">
        <v>74121.574481334203</v>
      </c>
    </row>
    <row r="978" spans="1:19" x14ac:dyDescent="0.25">
      <c r="A978" s="9">
        <v>0.24099999999999999</v>
      </c>
      <c r="B978" s="9">
        <v>1044</v>
      </c>
      <c r="C978" s="9">
        <v>380</v>
      </c>
      <c r="D978" s="9">
        <v>120</v>
      </c>
      <c r="E978" s="9">
        <v>2</v>
      </c>
      <c r="F978" s="9">
        <v>1</v>
      </c>
      <c r="G978" s="9">
        <v>0</v>
      </c>
      <c r="H978" s="9">
        <v>3</v>
      </c>
      <c r="I978" s="9">
        <v>2</v>
      </c>
      <c r="J978" s="9">
        <v>1</v>
      </c>
      <c r="K978" s="9">
        <v>19.7287671232877</v>
      </c>
      <c r="L978" s="9">
        <v>0</v>
      </c>
      <c r="M978" s="9">
        <v>0</v>
      </c>
      <c r="N978" s="9">
        <v>23800</v>
      </c>
      <c r="O978" s="9">
        <v>105000</v>
      </c>
      <c r="P978" s="9">
        <v>128800</v>
      </c>
      <c r="Q978" s="8">
        <f>S978/P978</f>
        <v>1.0697989627919875</v>
      </c>
      <c r="R978" s="9">
        <v>148</v>
      </c>
      <c r="S978" s="9">
        <v>137790.10640760799</v>
      </c>
    </row>
    <row r="979" spans="1:19" x14ac:dyDescent="0.25">
      <c r="A979" s="9">
        <v>0.505</v>
      </c>
      <c r="B979" s="9">
        <v>1349</v>
      </c>
      <c r="C979" s="9">
        <v>0</v>
      </c>
      <c r="D979" s="9">
        <v>224</v>
      </c>
      <c r="E979" s="9">
        <v>1</v>
      </c>
      <c r="F979" s="9">
        <v>0</v>
      </c>
      <c r="G979" s="9">
        <v>1</v>
      </c>
      <c r="H979" s="9">
        <v>3</v>
      </c>
      <c r="I979" s="9">
        <v>2</v>
      </c>
      <c r="J979" s="9">
        <v>1</v>
      </c>
      <c r="K979" s="9">
        <v>53.0027397260274</v>
      </c>
      <c r="L979" s="9">
        <v>0</v>
      </c>
      <c r="M979" s="9">
        <v>1</v>
      </c>
      <c r="N979" s="9">
        <v>25200</v>
      </c>
      <c r="O979" s="9">
        <v>88700</v>
      </c>
      <c r="P979" s="9">
        <v>113900</v>
      </c>
      <c r="Q979" s="8">
        <f>S979/P979</f>
        <v>0.75236405111567073</v>
      </c>
      <c r="R979" s="9">
        <v>0</v>
      </c>
      <c r="S979" s="9">
        <v>85694.265422074895</v>
      </c>
    </row>
    <row r="980" spans="1:19" x14ac:dyDescent="0.25">
      <c r="A980" s="9">
        <v>0.13700000000000001</v>
      </c>
      <c r="B980" s="9">
        <v>1049</v>
      </c>
      <c r="C980" s="9">
        <v>0</v>
      </c>
      <c r="D980" s="9">
        <v>0</v>
      </c>
      <c r="E980" s="9">
        <v>1</v>
      </c>
      <c r="F980" s="9">
        <v>0</v>
      </c>
      <c r="G980" s="9">
        <v>0</v>
      </c>
      <c r="H980" s="9">
        <v>2</v>
      </c>
      <c r="I980" s="9">
        <v>3</v>
      </c>
      <c r="J980" s="9">
        <v>1</v>
      </c>
      <c r="K980" s="9">
        <v>91.753424657534296</v>
      </c>
      <c r="L980" s="9">
        <v>0</v>
      </c>
      <c r="M980" s="9">
        <v>1</v>
      </c>
      <c r="N980" s="9">
        <v>6300</v>
      </c>
      <c r="O980" s="9">
        <v>56800</v>
      </c>
      <c r="P980" s="9">
        <v>63100</v>
      </c>
      <c r="Q980" s="8">
        <f>S980/P980</f>
        <v>0.97136038726605234</v>
      </c>
      <c r="R980" s="9">
        <v>0</v>
      </c>
      <c r="S980" s="9">
        <v>61292.840436487902</v>
      </c>
    </row>
    <row r="981" spans="1:19" x14ac:dyDescent="0.25">
      <c r="A981" s="9">
        <v>0.156</v>
      </c>
      <c r="B981" s="9">
        <v>775</v>
      </c>
      <c r="C981" s="9">
        <v>0</v>
      </c>
      <c r="D981" s="9">
        <v>0</v>
      </c>
      <c r="E981" s="9">
        <v>1</v>
      </c>
      <c r="F981" s="9">
        <v>0</v>
      </c>
      <c r="G981" s="9">
        <v>0</v>
      </c>
      <c r="H981" s="9">
        <v>2</v>
      </c>
      <c r="I981" s="9">
        <v>2</v>
      </c>
      <c r="J981" s="9">
        <v>0</v>
      </c>
      <c r="K981" s="9">
        <v>85.884931506849298</v>
      </c>
      <c r="L981" s="9">
        <v>0</v>
      </c>
      <c r="M981" s="9">
        <v>1</v>
      </c>
      <c r="N981" s="9">
        <v>25000</v>
      </c>
      <c r="O981" s="9">
        <v>44500</v>
      </c>
      <c r="P981" s="9">
        <v>69500</v>
      </c>
      <c r="Q981" s="8">
        <f>S981/P981</f>
        <v>1.4526853891941869</v>
      </c>
      <c r="R981" s="9">
        <v>0</v>
      </c>
      <c r="S981" s="9">
        <v>100961.63454899599</v>
      </c>
    </row>
    <row r="982" spans="1:19" x14ac:dyDescent="0.25">
      <c r="A982" s="9">
        <v>0.20699999999999999</v>
      </c>
      <c r="B982" s="9">
        <v>1200</v>
      </c>
      <c r="C982" s="9">
        <v>432</v>
      </c>
      <c r="D982" s="9">
        <v>0</v>
      </c>
      <c r="E982" s="9">
        <v>1</v>
      </c>
      <c r="F982" s="9">
        <v>0</v>
      </c>
      <c r="G982" s="9">
        <v>0</v>
      </c>
      <c r="H982" s="9">
        <v>3</v>
      </c>
      <c r="I982" s="9">
        <v>2</v>
      </c>
      <c r="J982" s="9">
        <v>1</v>
      </c>
      <c r="K982" s="9">
        <v>49.257534246575297</v>
      </c>
      <c r="L982" s="9">
        <v>0</v>
      </c>
      <c r="M982" s="9">
        <v>0</v>
      </c>
      <c r="N982" s="9">
        <v>18300</v>
      </c>
      <c r="O982" s="9">
        <v>91300</v>
      </c>
      <c r="P982" s="9">
        <v>109600</v>
      </c>
      <c r="Q982" s="8">
        <f>S982/P982</f>
        <v>1.0222487930573174</v>
      </c>
      <c r="R982" s="9">
        <v>0</v>
      </c>
      <c r="S982" s="9">
        <v>112038.46771908199</v>
      </c>
    </row>
    <row r="983" spans="1:19" x14ac:dyDescent="0.25">
      <c r="A983" s="9">
        <v>0.17199999999999999</v>
      </c>
      <c r="B983" s="9">
        <v>1242</v>
      </c>
      <c r="C983" s="9">
        <v>600</v>
      </c>
      <c r="D983" s="9">
        <v>120</v>
      </c>
      <c r="E983" s="9">
        <v>2</v>
      </c>
      <c r="F983" s="9">
        <v>1</v>
      </c>
      <c r="G983" s="9">
        <v>0</v>
      </c>
      <c r="H983" s="9">
        <v>3</v>
      </c>
      <c r="I983" s="9">
        <v>3</v>
      </c>
      <c r="J983" s="9">
        <v>1</v>
      </c>
      <c r="K983" s="9">
        <v>54.221917808219203</v>
      </c>
      <c r="L983" s="9">
        <v>0</v>
      </c>
      <c r="M983" s="9">
        <v>1</v>
      </c>
      <c r="N983" s="9">
        <v>26000</v>
      </c>
      <c r="O983" s="9">
        <v>111600</v>
      </c>
      <c r="P983" s="9">
        <v>137600</v>
      </c>
      <c r="Q983" s="8">
        <f>S983/P983</f>
        <v>0.99563953488372092</v>
      </c>
      <c r="R983" s="9">
        <v>0</v>
      </c>
      <c r="S983" s="9">
        <v>137000</v>
      </c>
    </row>
    <row r="984" spans="1:19" x14ac:dyDescent="0.25">
      <c r="A984" s="9">
        <v>0.19400000000000001</v>
      </c>
      <c r="B984" s="9">
        <v>1186</v>
      </c>
      <c r="C984" s="9">
        <v>550</v>
      </c>
      <c r="D984" s="9">
        <v>0</v>
      </c>
      <c r="E984" s="9">
        <v>1</v>
      </c>
      <c r="F984" s="9">
        <v>0</v>
      </c>
      <c r="G984" s="9">
        <v>0</v>
      </c>
      <c r="H984" s="9">
        <v>3</v>
      </c>
      <c r="I984" s="9">
        <v>3</v>
      </c>
      <c r="J984" s="9">
        <v>0</v>
      </c>
      <c r="K984" s="9">
        <v>59.827397260273997</v>
      </c>
      <c r="L984" s="9">
        <v>0</v>
      </c>
      <c r="M984" s="9">
        <v>1</v>
      </c>
      <c r="N984" s="9">
        <v>29100</v>
      </c>
      <c r="O984" s="9">
        <v>91000</v>
      </c>
      <c r="P984" s="9">
        <v>120100</v>
      </c>
      <c r="Q984" s="8">
        <f>S984/P984</f>
        <v>0.94316427149201498</v>
      </c>
      <c r="R984" s="9">
        <v>0</v>
      </c>
      <c r="S984" s="9">
        <v>113274.02900619101</v>
      </c>
    </row>
    <row r="985" spans="1:19" x14ac:dyDescent="0.25">
      <c r="A985" s="9">
        <v>0.35099999999999998</v>
      </c>
      <c r="B985" s="9">
        <v>1282</v>
      </c>
      <c r="C985" s="9">
        <v>0</v>
      </c>
      <c r="D985" s="9">
        <v>0</v>
      </c>
      <c r="E985" s="9">
        <v>1</v>
      </c>
      <c r="F985" s="9">
        <v>0</v>
      </c>
      <c r="G985" s="9">
        <v>0</v>
      </c>
      <c r="H985" s="9">
        <v>2</v>
      </c>
      <c r="I985" s="9">
        <v>3</v>
      </c>
      <c r="J985" s="9">
        <v>0</v>
      </c>
      <c r="K985" s="9">
        <v>104.657534246575</v>
      </c>
      <c r="L985" s="9">
        <v>1</v>
      </c>
      <c r="M985" s="9">
        <v>0</v>
      </c>
      <c r="N985" s="9">
        <v>25800</v>
      </c>
      <c r="O985" s="9">
        <v>62600</v>
      </c>
      <c r="P985" s="9">
        <v>88400</v>
      </c>
      <c r="Q985" s="8">
        <f>S985/P985</f>
        <v>0.64498411487412333</v>
      </c>
      <c r="R985" s="9">
        <v>0</v>
      </c>
      <c r="S985" s="9">
        <v>57016.595754872498</v>
      </c>
    </row>
    <row r="986" spans="1:19" x14ac:dyDescent="0.25">
      <c r="A986" s="9">
        <v>0.44800000000000001</v>
      </c>
      <c r="B986" s="9">
        <v>922</v>
      </c>
      <c r="C986" s="9">
        <v>0</v>
      </c>
      <c r="D986" s="9">
        <v>0</v>
      </c>
      <c r="E986" s="9">
        <v>1</v>
      </c>
      <c r="F986" s="9">
        <v>0</v>
      </c>
      <c r="G986" s="9">
        <v>0</v>
      </c>
      <c r="H986" s="9">
        <v>2</v>
      </c>
      <c r="I986" s="9">
        <v>2</v>
      </c>
      <c r="J986" s="9">
        <v>1</v>
      </c>
      <c r="K986" s="9">
        <v>70.490410958904107</v>
      </c>
      <c r="L986" s="9">
        <v>0</v>
      </c>
      <c r="M986" s="9">
        <v>0</v>
      </c>
      <c r="N986" s="9">
        <v>17100</v>
      </c>
      <c r="O986" s="9">
        <v>60500</v>
      </c>
      <c r="P986" s="9">
        <v>77600</v>
      </c>
      <c r="Q986" s="8">
        <f>S986/P986</f>
        <v>0.72806740631617783</v>
      </c>
      <c r="R986" s="9">
        <v>0</v>
      </c>
      <c r="S986" s="9">
        <v>56498.030730135397</v>
      </c>
    </row>
    <row r="987" spans="1:19" x14ac:dyDescent="0.25">
      <c r="A987" s="9">
        <v>0.22</v>
      </c>
      <c r="B987" s="9">
        <v>960</v>
      </c>
      <c r="C987" s="9">
        <v>720</v>
      </c>
      <c r="D987" s="9">
        <v>200</v>
      </c>
      <c r="E987" s="9">
        <v>2</v>
      </c>
      <c r="F987" s="9">
        <v>0</v>
      </c>
      <c r="G987" s="9">
        <v>0</v>
      </c>
      <c r="H987" s="9">
        <v>3</v>
      </c>
      <c r="I987" s="9">
        <v>2</v>
      </c>
      <c r="J987" s="9">
        <v>1</v>
      </c>
      <c r="K987" s="9">
        <v>23.191780821917799</v>
      </c>
      <c r="L987" s="9">
        <v>0</v>
      </c>
      <c r="M987" s="9">
        <v>1</v>
      </c>
      <c r="N987" s="9">
        <v>22900</v>
      </c>
      <c r="O987" s="9">
        <v>111900</v>
      </c>
      <c r="P987" s="9">
        <v>134800</v>
      </c>
      <c r="Q987" s="8">
        <f>S987/P987</f>
        <v>1.0311572700296736</v>
      </c>
      <c r="R987" s="9">
        <v>720</v>
      </c>
      <c r="S987" s="9">
        <v>139000</v>
      </c>
    </row>
    <row r="988" spans="1:19" x14ac:dyDescent="0.25">
      <c r="A988" s="9">
        <v>0.19400000000000001</v>
      </c>
      <c r="B988" s="9">
        <v>1094</v>
      </c>
      <c r="C988" s="9">
        <v>0</v>
      </c>
      <c r="D988" s="9">
        <v>160</v>
      </c>
      <c r="E988" s="9">
        <v>2</v>
      </c>
      <c r="F988" s="9">
        <v>0</v>
      </c>
      <c r="G988" s="9">
        <v>0</v>
      </c>
      <c r="H988" s="9">
        <v>3</v>
      </c>
      <c r="I988" s="9">
        <v>2</v>
      </c>
      <c r="J988" s="9">
        <v>1</v>
      </c>
      <c r="K988" s="9">
        <v>4.4986301369863</v>
      </c>
      <c r="L988" s="9">
        <v>0</v>
      </c>
      <c r="M988" s="9">
        <v>0</v>
      </c>
      <c r="N988" s="9">
        <v>17000</v>
      </c>
      <c r="O988" s="9">
        <v>119700</v>
      </c>
      <c r="P988" s="9">
        <v>136700</v>
      </c>
      <c r="Q988" s="8">
        <f>S988/P988</f>
        <v>0.94471535760633507</v>
      </c>
      <c r="R988" s="9">
        <v>0</v>
      </c>
      <c r="S988" s="9">
        <v>129142.589384786</v>
      </c>
    </row>
    <row r="989" spans="1:19" x14ac:dyDescent="0.25">
      <c r="A989" s="9">
        <v>0.29699999999999999</v>
      </c>
      <c r="B989" s="9">
        <v>1176</v>
      </c>
      <c r="C989" s="9">
        <v>800</v>
      </c>
      <c r="D989" s="9">
        <v>320</v>
      </c>
      <c r="E989" s="9">
        <v>2</v>
      </c>
      <c r="F989" s="9">
        <v>0</v>
      </c>
      <c r="G989" s="9">
        <v>0</v>
      </c>
      <c r="H989" s="9">
        <v>3</v>
      </c>
      <c r="I989" s="9">
        <v>1</v>
      </c>
      <c r="J989" s="9">
        <v>1</v>
      </c>
      <c r="K989" s="9">
        <v>52.5506849315069</v>
      </c>
      <c r="L989" s="9">
        <v>0</v>
      </c>
      <c r="M989" s="9">
        <v>1</v>
      </c>
      <c r="N989" s="9">
        <v>30400</v>
      </c>
      <c r="O989" s="9">
        <v>143300</v>
      </c>
      <c r="P989" s="9">
        <v>173700</v>
      </c>
      <c r="Q989" s="8">
        <f>S989/P989</f>
        <v>0.99568417073371907</v>
      </c>
      <c r="R989" s="9">
        <v>352</v>
      </c>
      <c r="S989" s="9">
        <v>172950.34045644701</v>
      </c>
    </row>
    <row r="990" spans="1:19" x14ac:dyDescent="0.25">
      <c r="A990" s="9">
        <v>0.184</v>
      </c>
      <c r="B990" s="9">
        <v>988</v>
      </c>
      <c r="C990" s="9">
        <v>250</v>
      </c>
      <c r="D990" s="9">
        <v>320</v>
      </c>
      <c r="E990" s="9">
        <v>1</v>
      </c>
      <c r="F990" s="9">
        <v>0</v>
      </c>
      <c r="G990" s="9">
        <v>0</v>
      </c>
      <c r="H990" s="9">
        <v>3</v>
      </c>
      <c r="I990" s="9">
        <v>2</v>
      </c>
      <c r="J990" s="9">
        <v>1</v>
      </c>
      <c r="K990" s="9">
        <v>47.5479452054795</v>
      </c>
      <c r="L990" s="9">
        <v>0</v>
      </c>
      <c r="M990" s="9">
        <v>1</v>
      </c>
      <c r="N990" s="9">
        <v>21800</v>
      </c>
      <c r="O990" s="9">
        <v>101500</v>
      </c>
      <c r="P990" s="9">
        <v>123300</v>
      </c>
      <c r="Q990" s="8">
        <f>S990/P990</f>
        <v>0.98649962917324407</v>
      </c>
      <c r="R990" s="9">
        <v>0</v>
      </c>
      <c r="S990" s="9">
        <v>121635.404277061</v>
      </c>
    </row>
    <row r="991" spans="1:19" x14ac:dyDescent="0.25">
      <c r="A991" s="9">
        <v>0.11</v>
      </c>
      <c r="B991" s="9">
        <v>848</v>
      </c>
      <c r="C991" s="9">
        <v>0</v>
      </c>
      <c r="D991" s="9">
        <v>0</v>
      </c>
      <c r="E991" s="9">
        <v>1</v>
      </c>
      <c r="F991" s="9">
        <v>0</v>
      </c>
      <c r="G991" s="9">
        <v>0</v>
      </c>
      <c r="H991" s="9">
        <v>2</v>
      </c>
      <c r="I991" s="9">
        <v>2</v>
      </c>
      <c r="J991" s="9">
        <v>0</v>
      </c>
      <c r="K991" s="9">
        <v>88.224657534246603</v>
      </c>
      <c r="L991" s="9">
        <v>0</v>
      </c>
      <c r="M991" s="9">
        <v>1</v>
      </c>
      <c r="N991" s="9">
        <v>3600</v>
      </c>
      <c r="O991" s="9">
        <v>37100</v>
      </c>
      <c r="P991" s="9">
        <v>40700</v>
      </c>
      <c r="Q991" s="8">
        <f>S991/P991</f>
        <v>1.3243243243243243</v>
      </c>
      <c r="R991" s="9">
        <v>0</v>
      </c>
      <c r="S991" s="9">
        <v>53900</v>
      </c>
    </row>
    <row r="992" spans="1:19" x14ac:dyDescent="0.25">
      <c r="A992" s="9">
        <v>0.189</v>
      </c>
      <c r="B992" s="9">
        <v>996</v>
      </c>
      <c r="C992" s="9">
        <v>240</v>
      </c>
      <c r="D992" s="9">
        <v>0</v>
      </c>
      <c r="E992" s="9">
        <v>1</v>
      </c>
      <c r="F992" s="9">
        <v>0</v>
      </c>
      <c r="G992" s="9">
        <v>0</v>
      </c>
      <c r="H992" s="9">
        <v>3</v>
      </c>
      <c r="I992" s="9">
        <v>3</v>
      </c>
      <c r="J992" s="9">
        <v>1</v>
      </c>
      <c r="K992" s="9">
        <v>68.928767123287699</v>
      </c>
      <c r="L992" s="9">
        <v>0</v>
      </c>
      <c r="M992" s="9">
        <v>1</v>
      </c>
      <c r="N992" s="9">
        <v>29400</v>
      </c>
      <c r="O992" s="9">
        <v>96500</v>
      </c>
      <c r="P992" s="9">
        <v>125900</v>
      </c>
      <c r="Q992" s="8">
        <f>S992/P992</f>
        <v>1.0953043520300239</v>
      </c>
      <c r="R992" s="9">
        <v>0</v>
      </c>
      <c r="S992" s="9">
        <v>137898.81792058001</v>
      </c>
    </row>
    <row r="993" spans="1:19" x14ac:dyDescent="0.25">
      <c r="A993" s="9">
        <v>0.34</v>
      </c>
      <c r="B993" s="9">
        <v>1243</v>
      </c>
      <c r="C993" s="9">
        <v>0</v>
      </c>
      <c r="D993" s="9">
        <v>224</v>
      </c>
      <c r="E993" s="9">
        <v>2</v>
      </c>
      <c r="F993" s="9">
        <v>1</v>
      </c>
      <c r="G993" s="9">
        <v>0</v>
      </c>
      <c r="H993" s="9">
        <v>3</v>
      </c>
      <c r="I993" s="9">
        <v>3</v>
      </c>
      <c r="J993" s="9">
        <v>1</v>
      </c>
      <c r="K993" s="9">
        <v>7.4986301369863</v>
      </c>
      <c r="L993" s="9">
        <v>0</v>
      </c>
      <c r="M993" s="9">
        <v>0</v>
      </c>
      <c r="N993" s="9">
        <v>34900</v>
      </c>
      <c r="O993" s="9">
        <v>148000</v>
      </c>
      <c r="P993" s="9">
        <v>182900</v>
      </c>
      <c r="Q993" s="8">
        <f>S993/P993</f>
        <v>1.0334063145292618</v>
      </c>
      <c r="R993" s="9">
        <v>671</v>
      </c>
      <c r="S993" s="9">
        <v>189010.01492740199</v>
      </c>
    </row>
    <row r="994" spans="1:19" x14ac:dyDescent="0.25">
      <c r="A994" s="9">
        <v>0.14499999999999999</v>
      </c>
      <c r="B994" s="9">
        <v>864</v>
      </c>
      <c r="C994" s="9">
        <v>0</v>
      </c>
      <c r="D994" s="9">
        <v>0</v>
      </c>
      <c r="E994" s="9">
        <v>1</v>
      </c>
      <c r="F994" s="9">
        <v>0</v>
      </c>
      <c r="G994" s="9">
        <v>0</v>
      </c>
      <c r="H994" s="9">
        <v>3</v>
      </c>
      <c r="I994" s="9">
        <v>2</v>
      </c>
      <c r="J994" s="9">
        <v>0</v>
      </c>
      <c r="K994" s="9">
        <v>69.328767123287705</v>
      </c>
      <c r="L994" s="9">
        <v>1</v>
      </c>
      <c r="M994" s="9">
        <v>0</v>
      </c>
      <c r="N994" s="9">
        <v>16000</v>
      </c>
      <c r="O994" s="9">
        <v>27700</v>
      </c>
      <c r="P994" s="9">
        <v>43700</v>
      </c>
      <c r="Q994" s="8">
        <f>S994/P994</f>
        <v>0.65738700768105485</v>
      </c>
      <c r="R994" s="9">
        <v>0</v>
      </c>
      <c r="S994" s="9">
        <v>28727.812235662099</v>
      </c>
    </row>
    <row r="995" spans="1:19" x14ac:dyDescent="0.25">
      <c r="A995" s="9">
        <v>0.17199999999999999</v>
      </c>
      <c r="B995" s="9">
        <v>912</v>
      </c>
      <c r="C995" s="9">
        <v>0</v>
      </c>
      <c r="D995" s="9">
        <v>252</v>
      </c>
      <c r="E995" s="9">
        <v>1</v>
      </c>
      <c r="F995" s="9">
        <v>0</v>
      </c>
      <c r="G995" s="9">
        <v>0</v>
      </c>
      <c r="H995" s="9">
        <v>2</v>
      </c>
      <c r="I995" s="9">
        <v>3</v>
      </c>
      <c r="J995" s="9">
        <v>1</v>
      </c>
      <c r="K995" s="9">
        <v>48.802739726027397</v>
      </c>
      <c r="L995" s="9">
        <v>0</v>
      </c>
      <c r="M995" s="9">
        <v>1</v>
      </c>
      <c r="N995" s="9">
        <v>21300</v>
      </c>
      <c r="O995" s="9">
        <v>82000</v>
      </c>
      <c r="P995" s="9">
        <v>103300</v>
      </c>
      <c r="Q995" s="8">
        <f>S995/P995</f>
        <v>0.85817270175993809</v>
      </c>
      <c r="R995" s="9">
        <v>0</v>
      </c>
      <c r="S995" s="9">
        <v>88649.240091801606</v>
      </c>
    </row>
    <row r="996" spans="1:19" x14ac:dyDescent="0.25">
      <c r="A996" s="9">
        <v>0.16400000000000001</v>
      </c>
      <c r="B996" s="9">
        <v>612</v>
      </c>
      <c r="C996" s="9">
        <v>150</v>
      </c>
      <c r="D996" s="9">
        <v>0</v>
      </c>
      <c r="E996" s="9">
        <v>1</v>
      </c>
      <c r="F996" s="9">
        <v>0</v>
      </c>
      <c r="G996" s="9">
        <v>0</v>
      </c>
      <c r="H996" s="9">
        <v>2</v>
      </c>
      <c r="I996" s="9">
        <v>2</v>
      </c>
      <c r="J996" s="9">
        <v>1</v>
      </c>
      <c r="K996" s="9">
        <v>59.619178082191802</v>
      </c>
      <c r="L996" s="9">
        <v>1</v>
      </c>
      <c r="M996" s="9">
        <v>0</v>
      </c>
      <c r="N996" s="9">
        <v>24300</v>
      </c>
      <c r="O996" s="9">
        <v>25200</v>
      </c>
      <c r="P996" s="9">
        <v>49500</v>
      </c>
      <c r="Q996" s="8">
        <f>S996/P996</f>
        <v>0.9214803354322828</v>
      </c>
      <c r="R996" s="9">
        <v>0</v>
      </c>
      <c r="S996" s="9">
        <v>45613.276603897997</v>
      </c>
    </row>
    <row r="997" spans="1:19" x14ac:dyDescent="0.25">
      <c r="A997" s="9">
        <v>0.14199999999999999</v>
      </c>
      <c r="B997" s="9">
        <v>720</v>
      </c>
      <c r="C997" s="9">
        <v>0</v>
      </c>
      <c r="D997" s="9">
        <v>0</v>
      </c>
      <c r="E997" s="9">
        <v>1</v>
      </c>
      <c r="F997" s="9">
        <v>0</v>
      </c>
      <c r="G997" s="9">
        <v>0</v>
      </c>
      <c r="H997" s="9">
        <v>2</v>
      </c>
      <c r="I997" s="9">
        <v>2</v>
      </c>
      <c r="J997" s="9">
        <v>1</v>
      </c>
      <c r="K997" s="9">
        <v>71.684931506849296</v>
      </c>
      <c r="L997" s="9">
        <v>0</v>
      </c>
      <c r="M997" s="9">
        <v>1</v>
      </c>
      <c r="N997" s="9">
        <v>17500</v>
      </c>
      <c r="O997" s="9">
        <v>53400</v>
      </c>
      <c r="P997" s="9">
        <v>70900</v>
      </c>
      <c r="Q997" s="8">
        <f>S997/P997</f>
        <v>0.52942067050245978</v>
      </c>
      <c r="R997" s="9">
        <v>0</v>
      </c>
      <c r="S997" s="9">
        <v>37535.925538624397</v>
      </c>
    </row>
    <row r="998" spans="1:19" x14ac:dyDescent="0.25">
      <c r="A998" s="9">
        <v>0.75800000000000001</v>
      </c>
      <c r="B998" s="9">
        <v>1370</v>
      </c>
      <c r="C998" s="9">
        <v>0</v>
      </c>
      <c r="D998" s="9">
        <v>160</v>
      </c>
      <c r="E998" s="9">
        <v>1</v>
      </c>
      <c r="F998" s="9">
        <v>0</v>
      </c>
      <c r="G998" s="9">
        <v>0</v>
      </c>
      <c r="H998" s="9">
        <v>3</v>
      </c>
      <c r="I998" s="9">
        <v>2</v>
      </c>
      <c r="J998" s="9">
        <v>1</v>
      </c>
      <c r="K998" s="9">
        <v>59.5506849315069</v>
      </c>
      <c r="L998" s="9">
        <v>0</v>
      </c>
      <c r="M998" s="9">
        <v>0</v>
      </c>
      <c r="N998" s="9">
        <v>22400</v>
      </c>
      <c r="O998" s="9">
        <v>87900</v>
      </c>
      <c r="P998" s="9">
        <v>110300</v>
      </c>
      <c r="Q998" s="8">
        <f>S998/P998</f>
        <v>0.5470767347286799</v>
      </c>
      <c r="R998" s="9">
        <v>400</v>
      </c>
      <c r="S998" s="9">
        <v>60342.563840573399</v>
      </c>
    </row>
    <row r="999" spans="1:19" x14ac:dyDescent="0.25">
      <c r="A999" s="9">
        <v>0.16900000000000001</v>
      </c>
      <c r="B999" s="9">
        <v>1242</v>
      </c>
      <c r="C999" s="9">
        <v>186</v>
      </c>
      <c r="D999" s="9">
        <v>0</v>
      </c>
      <c r="E999" s="9">
        <v>1</v>
      </c>
      <c r="F999" s="9">
        <v>0</v>
      </c>
      <c r="G999" s="9">
        <v>0</v>
      </c>
      <c r="H999" s="9">
        <v>3</v>
      </c>
      <c r="I999" s="9">
        <v>2</v>
      </c>
      <c r="J999" s="9">
        <v>0</v>
      </c>
      <c r="K999" s="9">
        <v>69.312328767123304</v>
      </c>
      <c r="L999" s="9">
        <v>0</v>
      </c>
      <c r="M999" s="9">
        <v>1</v>
      </c>
      <c r="N999" s="9">
        <v>16700</v>
      </c>
      <c r="O999" s="9">
        <v>84300</v>
      </c>
      <c r="P999" s="9">
        <v>101000</v>
      </c>
      <c r="Q999" s="8">
        <f>S999/P999</f>
        <v>0.94716450242331385</v>
      </c>
      <c r="R999" s="9">
        <v>0</v>
      </c>
      <c r="S999" s="9">
        <v>95663.614744754697</v>
      </c>
    </row>
    <row r="1000" spans="1:19" x14ac:dyDescent="0.25">
      <c r="A1000" s="9">
        <v>0.22</v>
      </c>
      <c r="B1000" s="9">
        <v>1379</v>
      </c>
      <c r="C1000" s="9">
        <v>425</v>
      </c>
      <c r="D1000" s="9">
        <v>0</v>
      </c>
      <c r="E1000" s="9">
        <v>1</v>
      </c>
      <c r="F1000" s="9">
        <v>1</v>
      </c>
      <c r="G1000" s="9">
        <v>0</v>
      </c>
      <c r="H1000" s="9">
        <v>3</v>
      </c>
      <c r="I1000" s="9">
        <v>3</v>
      </c>
      <c r="J1000" s="9">
        <v>1</v>
      </c>
      <c r="K1000" s="9">
        <v>68.156164383561602</v>
      </c>
      <c r="L1000" s="9">
        <v>0</v>
      </c>
      <c r="M1000" s="9">
        <v>1</v>
      </c>
      <c r="N1000" s="9">
        <v>36500</v>
      </c>
      <c r="O1000" s="9">
        <v>111000</v>
      </c>
      <c r="P1000" s="9">
        <v>147500</v>
      </c>
      <c r="Q1000" s="8">
        <f>S1000/P1000</f>
        <v>1.0779661016949154</v>
      </c>
      <c r="R1000" s="9">
        <v>450</v>
      </c>
      <c r="S1000" s="9">
        <v>159000</v>
      </c>
    </row>
    <row r="1001" spans="1:19" x14ac:dyDescent="0.25">
      <c r="A1001" s="9">
        <v>0.22700000000000001</v>
      </c>
      <c r="B1001" s="9">
        <v>1259</v>
      </c>
      <c r="C1001" s="9">
        <v>800</v>
      </c>
      <c r="D1001" s="9">
        <v>0</v>
      </c>
      <c r="E1001" s="9">
        <v>2</v>
      </c>
      <c r="F1001" s="9">
        <v>0</v>
      </c>
      <c r="G1001" s="9">
        <v>1</v>
      </c>
      <c r="H1001" s="9">
        <v>3</v>
      </c>
      <c r="I1001" s="9">
        <v>3</v>
      </c>
      <c r="J1001" s="9">
        <v>1</v>
      </c>
      <c r="K1001" s="9">
        <v>54.860273972602698</v>
      </c>
      <c r="L1001" s="9">
        <v>0</v>
      </c>
      <c r="M1001" s="9">
        <v>1</v>
      </c>
      <c r="N1001" s="9">
        <v>56300</v>
      </c>
      <c r="O1001" s="9">
        <v>142000</v>
      </c>
      <c r="P1001" s="9">
        <v>198300</v>
      </c>
      <c r="Q1001" s="8">
        <f>S1001/P1001</f>
        <v>1.0977465153968835</v>
      </c>
      <c r="R1001" s="9">
        <v>0</v>
      </c>
      <c r="S1001" s="9">
        <v>217683.13400320199</v>
      </c>
    </row>
    <row r="1002" spans="1:19" x14ac:dyDescent="0.25">
      <c r="A1002" s="9">
        <v>0.221</v>
      </c>
      <c r="B1002" s="9">
        <v>1385</v>
      </c>
      <c r="C1002" s="9">
        <v>0</v>
      </c>
      <c r="D1002" s="9">
        <v>0</v>
      </c>
      <c r="E1002" s="9">
        <v>1</v>
      </c>
      <c r="F1002" s="9">
        <v>0</v>
      </c>
      <c r="G1002" s="9">
        <v>0</v>
      </c>
      <c r="H1002" s="9">
        <v>4</v>
      </c>
      <c r="I1002" s="9">
        <v>2</v>
      </c>
      <c r="J1002" s="9">
        <v>1</v>
      </c>
      <c r="K1002" s="9">
        <v>55.402739726027399</v>
      </c>
      <c r="L1002" s="9">
        <v>0</v>
      </c>
      <c r="M1002" s="9">
        <v>1</v>
      </c>
      <c r="N1002" s="9">
        <v>19000</v>
      </c>
      <c r="O1002" s="9">
        <v>51200</v>
      </c>
      <c r="P1002" s="9">
        <v>70200</v>
      </c>
      <c r="Q1002" s="8">
        <f>S1002/P1002</f>
        <v>1.432298330837849</v>
      </c>
      <c r="R1002" s="9">
        <v>0</v>
      </c>
      <c r="S1002" s="9">
        <v>100547.34282481699</v>
      </c>
    </row>
    <row r="1003" spans="1:19" x14ac:dyDescent="0.25">
      <c r="A1003" s="9">
        <v>0.16900000000000001</v>
      </c>
      <c r="B1003" s="9">
        <v>1952</v>
      </c>
      <c r="C1003" s="9">
        <v>0</v>
      </c>
      <c r="D1003" s="9">
        <v>0</v>
      </c>
      <c r="E1003" s="9">
        <v>2</v>
      </c>
      <c r="F1003" s="9">
        <v>0</v>
      </c>
      <c r="G1003" s="9">
        <v>1</v>
      </c>
      <c r="H1003" s="9">
        <v>4</v>
      </c>
      <c r="I1003" s="9">
        <v>2</v>
      </c>
      <c r="J1003" s="9">
        <v>1</v>
      </c>
      <c r="K1003" s="9">
        <v>57.657534246575302</v>
      </c>
      <c r="L1003" s="9">
        <v>0</v>
      </c>
      <c r="M1003" s="9">
        <v>1</v>
      </c>
      <c r="N1003" s="9">
        <v>17400</v>
      </c>
      <c r="O1003" s="9">
        <v>134100</v>
      </c>
      <c r="P1003" s="9">
        <v>151500</v>
      </c>
      <c r="Q1003" s="8">
        <f>S1003/P1003</f>
        <v>0.96909395424948519</v>
      </c>
      <c r="R1003" s="9">
        <v>264</v>
      </c>
      <c r="S1003" s="9">
        <v>146817.734068797</v>
      </c>
    </row>
    <row r="1004" spans="1:19" x14ac:dyDescent="0.25">
      <c r="A1004" s="9">
        <v>0.14499999999999999</v>
      </c>
      <c r="B1004" s="9">
        <v>840</v>
      </c>
      <c r="C1004" s="9">
        <v>0</v>
      </c>
      <c r="D1004" s="9">
        <v>128</v>
      </c>
      <c r="E1004" s="9">
        <v>1</v>
      </c>
      <c r="F1004" s="9">
        <v>0</v>
      </c>
      <c r="G1004" s="9">
        <v>0</v>
      </c>
      <c r="H1004" s="9">
        <v>2</v>
      </c>
      <c r="I1004" s="9">
        <v>3</v>
      </c>
      <c r="J1004" s="9">
        <v>1</v>
      </c>
      <c r="K1004" s="9">
        <v>46.756164383561597</v>
      </c>
      <c r="L1004" s="9">
        <v>0</v>
      </c>
      <c r="M1004" s="9">
        <v>1</v>
      </c>
      <c r="N1004" s="9">
        <v>16400</v>
      </c>
      <c r="O1004" s="9">
        <v>78700</v>
      </c>
      <c r="P1004" s="9">
        <v>95100</v>
      </c>
      <c r="Q1004" s="8">
        <f>S1004/P1004</f>
        <v>0.6495055597733459</v>
      </c>
      <c r="R1004" s="9">
        <v>0</v>
      </c>
      <c r="S1004" s="9">
        <v>61767.978734445198</v>
      </c>
    </row>
    <row r="1005" spans="1:19" x14ac:dyDescent="0.25">
      <c r="A1005" s="9">
        <v>0.182</v>
      </c>
      <c r="B1005" s="9">
        <v>980</v>
      </c>
      <c r="C1005" s="9">
        <v>0</v>
      </c>
      <c r="D1005" s="9">
        <v>184</v>
      </c>
      <c r="E1005" s="9">
        <v>1</v>
      </c>
      <c r="F1005" s="9">
        <v>0</v>
      </c>
      <c r="G1005" s="9">
        <v>0</v>
      </c>
      <c r="H1005" s="9">
        <v>3</v>
      </c>
      <c r="I1005" s="9">
        <v>2</v>
      </c>
      <c r="J1005" s="9">
        <v>1</v>
      </c>
      <c r="K1005" s="9">
        <v>28.4575342465753</v>
      </c>
      <c r="L1005" s="9">
        <v>0</v>
      </c>
      <c r="M1005" s="9">
        <v>1</v>
      </c>
      <c r="N1005" s="9">
        <v>17800</v>
      </c>
      <c r="O1005" s="9">
        <v>75200</v>
      </c>
      <c r="P1005" s="9">
        <v>93000</v>
      </c>
      <c r="Q1005" s="8">
        <f>S1005/P1005</f>
        <v>1.1635278790787849</v>
      </c>
      <c r="R1005" s="9">
        <v>0</v>
      </c>
      <c r="S1005" s="9">
        <v>108208.09275432699</v>
      </c>
    </row>
    <row r="1006" spans="1:19" x14ac:dyDescent="0.25">
      <c r="A1006" s="9">
        <v>0.14899999999999999</v>
      </c>
      <c r="B1006" s="9">
        <v>1440</v>
      </c>
      <c r="C1006" s="9">
        <v>400</v>
      </c>
      <c r="D1006" s="9">
        <v>0</v>
      </c>
      <c r="E1006" s="9">
        <v>1</v>
      </c>
      <c r="F1006" s="9">
        <v>0</v>
      </c>
      <c r="G1006" s="9">
        <v>0</v>
      </c>
      <c r="H1006" s="9">
        <v>3</v>
      </c>
      <c r="I1006" s="9">
        <v>3</v>
      </c>
      <c r="J1006" s="9">
        <v>1</v>
      </c>
      <c r="K1006" s="9">
        <v>61.698630136986303</v>
      </c>
      <c r="L1006" s="9">
        <v>0</v>
      </c>
      <c r="M1006" s="9">
        <v>0</v>
      </c>
      <c r="N1006" s="9">
        <v>14900</v>
      </c>
      <c r="O1006" s="9">
        <v>69700</v>
      </c>
      <c r="P1006" s="9">
        <v>84600</v>
      </c>
      <c r="Q1006" s="8">
        <f>S1006/P1006</f>
        <v>0.80874603907620579</v>
      </c>
      <c r="R1006" s="9">
        <v>352</v>
      </c>
      <c r="S1006" s="9">
        <v>68419.914905847007</v>
      </c>
    </row>
    <row r="1007" spans="1:19" x14ac:dyDescent="0.25">
      <c r="A1007" s="9">
        <v>0.24099999999999999</v>
      </c>
      <c r="B1007" s="9">
        <v>864</v>
      </c>
      <c r="C1007" s="9">
        <v>400</v>
      </c>
      <c r="D1007" s="9">
        <v>480</v>
      </c>
      <c r="E1007" s="9">
        <v>1</v>
      </c>
      <c r="F1007" s="9">
        <v>0</v>
      </c>
      <c r="G1007" s="9">
        <v>0</v>
      </c>
      <c r="H1007" s="9">
        <v>3</v>
      </c>
      <c r="I1007" s="9">
        <v>2</v>
      </c>
      <c r="J1007" s="9">
        <v>1</v>
      </c>
      <c r="K1007" s="9">
        <v>40.936986301369899</v>
      </c>
      <c r="L1007" s="9">
        <v>0</v>
      </c>
      <c r="M1007" s="9">
        <v>1</v>
      </c>
      <c r="N1007" s="9">
        <v>20500</v>
      </c>
      <c r="O1007" s="9">
        <v>110600</v>
      </c>
      <c r="P1007" s="9">
        <v>131100</v>
      </c>
      <c r="Q1007" s="8">
        <f>S1007/P1007</f>
        <v>0.9384091946322578</v>
      </c>
      <c r="R1007" s="9">
        <v>0</v>
      </c>
      <c r="S1007" s="9">
        <v>123025.445416289</v>
      </c>
    </row>
    <row r="1008" spans="1:19" x14ac:dyDescent="0.25">
      <c r="A1008" s="9">
        <v>0.14899999999999999</v>
      </c>
      <c r="B1008" s="9">
        <v>672</v>
      </c>
      <c r="C1008" s="9">
        <v>0</v>
      </c>
      <c r="D1008" s="9">
        <v>0</v>
      </c>
      <c r="E1008" s="9">
        <v>1</v>
      </c>
      <c r="F1008" s="9">
        <v>0</v>
      </c>
      <c r="G1008" s="9">
        <v>0</v>
      </c>
      <c r="H1008" s="9">
        <v>2</v>
      </c>
      <c r="I1008" s="9">
        <v>2</v>
      </c>
      <c r="J1008" s="9">
        <v>1</v>
      </c>
      <c r="K1008" s="9">
        <v>67.673972602739696</v>
      </c>
      <c r="L1008" s="9">
        <v>0</v>
      </c>
      <c r="M1008" s="9">
        <v>1</v>
      </c>
      <c r="N1008" s="9">
        <v>21400</v>
      </c>
      <c r="O1008" s="9">
        <v>60500</v>
      </c>
      <c r="P1008" s="9">
        <v>81900</v>
      </c>
      <c r="Q1008" s="8">
        <f>S1008/P1008</f>
        <v>1.0442599955104848</v>
      </c>
      <c r="R1008" s="9">
        <v>0</v>
      </c>
      <c r="S1008" s="9">
        <v>85524.893632308696</v>
      </c>
    </row>
    <row r="1009" spans="1:19" x14ac:dyDescent="0.25">
      <c r="A1009" s="9">
        <v>0.161</v>
      </c>
      <c r="B1009" s="9">
        <v>838</v>
      </c>
      <c r="C1009" s="9">
        <v>0</v>
      </c>
      <c r="D1009" s="9">
        <v>0</v>
      </c>
      <c r="E1009" s="9">
        <v>1</v>
      </c>
      <c r="F1009" s="9">
        <v>0</v>
      </c>
      <c r="G1009" s="9">
        <v>0</v>
      </c>
      <c r="H1009" s="9">
        <v>2</v>
      </c>
      <c r="I1009" s="9">
        <v>3</v>
      </c>
      <c r="J1009" s="9">
        <v>0</v>
      </c>
      <c r="K1009" s="9">
        <v>87.0027397260274</v>
      </c>
      <c r="L1009" s="9">
        <v>1</v>
      </c>
      <c r="M1009" s="9">
        <v>0</v>
      </c>
      <c r="N1009" s="9">
        <v>21500</v>
      </c>
      <c r="O1009" s="9">
        <v>44500</v>
      </c>
      <c r="P1009" s="9">
        <v>66000</v>
      </c>
      <c r="Q1009" s="8">
        <f>S1009/P1009</f>
        <v>0.37310286233923184</v>
      </c>
      <c r="R1009" s="9">
        <v>0</v>
      </c>
      <c r="S1009" s="9">
        <v>24624.788914389301</v>
      </c>
    </row>
    <row r="1010" spans="1:19" x14ac:dyDescent="0.25">
      <c r="A1010" s="9">
        <v>0.55700000000000005</v>
      </c>
      <c r="B1010" s="9">
        <v>816</v>
      </c>
      <c r="C1010" s="9">
        <v>0</v>
      </c>
      <c r="D1010" s="9">
        <v>0</v>
      </c>
      <c r="E1010" s="9">
        <v>1</v>
      </c>
      <c r="F1010" s="9">
        <v>1</v>
      </c>
      <c r="G1010" s="9">
        <v>0</v>
      </c>
      <c r="H1010" s="9">
        <v>3</v>
      </c>
      <c r="I1010" s="9">
        <v>2</v>
      </c>
      <c r="J1010" s="9">
        <v>0</v>
      </c>
      <c r="K1010" s="9">
        <v>29.868493150684898</v>
      </c>
      <c r="L1010" s="9">
        <v>0</v>
      </c>
      <c r="M1010" s="9">
        <v>1</v>
      </c>
      <c r="N1010" s="9">
        <v>26400</v>
      </c>
      <c r="O1010" s="9">
        <v>81400</v>
      </c>
      <c r="P1010" s="9">
        <v>107800</v>
      </c>
      <c r="Q1010" s="8">
        <f>S1010/P1010</f>
        <v>1.1056027675848239</v>
      </c>
      <c r="R1010" s="9">
        <v>0</v>
      </c>
      <c r="S1010" s="9">
        <v>119183.97834564401</v>
      </c>
    </row>
    <row r="1011" spans="1:19" x14ac:dyDescent="0.25">
      <c r="A1011" s="9">
        <v>0.14599999999999999</v>
      </c>
      <c r="B1011" s="9">
        <v>1248</v>
      </c>
      <c r="C1011" s="9">
        <v>0</v>
      </c>
      <c r="D1011" s="9">
        <v>64</v>
      </c>
      <c r="E1011" s="9">
        <v>2</v>
      </c>
      <c r="F1011" s="9">
        <v>0</v>
      </c>
      <c r="G1011" s="9">
        <v>0</v>
      </c>
      <c r="H1011" s="9">
        <v>3</v>
      </c>
      <c r="I1011" s="9">
        <v>2</v>
      </c>
      <c r="J1011" s="9">
        <v>1</v>
      </c>
      <c r="K1011" s="9">
        <v>87.542465753424693</v>
      </c>
      <c r="L1011" s="9">
        <v>0</v>
      </c>
      <c r="M1011" s="9">
        <v>0</v>
      </c>
      <c r="N1011" s="9">
        <v>15000</v>
      </c>
      <c r="O1011" s="9">
        <v>71300</v>
      </c>
      <c r="P1011" s="9">
        <v>86300</v>
      </c>
      <c r="Q1011" s="8">
        <f>S1011/P1011</f>
        <v>1.1011316291014379</v>
      </c>
      <c r="R1011" s="9">
        <v>0</v>
      </c>
      <c r="S1011" s="9">
        <v>95027.659591454096</v>
      </c>
    </row>
    <row r="1012" spans="1:19" x14ac:dyDescent="0.25">
      <c r="A1012" s="9">
        <v>0.16</v>
      </c>
      <c r="B1012" s="9">
        <v>1570</v>
      </c>
      <c r="C1012" s="9">
        <v>360</v>
      </c>
      <c r="D1012" s="9">
        <v>0</v>
      </c>
      <c r="E1012" s="9">
        <v>2</v>
      </c>
      <c r="F1012" s="9">
        <v>0</v>
      </c>
      <c r="G1012" s="9">
        <v>2</v>
      </c>
      <c r="H1012" s="9">
        <v>3</v>
      </c>
      <c r="I1012" s="9">
        <v>2</v>
      </c>
      <c r="J1012" s="9">
        <v>1</v>
      </c>
      <c r="K1012" s="9">
        <v>61.767123287671197</v>
      </c>
      <c r="L1012" s="9">
        <v>0</v>
      </c>
      <c r="M1012" s="9">
        <v>1</v>
      </c>
      <c r="N1012" s="9">
        <v>27100</v>
      </c>
      <c r="O1012" s="9">
        <v>147900</v>
      </c>
      <c r="P1012" s="9">
        <v>175000</v>
      </c>
      <c r="Q1012" s="8">
        <f>S1012/P1012</f>
        <v>1.0330321120387544</v>
      </c>
      <c r="R1012" s="9">
        <v>204</v>
      </c>
      <c r="S1012" s="9">
        <v>180780.61960678201</v>
      </c>
    </row>
    <row r="1013" spans="1:19" x14ac:dyDescent="0.25">
      <c r="A1013" s="9">
        <v>0.25800000000000001</v>
      </c>
      <c r="B1013" s="9">
        <v>1997</v>
      </c>
      <c r="C1013" s="9">
        <v>350</v>
      </c>
      <c r="D1013" s="9">
        <v>372</v>
      </c>
      <c r="E1013" s="9">
        <v>2</v>
      </c>
      <c r="F1013" s="9">
        <v>1</v>
      </c>
      <c r="G1013" s="9">
        <v>2</v>
      </c>
      <c r="H1013" s="9">
        <v>3</v>
      </c>
      <c r="I1013" s="9">
        <v>4</v>
      </c>
      <c r="J1013" s="9">
        <v>1</v>
      </c>
      <c r="K1013" s="9">
        <v>58.454794520547999</v>
      </c>
      <c r="L1013" s="9">
        <v>0</v>
      </c>
      <c r="M1013" s="9">
        <v>1</v>
      </c>
      <c r="N1013" s="9">
        <v>41400</v>
      </c>
      <c r="O1013" s="9">
        <v>217400</v>
      </c>
      <c r="P1013" s="9">
        <v>258800</v>
      </c>
      <c r="Q1013" s="8">
        <f>S1013/P1013</f>
        <v>0.96203389763937786</v>
      </c>
      <c r="R1013" s="9">
        <v>240</v>
      </c>
      <c r="S1013" s="9">
        <v>248974.372709071</v>
      </c>
    </row>
    <row r="1014" spans="1:19" x14ac:dyDescent="0.25">
      <c r="A1014" s="9">
        <v>0.152</v>
      </c>
      <c r="B1014" s="9">
        <v>816</v>
      </c>
      <c r="C1014" s="9">
        <v>0</v>
      </c>
      <c r="D1014" s="9">
        <v>0</v>
      </c>
      <c r="E1014" s="9">
        <v>1</v>
      </c>
      <c r="F1014" s="9">
        <v>0</v>
      </c>
      <c r="G1014" s="9">
        <v>0</v>
      </c>
      <c r="H1014" s="9">
        <v>2</v>
      </c>
      <c r="I1014" s="9">
        <v>2</v>
      </c>
      <c r="J1014" s="9">
        <v>0</v>
      </c>
      <c r="K1014" s="9">
        <v>91.389041095890406</v>
      </c>
      <c r="L1014" s="9">
        <v>0</v>
      </c>
      <c r="M1014" s="9">
        <v>0</v>
      </c>
      <c r="N1014" s="9">
        <v>14700</v>
      </c>
      <c r="O1014" s="9">
        <v>35700</v>
      </c>
      <c r="P1014" s="9">
        <v>50400</v>
      </c>
      <c r="Q1014" s="8">
        <f>S1014/P1014</f>
        <v>0.77899490850671027</v>
      </c>
      <c r="R1014" s="9">
        <v>0</v>
      </c>
      <c r="S1014" s="9">
        <v>39261.343388738198</v>
      </c>
    </row>
    <row r="1015" spans="1:19" x14ac:dyDescent="0.25">
      <c r="A1015" s="9">
        <v>0.14899999999999999</v>
      </c>
      <c r="B1015" s="9">
        <v>1540</v>
      </c>
      <c r="C1015" s="9">
        <v>0</v>
      </c>
      <c r="D1015" s="9">
        <v>0</v>
      </c>
      <c r="E1015" s="9">
        <v>2</v>
      </c>
      <c r="F1015" s="9">
        <v>0</v>
      </c>
      <c r="G1015" s="9">
        <v>0</v>
      </c>
      <c r="H1015" s="9">
        <v>4</v>
      </c>
      <c r="I1015" s="9">
        <v>2</v>
      </c>
      <c r="J1015" s="9">
        <v>0</v>
      </c>
      <c r="K1015" s="9">
        <v>58.786301369862997</v>
      </c>
      <c r="L1015" s="9">
        <v>0</v>
      </c>
      <c r="M1015" s="9">
        <v>0</v>
      </c>
      <c r="N1015" s="9">
        <v>13400</v>
      </c>
      <c r="O1015" s="9">
        <v>85200</v>
      </c>
      <c r="P1015" s="9">
        <v>98600</v>
      </c>
      <c r="Q1015" s="8">
        <f>S1015/P1015</f>
        <v>0.89448421882126572</v>
      </c>
      <c r="R1015" s="9">
        <v>0</v>
      </c>
      <c r="S1015" s="9">
        <v>88196.143975776795</v>
      </c>
    </row>
    <row r="1016" spans="1:19" x14ac:dyDescent="0.25">
      <c r="A1016" s="9">
        <v>0.20699999999999999</v>
      </c>
      <c r="B1016" s="9">
        <v>600</v>
      </c>
      <c r="C1016" s="9">
        <v>0</v>
      </c>
      <c r="D1016" s="9">
        <v>0</v>
      </c>
      <c r="E1016" s="9">
        <v>1</v>
      </c>
      <c r="F1016" s="9">
        <v>0</v>
      </c>
      <c r="G1016" s="9">
        <v>0</v>
      </c>
      <c r="H1016" s="9">
        <v>1</v>
      </c>
      <c r="I1016" s="9">
        <v>2</v>
      </c>
      <c r="J1016" s="9">
        <v>0</v>
      </c>
      <c r="K1016" s="9">
        <v>85.761643835616397</v>
      </c>
      <c r="L1016" s="9">
        <v>1</v>
      </c>
      <c r="M1016" s="9">
        <v>0</v>
      </c>
      <c r="N1016" s="9">
        <v>21400</v>
      </c>
      <c r="O1016" s="9">
        <v>18000</v>
      </c>
      <c r="P1016" s="9">
        <v>39400</v>
      </c>
      <c r="Q1016" s="8">
        <f>S1016/P1016</f>
        <v>0.85621368413619803</v>
      </c>
      <c r="R1016" s="9">
        <v>0</v>
      </c>
      <c r="S1016" s="9">
        <v>33734.819154966201</v>
      </c>
    </row>
    <row r="1017" spans="1:19" x14ac:dyDescent="0.25">
      <c r="A1017" s="9">
        <v>7.2999999999999995E-2</v>
      </c>
      <c r="B1017" s="9">
        <v>1056</v>
      </c>
      <c r="C1017" s="9">
        <v>0</v>
      </c>
      <c r="D1017" s="9">
        <v>0</v>
      </c>
      <c r="E1017" s="9">
        <v>1</v>
      </c>
      <c r="F1017" s="9">
        <v>0</v>
      </c>
      <c r="G1017" s="9">
        <v>0</v>
      </c>
      <c r="H1017" s="9">
        <v>3</v>
      </c>
      <c r="I1017" s="9">
        <v>2</v>
      </c>
      <c r="J1017" s="9">
        <v>1</v>
      </c>
      <c r="K1017" s="9">
        <v>86.232876712328803</v>
      </c>
      <c r="L1017" s="9">
        <v>0</v>
      </c>
      <c r="M1017" s="9">
        <v>1</v>
      </c>
      <c r="N1017" s="9">
        <v>12400</v>
      </c>
      <c r="O1017" s="9">
        <v>76600</v>
      </c>
      <c r="P1017" s="9">
        <v>89000</v>
      </c>
      <c r="Q1017" s="8">
        <f>S1017/P1017</f>
        <v>1.2359550561797752</v>
      </c>
      <c r="R1017" s="9">
        <v>200</v>
      </c>
      <c r="S1017" s="9">
        <v>110000</v>
      </c>
    </row>
    <row r="1018" spans="1:19" x14ac:dyDescent="0.25">
      <c r="A1018" s="9">
        <v>0.14299999999999999</v>
      </c>
      <c r="B1018" s="9">
        <v>945</v>
      </c>
      <c r="C1018" s="9">
        <v>0</v>
      </c>
      <c r="D1018" s="9">
        <v>0</v>
      </c>
      <c r="E1018" s="9">
        <v>1</v>
      </c>
      <c r="F1018" s="9">
        <v>0</v>
      </c>
      <c r="G1018" s="9">
        <v>1</v>
      </c>
      <c r="H1018" s="9">
        <v>2</v>
      </c>
      <c r="I1018" s="9">
        <v>3</v>
      </c>
      <c r="J1018" s="9">
        <v>1</v>
      </c>
      <c r="K1018" s="9">
        <v>60.358904109588998</v>
      </c>
      <c r="L1018" s="9">
        <v>0</v>
      </c>
      <c r="M1018" s="9">
        <v>0</v>
      </c>
      <c r="N1018" s="9">
        <v>24400</v>
      </c>
      <c r="O1018" s="9">
        <v>92700</v>
      </c>
      <c r="P1018" s="9">
        <v>117100</v>
      </c>
      <c r="Q1018" s="8">
        <f>S1018/P1018</f>
        <v>0.98130870147436378</v>
      </c>
      <c r="R1018" s="9">
        <v>0</v>
      </c>
      <c r="S1018" s="9">
        <v>114911.248942648</v>
      </c>
    </row>
    <row r="1019" spans="1:19" x14ac:dyDescent="0.25">
      <c r="A1019" s="9">
        <v>0.26500000000000001</v>
      </c>
      <c r="B1019" s="9">
        <v>1406</v>
      </c>
      <c r="C1019" s="9">
        <v>350</v>
      </c>
      <c r="D1019" s="9">
        <v>0</v>
      </c>
      <c r="E1019" s="9">
        <v>1</v>
      </c>
      <c r="F1019" s="9">
        <v>1</v>
      </c>
      <c r="G1019" s="9">
        <v>2</v>
      </c>
      <c r="H1019" s="9">
        <v>3</v>
      </c>
      <c r="I1019" s="9">
        <v>4</v>
      </c>
      <c r="J1019" s="9">
        <v>1</v>
      </c>
      <c r="K1019" s="9">
        <v>54.742465753424703</v>
      </c>
      <c r="L1019" s="9">
        <v>0</v>
      </c>
      <c r="M1019" s="9">
        <v>1</v>
      </c>
      <c r="N1019" s="9">
        <v>31700</v>
      </c>
      <c r="O1019" s="9">
        <v>143000</v>
      </c>
      <c r="P1019" s="9">
        <v>174700</v>
      </c>
      <c r="Q1019" s="8">
        <f>S1019/P1019</f>
        <v>0.8186412574993589</v>
      </c>
      <c r="R1019" s="9">
        <v>0</v>
      </c>
      <c r="S1019" s="9">
        <v>143016.627685138</v>
      </c>
    </row>
    <row r="1020" spans="1:19" x14ac:dyDescent="0.25">
      <c r="A1020" s="9">
        <v>0.152</v>
      </c>
      <c r="B1020" s="9">
        <v>744</v>
      </c>
      <c r="C1020" s="9">
        <v>350</v>
      </c>
      <c r="D1020" s="9">
        <v>188</v>
      </c>
      <c r="E1020" s="9">
        <v>1</v>
      </c>
      <c r="F1020" s="9">
        <v>0</v>
      </c>
      <c r="G1020" s="9">
        <v>0</v>
      </c>
      <c r="H1020" s="9">
        <v>2</v>
      </c>
      <c r="I1020" s="9">
        <v>2</v>
      </c>
      <c r="J1020" s="9">
        <v>1</v>
      </c>
      <c r="K1020" s="9">
        <v>59.608219178082201</v>
      </c>
      <c r="L1020" s="9">
        <v>0</v>
      </c>
      <c r="M1020" s="9">
        <v>0</v>
      </c>
      <c r="N1020" s="9">
        <v>23000</v>
      </c>
      <c r="O1020" s="9">
        <v>83100</v>
      </c>
      <c r="P1020" s="9">
        <v>106100</v>
      </c>
      <c r="Q1020" s="8">
        <f>S1020/P1020</f>
        <v>1.0210323462229784</v>
      </c>
      <c r="R1020" s="9">
        <v>0</v>
      </c>
      <c r="S1020" s="9">
        <v>108331.531934258</v>
      </c>
    </row>
    <row r="1021" spans="1:19" x14ac:dyDescent="0.25">
      <c r="A1021" s="9">
        <v>0.17199999999999999</v>
      </c>
      <c r="B1021" s="9">
        <v>981</v>
      </c>
      <c r="C1021" s="9">
        <v>264</v>
      </c>
      <c r="D1021" s="9">
        <v>0</v>
      </c>
      <c r="E1021" s="9">
        <v>1</v>
      </c>
      <c r="F1021" s="9">
        <v>0</v>
      </c>
      <c r="G1021" s="9">
        <v>0</v>
      </c>
      <c r="H1021" s="9">
        <v>3</v>
      </c>
      <c r="I1021" s="9">
        <v>2</v>
      </c>
      <c r="J1021" s="9">
        <v>1</v>
      </c>
      <c r="K1021" s="9">
        <v>51.432876712328799</v>
      </c>
      <c r="L1021" s="9">
        <v>0</v>
      </c>
      <c r="M1021" s="9">
        <v>1</v>
      </c>
      <c r="N1021" s="9">
        <v>22300</v>
      </c>
      <c r="O1021" s="9">
        <v>98100</v>
      </c>
      <c r="P1021" s="9">
        <v>120400</v>
      </c>
      <c r="Q1021" s="8">
        <f>S1021/P1021</f>
        <v>0.72376271136357984</v>
      </c>
      <c r="R1021" s="9">
        <v>0</v>
      </c>
      <c r="S1021" s="9">
        <v>87141.030448175006</v>
      </c>
    </row>
    <row r="1022" spans="1:19" x14ac:dyDescent="0.25">
      <c r="A1022" s="9">
        <v>0.185</v>
      </c>
      <c r="B1022" s="9">
        <v>2188</v>
      </c>
      <c r="C1022" s="9">
        <v>0</v>
      </c>
      <c r="D1022" s="9">
        <v>140</v>
      </c>
      <c r="E1022" s="9">
        <v>2</v>
      </c>
      <c r="F1022" s="9">
        <v>1</v>
      </c>
      <c r="G1022" s="9">
        <v>1</v>
      </c>
      <c r="H1022" s="9">
        <v>3</v>
      </c>
      <c r="I1022" s="9">
        <v>4</v>
      </c>
      <c r="J1022" s="9">
        <v>1</v>
      </c>
      <c r="K1022" s="9">
        <v>20.7424657534247</v>
      </c>
      <c r="L1022" s="9">
        <v>0</v>
      </c>
      <c r="M1022" s="9">
        <v>1</v>
      </c>
      <c r="N1022" s="9">
        <v>27100</v>
      </c>
      <c r="O1022" s="9">
        <v>175900</v>
      </c>
      <c r="P1022" s="9">
        <v>203000</v>
      </c>
      <c r="Q1022" s="8">
        <f>S1022/P1022</f>
        <v>0.94617415533121674</v>
      </c>
      <c r="R1022" s="9">
        <v>588</v>
      </c>
      <c r="S1022" s="9">
        <v>192073.353532237</v>
      </c>
    </row>
    <row r="1023" spans="1:19" x14ac:dyDescent="0.25">
      <c r="A1023" s="9">
        <v>0.193</v>
      </c>
      <c r="B1023" s="9">
        <v>876</v>
      </c>
      <c r="C1023" s="9">
        <v>400</v>
      </c>
      <c r="D1023" s="9">
        <v>428</v>
      </c>
      <c r="E1023" s="9">
        <v>2</v>
      </c>
      <c r="F1023" s="9">
        <v>0</v>
      </c>
      <c r="G1023" s="9">
        <v>0</v>
      </c>
      <c r="H1023" s="9">
        <v>3</v>
      </c>
      <c r="I1023" s="9">
        <v>2</v>
      </c>
      <c r="J1023" s="9">
        <v>1</v>
      </c>
      <c r="K1023" s="9">
        <v>50.569863013698601</v>
      </c>
      <c r="L1023" s="9">
        <v>0</v>
      </c>
      <c r="M1023" s="9">
        <v>1</v>
      </c>
      <c r="N1023" s="9">
        <v>27600</v>
      </c>
      <c r="O1023" s="9">
        <v>105700</v>
      </c>
      <c r="P1023" s="9">
        <v>133300</v>
      </c>
      <c r="Q1023" s="8">
        <f>S1023/P1023</f>
        <v>1.012297649061253</v>
      </c>
      <c r="R1023" s="9">
        <v>0</v>
      </c>
      <c r="S1023" s="9">
        <v>134939.27661986501</v>
      </c>
    </row>
    <row r="1024" spans="1:19" x14ac:dyDescent="0.25">
      <c r="A1024" s="9">
        <v>0.14899999999999999</v>
      </c>
      <c r="B1024" s="9">
        <v>1983</v>
      </c>
      <c r="C1024" s="9">
        <v>0</v>
      </c>
      <c r="D1024" s="9">
        <v>64</v>
      </c>
      <c r="E1024" s="9">
        <v>1</v>
      </c>
      <c r="F1024" s="9">
        <v>1</v>
      </c>
      <c r="G1024" s="9">
        <v>1</v>
      </c>
      <c r="H1024" s="9">
        <v>3</v>
      </c>
      <c r="I1024" s="9">
        <v>4</v>
      </c>
      <c r="J1024" s="9">
        <v>1</v>
      </c>
      <c r="K1024" s="9">
        <v>90.673972602739696</v>
      </c>
      <c r="L1024" s="9">
        <v>0</v>
      </c>
      <c r="M1024" s="9">
        <v>1</v>
      </c>
      <c r="N1024" s="9">
        <v>25200</v>
      </c>
      <c r="O1024" s="9">
        <v>103700</v>
      </c>
      <c r="P1024" s="9">
        <v>128900</v>
      </c>
      <c r="Q1024" s="8">
        <f>S1024/P1024</f>
        <v>1.2532740209889217</v>
      </c>
      <c r="R1024" s="9">
        <v>0</v>
      </c>
      <c r="S1024" s="9">
        <v>161547.02130547201</v>
      </c>
    </row>
    <row r="1025" spans="1:19" x14ac:dyDescent="0.25">
      <c r="A1025" s="9">
        <v>0.14899999999999999</v>
      </c>
      <c r="B1025" s="9">
        <v>929</v>
      </c>
      <c r="C1025" s="9">
        <v>0</v>
      </c>
      <c r="D1025" s="9">
        <v>0</v>
      </c>
      <c r="E1025" s="9">
        <v>1</v>
      </c>
      <c r="F1025" s="9">
        <v>0</v>
      </c>
      <c r="G1025" s="9">
        <v>0</v>
      </c>
      <c r="H1025" s="9">
        <v>2</v>
      </c>
      <c r="I1025" s="9">
        <v>3</v>
      </c>
      <c r="J1025" s="9">
        <v>1</v>
      </c>
      <c r="K1025" s="9">
        <v>99.646575342465795</v>
      </c>
      <c r="L1025" s="9">
        <v>0</v>
      </c>
      <c r="M1025" s="9">
        <v>1</v>
      </c>
      <c r="N1025" s="9">
        <v>8900</v>
      </c>
      <c r="O1025" s="9">
        <v>59800</v>
      </c>
      <c r="P1025" s="9">
        <v>68700</v>
      </c>
      <c r="Q1025" s="8">
        <f>S1025/P1025</f>
        <v>1.1342457185588415</v>
      </c>
      <c r="R1025" s="9">
        <v>0</v>
      </c>
      <c r="S1025" s="9">
        <v>77922.680864992406</v>
      </c>
    </row>
    <row r="1026" spans="1:19" x14ac:dyDescent="0.25">
      <c r="A1026" s="9">
        <v>0.191</v>
      </c>
      <c r="B1026" s="9">
        <v>1006</v>
      </c>
      <c r="C1026" s="9">
        <v>360</v>
      </c>
      <c r="D1026" s="9">
        <v>120</v>
      </c>
      <c r="E1026" s="9">
        <v>1</v>
      </c>
      <c r="F1026" s="9">
        <v>0</v>
      </c>
      <c r="G1026" s="9">
        <v>1</v>
      </c>
      <c r="H1026" s="9">
        <v>3</v>
      </c>
      <c r="I1026" s="9">
        <v>2</v>
      </c>
      <c r="J1026" s="9">
        <v>1</v>
      </c>
      <c r="K1026" s="9">
        <v>15.1424657534247</v>
      </c>
      <c r="L1026" s="9">
        <v>0</v>
      </c>
      <c r="M1026" s="9">
        <v>0</v>
      </c>
      <c r="N1026" s="9">
        <v>19400</v>
      </c>
      <c r="O1026" s="9">
        <v>112700</v>
      </c>
      <c r="P1026" s="9">
        <v>132100</v>
      </c>
      <c r="Q1026" s="8">
        <f>S1026/P1026</f>
        <v>1.008327024981075</v>
      </c>
      <c r="R1026" s="9">
        <v>0</v>
      </c>
      <c r="S1026" s="9">
        <v>133200</v>
      </c>
    </row>
    <row r="1027" spans="1:19" x14ac:dyDescent="0.25">
      <c r="A1027" s="9">
        <v>7.5999999999999998E-2</v>
      </c>
      <c r="B1027" s="9">
        <v>744</v>
      </c>
      <c r="C1027" s="9">
        <v>0</v>
      </c>
      <c r="D1027" s="9">
        <v>0</v>
      </c>
      <c r="E1027" s="9">
        <v>1</v>
      </c>
      <c r="F1027" s="9">
        <v>0</v>
      </c>
      <c r="G1027" s="9">
        <v>0</v>
      </c>
      <c r="H1027" s="9">
        <v>2</v>
      </c>
      <c r="I1027" s="9">
        <v>2</v>
      </c>
      <c r="J1027" s="9">
        <v>1</v>
      </c>
      <c r="K1027" s="9">
        <v>61.810958904109597</v>
      </c>
      <c r="L1027" s="9">
        <v>0</v>
      </c>
      <c r="M1027" s="9">
        <v>1</v>
      </c>
      <c r="N1027" s="9">
        <v>8500</v>
      </c>
      <c r="O1027" s="9">
        <v>52700</v>
      </c>
      <c r="P1027" s="9">
        <v>61200</v>
      </c>
      <c r="Q1027" s="8">
        <f>S1027/P1027</f>
        <v>0.67919352430537916</v>
      </c>
      <c r="R1027" s="9">
        <v>0</v>
      </c>
      <c r="S1027" s="9">
        <v>41566.643687489202</v>
      </c>
    </row>
    <row r="1028" spans="1:19" x14ac:dyDescent="0.25">
      <c r="A1028" s="9">
        <v>0.19400000000000001</v>
      </c>
      <c r="B1028" s="9">
        <v>1086</v>
      </c>
      <c r="C1028" s="9">
        <v>450</v>
      </c>
      <c r="D1028" s="9">
        <v>160</v>
      </c>
      <c r="E1028" s="9">
        <v>1</v>
      </c>
      <c r="F1028" s="9">
        <v>1</v>
      </c>
      <c r="G1028" s="9">
        <v>1</v>
      </c>
      <c r="H1028" s="9">
        <v>3</v>
      </c>
      <c r="I1028" s="9">
        <v>2</v>
      </c>
      <c r="J1028" s="9">
        <v>1</v>
      </c>
      <c r="K1028" s="9">
        <v>32.616438356164402</v>
      </c>
      <c r="L1028" s="9">
        <v>0</v>
      </c>
      <c r="M1028" s="9">
        <v>1</v>
      </c>
      <c r="N1028" s="9">
        <v>21400</v>
      </c>
      <c r="O1028" s="9">
        <v>94200</v>
      </c>
      <c r="P1028" s="9">
        <v>115600</v>
      </c>
      <c r="Q1028" s="8">
        <f>S1028/P1028</f>
        <v>0.9700055217812803</v>
      </c>
      <c r="R1028" s="9">
        <v>0</v>
      </c>
      <c r="S1028" s="9">
        <v>112132.638317916</v>
      </c>
    </row>
    <row r="1029" spans="1:19" x14ac:dyDescent="0.25">
      <c r="A1029" s="9">
        <v>0.115</v>
      </c>
      <c r="B1029" s="9">
        <v>1024</v>
      </c>
      <c r="C1029" s="9">
        <v>774</v>
      </c>
      <c r="D1029" s="9">
        <v>0</v>
      </c>
      <c r="E1029" s="9">
        <v>2</v>
      </c>
      <c r="F1029" s="9">
        <v>0</v>
      </c>
      <c r="G1029" s="9">
        <v>0</v>
      </c>
      <c r="H1029" s="9">
        <v>3</v>
      </c>
      <c r="I1029" s="9">
        <v>2</v>
      </c>
      <c r="J1029" s="9">
        <v>1</v>
      </c>
      <c r="K1029" s="9">
        <v>1.3041095890411001</v>
      </c>
      <c r="L1029" s="9">
        <v>0</v>
      </c>
      <c r="M1029" s="9">
        <v>0</v>
      </c>
      <c r="N1029" s="9">
        <v>6600</v>
      </c>
      <c r="O1029" s="9">
        <v>124100</v>
      </c>
      <c r="P1029" s="9">
        <v>130700</v>
      </c>
      <c r="Q1029" s="8">
        <f>S1029/P1029</f>
        <v>1.0037516644442004</v>
      </c>
      <c r="R1029" s="9">
        <v>0</v>
      </c>
      <c r="S1029" s="9">
        <v>131190.34254285699</v>
      </c>
    </row>
    <row r="1030" spans="1:19" x14ac:dyDescent="0.25">
      <c r="A1030" s="9">
        <v>0.30099999999999999</v>
      </c>
      <c r="B1030" s="9">
        <v>2248</v>
      </c>
      <c r="C1030" s="9">
        <v>550</v>
      </c>
      <c r="D1030" s="9">
        <v>0</v>
      </c>
      <c r="E1030" s="9">
        <v>3</v>
      </c>
      <c r="F1030" s="9">
        <v>1</v>
      </c>
      <c r="G1030" s="9">
        <v>1</v>
      </c>
      <c r="H1030" s="9">
        <v>4</v>
      </c>
      <c r="I1030" s="9">
        <v>3</v>
      </c>
      <c r="J1030" s="9">
        <v>1</v>
      </c>
      <c r="K1030" s="9">
        <v>78.794520547945197</v>
      </c>
      <c r="L1030" s="9">
        <v>0</v>
      </c>
      <c r="M1030" s="9">
        <v>1</v>
      </c>
      <c r="N1030" s="9">
        <v>32900</v>
      </c>
      <c r="O1030" s="9">
        <v>146600</v>
      </c>
      <c r="P1030" s="9">
        <v>179500</v>
      </c>
      <c r="Q1030" s="8">
        <f>S1030/P1030</f>
        <v>0.94877459683519216</v>
      </c>
      <c r="R1030" s="9">
        <v>0</v>
      </c>
      <c r="S1030" s="9">
        <v>170305.04013191699</v>
      </c>
    </row>
    <row r="1031" spans="1:19" x14ac:dyDescent="0.25">
      <c r="A1031" s="9">
        <v>0.17199999999999999</v>
      </c>
      <c r="B1031" s="9">
        <v>1608</v>
      </c>
      <c r="C1031" s="9">
        <v>0</v>
      </c>
      <c r="D1031" s="9">
        <v>0</v>
      </c>
      <c r="E1031" s="9">
        <v>1</v>
      </c>
      <c r="F1031" s="9">
        <v>0</v>
      </c>
      <c r="G1031" s="9">
        <v>0</v>
      </c>
      <c r="H1031" s="9">
        <v>3</v>
      </c>
      <c r="I1031" s="9">
        <v>4</v>
      </c>
      <c r="J1031" s="9">
        <v>0</v>
      </c>
      <c r="K1031" s="9">
        <v>104.47397260274001</v>
      </c>
      <c r="L1031" s="9">
        <v>1</v>
      </c>
      <c r="M1031" s="9">
        <v>0</v>
      </c>
      <c r="N1031" s="9">
        <v>7900</v>
      </c>
      <c r="O1031" s="9">
        <v>33200</v>
      </c>
      <c r="P1031" s="9">
        <v>41100</v>
      </c>
      <c r="Q1031" s="8">
        <f>S1031/P1031</f>
        <v>0.59412750365724576</v>
      </c>
      <c r="R1031" s="9">
        <v>0</v>
      </c>
      <c r="S1031" s="9">
        <v>24418.640400312801</v>
      </c>
    </row>
    <row r="1032" spans="1:19" x14ac:dyDescent="0.25">
      <c r="A1032" s="9">
        <v>0.34399999999999997</v>
      </c>
      <c r="B1032" s="9">
        <v>1790</v>
      </c>
      <c r="C1032" s="9">
        <v>0</v>
      </c>
      <c r="D1032" s="9">
        <v>0</v>
      </c>
      <c r="E1032" s="9">
        <v>2</v>
      </c>
      <c r="F1032" s="9">
        <v>0</v>
      </c>
      <c r="G1032" s="9">
        <v>1</v>
      </c>
      <c r="H1032" s="9">
        <v>3</v>
      </c>
      <c r="I1032" s="9">
        <v>4</v>
      </c>
      <c r="J1032" s="9">
        <v>0</v>
      </c>
      <c r="K1032" s="9">
        <v>85.9835616438356</v>
      </c>
      <c r="L1032" s="9">
        <v>0</v>
      </c>
      <c r="M1032" s="9">
        <v>0</v>
      </c>
      <c r="N1032" s="9">
        <v>33900</v>
      </c>
      <c r="O1032" s="9">
        <v>99300</v>
      </c>
      <c r="P1032" s="9">
        <v>133200</v>
      </c>
      <c r="Q1032" s="8">
        <f>S1032/P1032</f>
        <v>0.72469348757061713</v>
      </c>
      <c r="R1032" s="9">
        <v>0</v>
      </c>
      <c r="S1032" s="9">
        <v>96529.172544406203</v>
      </c>
    </row>
    <row r="1033" spans="1:19" x14ac:dyDescent="0.25">
      <c r="A1033" s="9">
        <v>0.153</v>
      </c>
      <c r="B1033" s="9">
        <v>672</v>
      </c>
      <c r="C1033" s="9">
        <v>0</v>
      </c>
      <c r="D1033" s="9">
        <v>0</v>
      </c>
      <c r="E1033" s="9">
        <v>1</v>
      </c>
      <c r="F1033" s="9">
        <v>0</v>
      </c>
      <c r="G1033" s="9">
        <v>0</v>
      </c>
      <c r="H1033" s="9">
        <v>2</v>
      </c>
      <c r="I1033" s="9">
        <v>2</v>
      </c>
      <c r="J1033" s="9">
        <v>1</v>
      </c>
      <c r="K1033" s="9">
        <v>67.232876712328803</v>
      </c>
      <c r="L1033" s="9">
        <v>0</v>
      </c>
      <c r="M1033" s="9">
        <v>1</v>
      </c>
      <c r="N1033" s="9">
        <v>23800</v>
      </c>
      <c r="O1033" s="9">
        <v>69300</v>
      </c>
      <c r="P1033" s="9">
        <v>93100</v>
      </c>
      <c r="Q1033" s="8">
        <f>S1033/P1033</f>
        <v>1.0472610096670247</v>
      </c>
      <c r="R1033" s="9">
        <v>220</v>
      </c>
      <c r="S1033" s="9">
        <v>97500</v>
      </c>
    </row>
    <row r="1034" spans="1:19" x14ac:dyDescent="0.25">
      <c r="A1034" s="9">
        <v>0.45100000000000001</v>
      </c>
      <c r="B1034" s="9">
        <v>2152</v>
      </c>
      <c r="C1034" s="9">
        <v>0</v>
      </c>
      <c r="D1034" s="9">
        <v>0</v>
      </c>
      <c r="E1034" s="9">
        <v>2</v>
      </c>
      <c r="F1034" s="9">
        <v>1</v>
      </c>
      <c r="G1034" s="9">
        <v>1</v>
      </c>
      <c r="H1034" s="9">
        <v>4</v>
      </c>
      <c r="I1034" s="9">
        <v>3</v>
      </c>
      <c r="J1034" s="9">
        <v>1</v>
      </c>
      <c r="K1034" s="9">
        <v>8.4465753424657493</v>
      </c>
      <c r="L1034" s="9">
        <v>0</v>
      </c>
      <c r="M1034" s="9">
        <v>0</v>
      </c>
      <c r="N1034" s="9">
        <v>41300</v>
      </c>
      <c r="O1034" s="9">
        <v>176500</v>
      </c>
      <c r="P1034" s="9">
        <v>217800</v>
      </c>
      <c r="Q1034" s="8">
        <f>S1034/P1034</f>
        <v>1.0991663695922131</v>
      </c>
      <c r="R1034" s="9">
        <v>680</v>
      </c>
      <c r="S1034" s="9">
        <v>239398.43529718401</v>
      </c>
    </row>
    <row r="1035" spans="1:19" x14ac:dyDescent="0.25">
      <c r="A1035" s="9">
        <v>0.23100000000000001</v>
      </c>
      <c r="B1035" s="9">
        <v>1296</v>
      </c>
      <c r="C1035" s="9">
        <v>0</v>
      </c>
      <c r="D1035" s="9">
        <v>0</v>
      </c>
      <c r="E1035" s="9">
        <v>1</v>
      </c>
      <c r="F1035" s="9">
        <v>0</v>
      </c>
      <c r="G1035" s="9">
        <v>0</v>
      </c>
      <c r="H1035" s="9">
        <v>3</v>
      </c>
      <c r="I1035" s="9">
        <v>5</v>
      </c>
      <c r="J1035" s="9">
        <v>1</v>
      </c>
      <c r="K1035" s="9">
        <v>93.419178082191806</v>
      </c>
      <c r="L1035" s="9">
        <v>0</v>
      </c>
      <c r="M1035" s="9">
        <v>1</v>
      </c>
      <c r="N1035" s="9">
        <v>13700</v>
      </c>
      <c r="O1035" s="9">
        <v>70400</v>
      </c>
      <c r="P1035" s="9">
        <v>84100</v>
      </c>
      <c r="Q1035" s="8">
        <f>S1035/P1035</f>
        <v>0.76288680927045538</v>
      </c>
      <c r="R1035" s="9">
        <v>0</v>
      </c>
      <c r="S1035" s="9">
        <v>64158.780659645301</v>
      </c>
    </row>
    <row r="1036" spans="1:19" x14ac:dyDescent="0.25">
      <c r="A1036" s="9">
        <v>0.17199999999999999</v>
      </c>
      <c r="B1036" s="9">
        <v>1707</v>
      </c>
      <c r="C1036" s="9">
        <v>0</v>
      </c>
      <c r="D1036" s="9">
        <v>185</v>
      </c>
      <c r="E1036" s="9">
        <v>1</v>
      </c>
      <c r="F1036" s="9">
        <v>0</v>
      </c>
      <c r="G1036" s="9">
        <v>0</v>
      </c>
      <c r="H1036" s="9">
        <v>3</v>
      </c>
      <c r="I1036" s="9">
        <v>4</v>
      </c>
      <c r="J1036" s="9">
        <v>1</v>
      </c>
      <c r="K1036" s="9">
        <v>76.235616438356203</v>
      </c>
      <c r="L1036" s="9">
        <v>0</v>
      </c>
      <c r="M1036" s="9">
        <v>1</v>
      </c>
      <c r="N1036" s="9">
        <v>17100</v>
      </c>
      <c r="O1036" s="9">
        <v>94100</v>
      </c>
      <c r="P1036" s="9">
        <v>111200</v>
      </c>
      <c r="Q1036" s="8">
        <f>S1036/P1036</f>
        <v>1.0341726618705036</v>
      </c>
      <c r="R1036" s="9">
        <v>0</v>
      </c>
      <c r="S1036" s="9">
        <v>115000</v>
      </c>
    </row>
    <row r="1037" spans="1:19" x14ac:dyDescent="0.25">
      <c r="A1037" s="9">
        <v>0.193</v>
      </c>
      <c r="B1037" s="9">
        <v>1014</v>
      </c>
      <c r="C1037" s="9">
        <v>0</v>
      </c>
      <c r="D1037" s="9">
        <v>0</v>
      </c>
      <c r="E1037" s="9">
        <v>1</v>
      </c>
      <c r="F1037" s="9">
        <v>0</v>
      </c>
      <c r="G1037" s="9">
        <v>0</v>
      </c>
      <c r="H1037" s="9">
        <v>3</v>
      </c>
      <c r="I1037" s="9">
        <v>2</v>
      </c>
      <c r="J1037" s="9">
        <v>1</v>
      </c>
      <c r="K1037" s="9">
        <v>48.5150684931507</v>
      </c>
      <c r="L1037" s="9">
        <v>0</v>
      </c>
      <c r="M1037" s="9">
        <v>0</v>
      </c>
      <c r="N1037" s="9">
        <v>23100</v>
      </c>
      <c r="O1037" s="9">
        <v>90400</v>
      </c>
      <c r="P1037" s="9">
        <v>113500</v>
      </c>
      <c r="Q1037" s="8">
        <f>S1037/P1037</f>
        <v>1.0046977225528193</v>
      </c>
      <c r="R1037" s="9">
        <v>0</v>
      </c>
      <c r="S1037" s="9">
        <v>114033.191509745</v>
      </c>
    </row>
    <row r="1038" spans="1:19" x14ac:dyDescent="0.25">
      <c r="A1038" s="9">
        <v>0.152</v>
      </c>
      <c r="B1038" s="9">
        <v>1420</v>
      </c>
      <c r="C1038" s="9">
        <v>216</v>
      </c>
      <c r="D1038" s="9">
        <v>144</v>
      </c>
      <c r="E1038" s="9">
        <v>2</v>
      </c>
      <c r="F1038" s="9">
        <v>0</v>
      </c>
      <c r="G1038" s="9">
        <v>0</v>
      </c>
      <c r="H1038" s="9">
        <v>3</v>
      </c>
      <c r="I1038" s="9">
        <v>2</v>
      </c>
      <c r="J1038" s="9">
        <v>1</v>
      </c>
      <c r="K1038" s="9">
        <v>57.627397260274002</v>
      </c>
      <c r="L1038" s="9">
        <v>0</v>
      </c>
      <c r="M1038" s="9">
        <v>0</v>
      </c>
      <c r="N1038" s="9">
        <v>14800</v>
      </c>
      <c r="O1038" s="9">
        <v>97200</v>
      </c>
      <c r="P1038" s="9">
        <v>112000</v>
      </c>
      <c r="Q1038" s="8">
        <f>S1038/P1038</f>
        <v>0.93245890974114287</v>
      </c>
      <c r="R1038" s="9">
        <v>0</v>
      </c>
      <c r="S1038" s="9">
        <v>104435.397891008</v>
      </c>
    </row>
    <row r="1039" spans="1:19" x14ac:dyDescent="0.25">
      <c r="A1039" s="9">
        <v>0.152</v>
      </c>
      <c r="B1039" s="9">
        <v>933</v>
      </c>
      <c r="C1039" s="9">
        <v>0</v>
      </c>
      <c r="D1039" s="9">
        <v>128</v>
      </c>
      <c r="E1039" s="9">
        <v>1</v>
      </c>
      <c r="F1039" s="9">
        <v>0</v>
      </c>
      <c r="G1039" s="9">
        <v>0</v>
      </c>
      <c r="H1039" s="9">
        <v>3</v>
      </c>
      <c r="I1039" s="9">
        <v>2</v>
      </c>
      <c r="J1039" s="9">
        <v>1</v>
      </c>
      <c r="K1039" s="9">
        <v>57.589041095890401</v>
      </c>
      <c r="L1039" s="9">
        <v>1</v>
      </c>
      <c r="M1039" s="9">
        <v>0</v>
      </c>
      <c r="N1039" s="9">
        <v>11900</v>
      </c>
      <c r="O1039" s="9">
        <v>18500</v>
      </c>
      <c r="P1039" s="9">
        <v>30400</v>
      </c>
      <c r="Q1039" s="8">
        <f>S1039/P1039</f>
        <v>0.78147746374550986</v>
      </c>
      <c r="R1039" s="9">
        <v>0</v>
      </c>
      <c r="S1039" s="9">
        <v>23756.914897863498</v>
      </c>
    </row>
    <row r="1040" spans="1:19" x14ac:dyDescent="0.25">
      <c r="A1040" s="9">
        <v>0.313</v>
      </c>
      <c r="B1040" s="9">
        <v>1672</v>
      </c>
      <c r="C1040" s="9">
        <v>0</v>
      </c>
      <c r="D1040" s="9">
        <v>120</v>
      </c>
      <c r="E1040" s="9">
        <v>2</v>
      </c>
      <c r="F1040" s="9">
        <v>1</v>
      </c>
      <c r="G1040" s="9">
        <v>1</v>
      </c>
      <c r="H1040" s="9">
        <v>3</v>
      </c>
      <c r="I1040" s="9">
        <v>3</v>
      </c>
      <c r="J1040" s="9">
        <v>1</v>
      </c>
      <c r="K1040" s="9">
        <v>8.5643835616438295</v>
      </c>
      <c r="L1040" s="9">
        <v>0</v>
      </c>
      <c r="M1040" s="9">
        <v>0</v>
      </c>
      <c r="N1040" s="9">
        <v>34000</v>
      </c>
      <c r="O1040" s="9">
        <v>152400</v>
      </c>
      <c r="P1040" s="9">
        <v>186400</v>
      </c>
      <c r="Q1040" s="8">
        <f>S1040/P1040</f>
        <v>0.95333542615890021</v>
      </c>
      <c r="R1040" s="9">
        <v>484</v>
      </c>
      <c r="S1040" s="9">
        <v>177701.72343601901</v>
      </c>
    </row>
    <row r="1041" spans="1:19" x14ac:dyDescent="0.25">
      <c r="A1041" s="9">
        <v>0.28999999999999998</v>
      </c>
      <c r="B1041" s="9">
        <v>588</v>
      </c>
      <c r="C1041" s="9">
        <v>294</v>
      </c>
      <c r="D1041" s="9">
        <v>120</v>
      </c>
      <c r="E1041" s="9">
        <v>1</v>
      </c>
      <c r="F1041" s="9">
        <v>0</v>
      </c>
      <c r="G1041" s="9">
        <v>0</v>
      </c>
      <c r="H1041" s="9">
        <v>2</v>
      </c>
      <c r="I1041" s="9">
        <v>3</v>
      </c>
      <c r="J1041" s="9">
        <v>1</v>
      </c>
      <c r="K1041" s="9">
        <v>91.641095890410995</v>
      </c>
      <c r="L1041" s="9">
        <v>0</v>
      </c>
      <c r="M1041" s="9">
        <v>1</v>
      </c>
      <c r="N1041" s="9">
        <v>20400</v>
      </c>
      <c r="O1041" s="9">
        <v>42600</v>
      </c>
      <c r="P1041" s="9">
        <v>63000</v>
      </c>
      <c r="Q1041" s="8">
        <f>S1041/P1041</f>
        <v>1.0256953733680763</v>
      </c>
      <c r="R1041" s="9">
        <v>0</v>
      </c>
      <c r="S1041" s="9">
        <v>64618.808522188803</v>
      </c>
    </row>
    <row r="1042" spans="1:19" x14ac:dyDescent="0.25">
      <c r="A1042" s="9">
        <v>0.28699999999999998</v>
      </c>
      <c r="B1042" s="9">
        <v>704</v>
      </c>
      <c r="C1042" s="9">
        <v>0</v>
      </c>
      <c r="D1042" s="9">
        <v>0</v>
      </c>
      <c r="E1042" s="9">
        <v>1</v>
      </c>
      <c r="F1042" s="9">
        <v>0</v>
      </c>
      <c r="G1042" s="9">
        <v>0</v>
      </c>
      <c r="H1042" s="9">
        <v>3</v>
      </c>
      <c r="I1042" s="9">
        <v>2</v>
      </c>
      <c r="J1042" s="9">
        <v>0</v>
      </c>
      <c r="K1042" s="9">
        <v>91.120547945205502</v>
      </c>
      <c r="L1042" s="9">
        <v>1</v>
      </c>
      <c r="M1042" s="9">
        <v>0</v>
      </c>
      <c r="N1042" s="9">
        <v>21400</v>
      </c>
      <c r="O1042" s="9">
        <v>32400</v>
      </c>
      <c r="P1042" s="9">
        <v>53800</v>
      </c>
      <c r="Q1042" s="8">
        <f>S1042/P1042</f>
        <v>0.46468401486988847</v>
      </c>
      <c r="R1042" s="9">
        <v>0</v>
      </c>
      <c r="S1042" s="9">
        <v>25000</v>
      </c>
    </row>
    <row r="1043" spans="1:19" x14ac:dyDescent="0.25">
      <c r="A1043" s="9">
        <v>0.184</v>
      </c>
      <c r="B1043" s="9">
        <v>924</v>
      </c>
      <c r="C1043" s="9">
        <v>0</v>
      </c>
      <c r="D1043" s="9">
        <v>192</v>
      </c>
      <c r="E1043" s="9">
        <v>1</v>
      </c>
      <c r="F1043" s="9">
        <v>0</v>
      </c>
      <c r="G1043" s="9">
        <v>0</v>
      </c>
      <c r="H1043" s="9">
        <v>2</v>
      </c>
      <c r="I1043" s="9">
        <v>3</v>
      </c>
      <c r="J1043" s="9">
        <v>1</v>
      </c>
      <c r="K1043" s="9">
        <v>62.575342465753401</v>
      </c>
      <c r="L1043" s="9">
        <v>0</v>
      </c>
      <c r="M1043" s="9">
        <v>1</v>
      </c>
      <c r="N1043" s="9">
        <v>25000</v>
      </c>
      <c r="O1043" s="9">
        <v>86900</v>
      </c>
      <c r="P1043" s="9">
        <v>111900</v>
      </c>
      <c r="Q1043" s="8">
        <f>S1043/P1043</f>
        <v>1.0870009318772207</v>
      </c>
      <c r="R1043" s="9">
        <v>0</v>
      </c>
      <c r="S1043" s="9">
        <v>121635.404277061</v>
      </c>
    </row>
    <row r="1044" spans="1:19" x14ac:dyDescent="0.25">
      <c r="A1044" s="9">
        <v>0.17899999999999999</v>
      </c>
      <c r="B1044" s="9">
        <v>990</v>
      </c>
      <c r="C1044" s="9">
        <v>0</v>
      </c>
      <c r="D1044" s="9">
        <v>144</v>
      </c>
      <c r="E1044" s="9">
        <v>1</v>
      </c>
      <c r="F1044" s="9">
        <v>0</v>
      </c>
      <c r="G1044" s="9">
        <v>0</v>
      </c>
      <c r="H1044" s="9">
        <v>2</v>
      </c>
      <c r="I1044" s="9">
        <v>2</v>
      </c>
      <c r="J1044" s="9">
        <v>1</v>
      </c>
      <c r="K1044" s="9">
        <v>61.939726027397299</v>
      </c>
      <c r="L1044" s="9">
        <v>0</v>
      </c>
      <c r="M1044" s="9">
        <v>1</v>
      </c>
      <c r="N1044" s="9">
        <v>30500</v>
      </c>
      <c r="O1044" s="9">
        <v>78000</v>
      </c>
      <c r="P1044" s="9">
        <v>108500</v>
      </c>
      <c r="Q1044" s="8">
        <f>S1044/P1044</f>
        <v>1.0440002673381659</v>
      </c>
      <c r="R1044" s="9">
        <v>0</v>
      </c>
      <c r="S1044" s="9">
        <v>113274.02900619101</v>
      </c>
    </row>
    <row r="1045" spans="1:19" x14ac:dyDescent="0.25">
      <c r="A1045" s="9">
        <v>0.161</v>
      </c>
      <c r="B1045" s="9">
        <v>1432</v>
      </c>
      <c r="C1045" s="9">
        <v>0</v>
      </c>
      <c r="D1045" s="9">
        <v>0</v>
      </c>
      <c r="E1045" s="9">
        <v>1</v>
      </c>
      <c r="F1045" s="9">
        <v>0</v>
      </c>
      <c r="G1045" s="9">
        <v>1</v>
      </c>
      <c r="H1045" s="9">
        <v>3</v>
      </c>
      <c r="I1045" s="9">
        <v>4</v>
      </c>
      <c r="J1045" s="9">
        <v>1</v>
      </c>
      <c r="K1045" s="9">
        <v>90.775342465753397</v>
      </c>
      <c r="L1045" s="9">
        <v>0</v>
      </c>
      <c r="M1045" s="9">
        <v>1</v>
      </c>
      <c r="N1045" s="9">
        <v>27200</v>
      </c>
      <c r="O1045" s="9">
        <v>110900</v>
      </c>
      <c r="P1045" s="9">
        <v>138100</v>
      </c>
      <c r="Q1045" s="8">
        <f>S1045/P1045</f>
        <v>0.81884804427103541</v>
      </c>
      <c r="R1045" s="9">
        <v>0</v>
      </c>
      <c r="S1045" s="9">
        <v>113082.91491383</v>
      </c>
    </row>
    <row r="1046" spans="1:19" x14ac:dyDescent="0.25">
      <c r="A1046" s="9">
        <v>0.23200000000000001</v>
      </c>
      <c r="B1046" s="9">
        <v>1429</v>
      </c>
      <c r="C1046" s="9">
        <v>400</v>
      </c>
      <c r="D1046" s="9">
        <v>0</v>
      </c>
      <c r="E1046" s="9">
        <v>1</v>
      </c>
      <c r="F1046" s="9">
        <v>1</v>
      </c>
      <c r="G1046" s="9">
        <v>2</v>
      </c>
      <c r="H1046" s="9">
        <v>3</v>
      </c>
      <c r="I1046" s="9">
        <v>3</v>
      </c>
      <c r="J1046" s="9">
        <v>1</v>
      </c>
      <c r="K1046" s="9">
        <v>69.742465753424696</v>
      </c>
      <c r="L1046" s="9">
        <v>0</v>
      </c>
      <c r="M1046" s="9">
        <v>1</v>
      </c>
      <c r="N1046" s="9">
        <v>29300</v>
      </c>
      <c r="O1046" s="9">
        <v>153200</v>
      </c>
      <c r="P1046" s="9">
        <v>182500</v>
      </c>
      <c r="Q1046" s="8">
        <f>S1046/P1046</f>
        <v>1.0153640339908823</v>
      </c>
      <c r="R1046" s="9">
        <v>200</v>
      </c>
      <c r="S1046" s="9">
        <v>185303.93620333599</v>
      </c>
    </row>
    <row r="1047" spans="1:19" x14ac:dyDescent="0.25">
      <c r="A1047" s="9">
        <v>0.161</v>
      </c>
      <c r="B1047" s="9">
        <v>1538</v>
      </c>
      <c r="C1047" s="9">
        <v>0</v>
      </c>
      <c r="D1047" s="9">
        <v>0</v>
      </c>
      <c r="E1047" s="9">
        <v>1</v>
      </c>
      <c r="F1047" s="9">
        <v>1</v>
      </c>
      <c r="G1047" s="9">
        <v>1</v>
      </c>
      <c r="H1047" s="9">
        <v>3</v>
      </c>
      <c r="I1047" s="9">
        <v>4</v>
      </c>
      <c r="J1047" s="9">
        <v>1</v>
      </c>
      <c r="K1047" s="9">
        <v>82.958904109589</v>
      </c>
      <c r="L1047" s="9">
        <v>0</v>
      </c>
      <c r="M1047" s="9">
        <v>1</v>
      </c>
      <c r="N1047" s="9">
        <v>25000</v>
      </c>
      <c r="O1047" s="9">
        <v>105900</v>
      </c>
      <c r="P1047" s="9">
        <v>130900</v>
      </c>
      <c r="Q1047" s="8">
        <f>S1047/P1047</f>
        <v>1.3770317406671506</v>
      </c>
      <c r="R1047" s="9">
        <v>0</v>
      </c>
      <c r="S1047" s="9">
        <v>180253.45485333001</v>
      </c>
    </row>
    <row r="1048" spans="1:19" x14ac:dyDescent="0.25">
      <c r="A1048" s="9">
        <v>0.40200000000000002</v>
      </c>
      <c r="B1048" s="9">
        <v>1988</v>
      </c>
      <c r="C1048" s="9">
        <v>0</v>
      </c>
      <c r="D1048" s="9">
        <v>472</v>
      </c>
      <c r="E1048" s="9">
        <v>1</v>
      </c>
      <c r="F1048" s="9">
        <v>1</v>
      </c>
      <c r="G1048" s="9">
        <v>1</v>
      </c>
      <c r="H1048" s="9">
        <v>3</v>
      </c>
      <c r="I1048" s="9">
        <v>6</v>
      </c>
      <c r="J1048" s="9">
        <v>1</v>
      </c>
      <c r="K1048" s="9">
        <v>88.271232876712304</v>
      </c>
      <c r="L1048" s="9">
        <v>0</v>
      </c>
      <c r="M1048" s="9">
        <v>1</v>
      </c>
      <c r="N1048" s="9">
        <v>32000</v>
      </c>
      <c r="O1048" s="9">
        <v>135500</v>
      </c>
      <c r="P1048" s="9">
        <v>167500</v>
      </c>
      <c r="Q1048" s="8">
        <f>S1048/P1048</f>
        <v>1.1164179104477612</v>
      </c>
      <c r="R1048" s="9">
        <v>0</v>
      </c>
      <c r="S1048" s="9">
        <v>187000</v>
      </c>
    </row>
    <row r="1049" spans="1:19" x14ac:dyDescent="0.25">
      <c r="A1049" s="9">
        <v>0.17199999999999999</v>
      </c>
      <c r="B1049" s="9">
        <v>1412</v>
      </c>
      <c r="C1049" s="9">
        <v>0</v>
      </c>
      <c r="D1049" s="9">
        <v>0</v>
      </c>
      <c r="E1049" s="9">
        <v>1</v>
      </c>
      <c r="F1049" s="9">
        <v>0</v>
      </c>
      <c r="G1049" s="9">
        <v>0</v>
      </c>
      <c r="H1049" s="9">
        <v>2</v>
      </c>
      <c r="I1049" s="9">
        <v>4</v>
      </c>
      <c r="J1049" s="9">
        <v>0</v>
      </c>
      <c r="K1049" s="9">
        <v>73.293150684931504</v>
      </c>
      <c r="L1049" s="9">
        <v>0</v>
      </c>
      <c r="M1049" s="9">
        <v>1</v>
      </c>
      <c r="N1049" s="9">
        <v>18000</v>
      </c>
      <c r="O1049" s="9">
        <v>87300</v>
      </c>
      <c r="P1049" s="9">
        <v>105300</v>
      </c>
      <c r="Q1049" s="8">
        <f>S1049/P1049</f>
        <v>1.2185903259191928</v>
      </c>
      <c r="R1049" s="9">
        <v>0</v>
      </c>
      <c r="S1049" s="9">
        <v>128317.561319291</v>
      </c>
    </row>
    <row r="1050" spans="1:19" x14ac:dyDescent="0.25">
      <c r="A1050" s="9">
        <v>0.152</v>
      </c>
      <c r="B1050" s="9">
        <v>1538</v>
      </c>
      <c r="C1050" s="9">
        <v>0</v>
      </c>
      <c r="D1050" s="9">
        <v>0</v>
      </c>
      <c r="E1050" s="9">
        <v>1</v>
      </c>
      <c r="F1050" s="9">
        <v>0</v>
      </c>
      <c r="G1050" s="9">
        <v>1</v>
      </c>
      <c r="H1050" s="9">
        <v>3</v>
      </c>
      <c r="I1050" s="9">
        <v>3</v>
      </c>
      <c r="J1050" s="9">
        <v>1</v>
      </c>
      <c r="K1050" s="9">
        <v>84.567123287671194</v>
      </c>
      <c r="L1050" s="9">
        <v>0</v>
      </c>
      <c r="M1050" s="9">
        <v>0</v>
      </c>
      <c r="N1050" s="9">
        <v>21100</v>
      </c>
      <c r="O1050" s="9">
        <v>89900</v>
      </c>
      <c r="P1050" s="9">
        <v>111000</v>
      </c>
      <c r="Q1050" s="8">
        <f>S1050/P1050</f>
        <v>0.94171554550090097</v>
      </c>
      <c r="R1050" s="9">
        <v>0</v>
      </c>
      <c r="S1050" s="9">
        <v>104530.4255506</v>
      </c>
    </row>
    <row r="1051" spans="1:19" x14ac:dyDescent="0.25">
      <c r="A1051" s="9">
        <v>0.128</v>
      </c>
      <c r="B1051" s="9">
        <v>768</v>
      </c>
      <c r="C1051" s="9">
        <v>0</v>
      </c>
      <c r="D1051" s="9">
        <v>0</v>
      </c>
      <c r="E1051" s="9">
        <v>1</v>
      </c>
      <c r="F1051" s="9">
        <v>0</v>
      </c>
      <c r="G1051" s="9">
        <v>0</v>
      </c>
      <c r="H1051" s="9">
        <v>2</v>
      </c>
      <c r="I1051" s="9">
        <v>3</v>
      </c>
      <c r="J1051" s="9">
        <v>1</v>
      </c>
      <c r="K1051" s="9">
        <v>85.9835616438356</v>
      </c>
      <c r="L1051" s="9">
        <v>0</v>
      </c>
      <c r="M1051" s="9">
        <v>1</v>
      </c>
      <c r="N1051" s="9">
        <v>23300</v>
      </c>
      <c r="O1051" s="9">
        <v>59000</v>
      </c>
      <c r="P1051" s="9">
        <v>82300</v>
      </c>
      <c r="Q1051" s="8">
        <f>S1051/P1051</f>
        <v>0.80187647983673627</v>
      </c>
      <c r="R1051" s="9">
        <v>0</v>
      </c>
      <c r="S1051" s="9">
        <v>65994.434290563397</v>
      </c>
    </row>
    <row r="1052" spans="1:19" x14ac:dyDescent="0.25">
      <c r="A1052" s="9">
        <v>0.20599999999999999</v>
      </c>
      <c r="B1052" s="9">
        <v>925</v>
      </c>
      <c r="C1052" s="9">
        <v>460</v>
      </c>
      <c r="D1052" s="9">
        <v>0</v>
      </c>
      <c r="E1052" s="9">
        <v>1</v>
      </c>
      <c r="F1052" s="9">
        <v>1</v>
      </c>
      <c r="G1052" s="9">
        <v>0</v>
      </c>
      <c r="H1052" s="9">
        <v>3</v>
      </c>
      <c r="I1052" s="9">
        <v>2</v>
      </c>
      <c r="J1052" s="9">
        <v>1</v>
      </c>
      <c r="K1052" s="9">
        <v>50.583561643835601</v>
      </c>
      <c r="L1052" s="9">
        <v>0</v>
      </c>
      <c r="M1052" s="9">
        <v>0</v>
      </c>
      <c r="N1052" s="9">
        <v>17100</v>
      </c>
      <c r="O1052" s="9">
        <v>85400</v>
      </c>
      <c r="P1052" s="9">
        <v>102500</v>
      </c>
      <c r="Q1052" s="8">
        <f>S1052/P1052</f>
        <v>0.99663155181280982</v>
      </c>
      <c r="R1052" s="9">
        <v>0</v>
      </c>
      <c r="S1052" s="9">
        <v>102154.734060813</v>
      </c>
    </row>
    <row r="1053" spans="1:19" x14ac:dyDescent="0.25">
      <c r="A1053" s="9">
        <v>0.24</v>
      </c>
      <c r="B1053" s="9">
        <v>1862</v>
      </c>
      <c r="C1053" s="9">
        <v>0</v>
      </c>
      <c r="D1053" s="9">
        <v>0</v>
      </c>
      <c r="E1053" s="9">
        <v>2</v>
      </c>
      <c r="F1053" s="9">
        <v>1</v>
      </c>
      <c r="G1053" s="9">
        <v>1</v>
      </c>
      <c r="H1053" s="9">
        <v>4</v>
      </c>
      <c r="I1053" s="9">
        <v>3</v>
      </c>
      <c r="J1053" s="9">
        <v>1</v>
      </c>
      <c r="K1053" s="9">
        <v>72.213698630137003</v>
      </c>
      <c r="L1053" s="9">
        <v>0</v>
      </c>
      <c r="M1053" s="9">
        <v>1</v>
      </c>
      <c r="N1053" s="9">
        <v>49000</v>
      </c>
      <c r="O1053" s="9">
        <v>179700</v>
      </c>
      <c r="P1053" s="9">
        <v>228700</v>
      </c>
      <c r="Q1053" s="8">
        <f>S1053/P1053</f>
        <v>0.84390030607783117</v>
      </c>
      <c r="R1053" s="9">
        <v>0</v>
      </c>
      <c r="S1053" s="9">
        <v>193000</v>
      </c>
    </row>
    <row r="1054" spans="1:19" x14ac:dyDescent="0.25">
      <c r="A1054" s="9">
        <v>0.31</v>
      </c>
      <c r="B1054" s="9">
        <v>1958</v>
      </c>
      <c r="C1054" s="9">
        <v>300</v>
      </c>
      <c r="D1054" s="9">
        <v>0</v>
      </c>
      <c r="E1054" s="9">
        <v>2</v>
      </c>
      <c r="F1054" s="9">
        <v>1</v>
      </c>
      <c r="G1054" s="9">
        <v>1</v>
      </c>
      <c r="H1054" s="9">
        <v>4</v>
      </c>
      <c r="I1054" s="9">
        <v>4</v>
      </c>
      <c r="J1054" s="9">
        <v>1</v>
      </c>
      <c r="K1054" s="9">
        <v>43.673972602739703</v>
      </c>
      <c r="L1054" s="9">
        <v>0</v>
      </c>
      <c r="M1054" s="9">
        <v>1</v>
      </c>
      <c r="N1054" s="9">
        <v>40800</v>
      </c>
      <c r="O1054" s="9">
        <v>150000</v>
      </c>
      <c r="P1054" s="9">
        <v>190800</v>
      </c>
      <c r="Q1054" s="8">
        <f>S1054/P1054</f>
        <v>1.0459019137424215</v>
      </c>
      <c r="R1054" s="9">
        <v>525</v>
      </c>
      <c r="S1054" s="9">
        <v>199558.08514205401</v>
      </c>
    </row>
    <row r="1055" spans="1:19" x14ac:dyDescent="0.25">
      <c r="A1055" s="9">
        <v>0.16300000000000001</v>
      </c>
      <c r="B1055" s="9">
        <v>624</v>
      </c>
      <c r="C1055" s="9">
        <v>0</v>
      </c>
      <c r="D1055" s="9">
        <v>0</v>
      </c>
      <c r="E1055" s="9">
        <v>1</v>
      </c>
      <c r="F1055" s="9">
        <v>0</v>
      </c>
      <c r="G1055" s="9">
        <v>0</v>
      </c>
      <c r="H1055" s="9">
        <v>1</v>
      </c>
      <c r="I1055" s="9">
        <v>3</v>
      </c>
      <c r="J1055" s="9">
        <v>1</v>
      </c>
      <c r="K1055" s="9">
        <v>84.9616438356164</v>
      </c>
      <c r="L1055" s="9">
        <v>0</v>
      </c>
      <c r="M1055" s="9">
        <v>0</v>
      </c>
      <c r="N1055" s="9">
        <v>20600</v>
      </c>
      <c r="O1055" s="9">
        <v>46600</v>
      </c>
      <c r="P1055" s="9">
        <v>67200</v>
      </c>
      <c r="Q1055" s="8">
        <f>S1055/P1055</f>
        <v>0.87945674694247622</v>
      </c>
      <c r="R1055" s="9">
        <v>0</v>
      </c>
      <c r="S1055" s="9">
        <v>59099.493394534402</v>
      </c>
    </row>
    <row r="1056" spans="1:19" x14ac:dyDescent="0.25">
      <c r="A1056" s="9">
        <v>0.22700000000000001</v>
      </c>
      <c r="B1056" s="9">
        <v>1903</v>
      </c>
      <c r="C1056" s="9">
        <v>0</v>
      </c>
      <c r="D1056" s="9">
        <v>96</v>
      </c>
      <c r="E1056" s="9">
        <v>1</v>
      </c>
      <c r="F1056" s="9">
        <v>0</v>
      </c>
      <c r="G1056" s="9">
        <v>0</v>
      </c>
      <c r="H1056" s="9">
        <v>3</v>
      </c>
      <c r="I1056" s="9">
        <v>6</v>
      </c>
      <c r="J1056" s="9">
        <v>0</v>
      </c>
      <c r="K1056" s="9">
        <v>95.934246575342499</v>
      </c>
      <c r="L1056" s="9">
        <v>1</v>
      </c>
      <c r="M1056" s="9">
        <v>0</v>
      </c>
      <c r="N1056" s="9">
        <v>30000</v>
      </c>
      <c r="O1056" s="9">
        <v>77800</v>
      </c>
      <c r="P1056" s="9">
        <v>107800</v>
      </c>
      <c r="Q1056" s="8">
        <f>S1056/P1056</f>
        <v>0.85889801779317154</v>
      </c>
      <c r="R1056" s="9">
        <v>0</v>
      </c>
      <c r="S1056" s="9">
        <v>92589.206318103898</v>
      </c>
    </row>
    <row r="1057" spans="1:19" x14ac:dyDescent="0.25">
      <c r="A1057" s="9">
        <v>0.21199999999999999</v>
      </c>
      <c r="B1057" s="9">
        <v>1433</v>
      </c>
      <c r="C1057" s="9">
        <v>0</v>
      </c>
      <c r="D1057" s="9">
        <v>120</v>
      </c>
      <c r="E1057" s="9">
        <v>2</v>
      </c>
      <c r="F1057" s="9">
        <v>0</v>
      </c>
      <c r="G1057" s="9">
        <v>0</v>
      </c>
      <c r="H1057" s="9">
        <v>3</v>
      </c>
      <c r="I1057" s="9">
        <v>2</v>
      </c>
      <c r="J1057" s="9">
        <v>1</v>
      </c>
      <c r="K1057" s="9">
        <v>2.29315068493151</v>
      </c>
      <c r="L1057" s="9">
        <v>0</v>
      </c>
      <c r="M1057" s="9">
        <v>0</v>
      </c>
      <c r="N1057" s="9">
        <v>22100</v>
      </c>
      <c r="O1057" s="9">
        <v>151100</v>
      </c>
      <c r="P1057" s="9">
        <v>173200</v>
      </c>
      <c r="Q1057" s="8">
        <f>S1057/P1057</f>
        <v>0.96146392374550227</v>
      </c>
      <c r="R1057" s="9">
        <v>476</v>
      </c>
      <c r="S1057" s="9">
        <v>166525.55159272099</v>
      </c>
    </row>
    <row r="1058" spans="1:19" x14ac:dyDescent="0.25">
      <c r="A1058" s="9">
        <v>0.21099999999999999</v>
      </c>
      <c r="B1058" s="9">
        <v>1158</v>
      </c>
      <c r="C1058" s="9">
        <v>0</v>
      </c>
      <c r="D1058" s="9">
        <v>0</v>
      </c>
      <c r="E1058" s="9">
        <v>1</v>
      </c>
      <c r="F1058" s="9">
        <v>0</v>
      </c>
      <c r="G1058" s="9">
        <v>0</v>
      </c>
      <c r="H1058" s="9">
        <v>3</v>
      </c>
      <c r="I1058" s="9">
        <v>2</v>
      </c>
      <c r="J1058" s="9">
        <v>0</v>
      </c>
      <c r="K1058" s="9">
        <v>43.619178082191802</v>
      </c>
      <c r="L1058" s="9">
        <v>0</v>
      </c>
      <c r="M1058" s="9">
        <v>1</v>
      </c>
      <c r="N1058" s="9">
        <v>25000</v>
      </c>
      <c r="O1058" s="9">
        <v>92000</v>
      </c>
      <c r="P1058" s="9">
        <v>117000</v>
      </c>
      <c r="Q1058" s="8">
        <f>S1058/P1058</f>
        <v>1.1208390618479229</v>
      </c>
      <c r="R1058" s="9">
        <v>0</v>
      </c>
      <c r="S1058" s="9">
        <v>131138.17023620699</v>
      </c>
    </row>
    <row r="1059" spans="1:19" x14ac:dyDescent="0.25">
      <c r="A1059" s="9">
        <v>0.26600000000000001</v>
      </c>
      <c r="B1059" s="9">
        <v>1107</v>
      </c>
      <c r="C1059" s="9">
        <v>0</v>
      </c>
      <c r="D1059" s="9">
        <v>124</v>
      </c>
      <c r="E1059" s="9">
        <v>1</v>
      </c>
      <c r="F1059" s="9">
        <v>0</v>
      </c>
      <c r="G1059" s="9">
        <v>0</v>
      </c>
      <c r="H1059" s="9">
        <v>3</v>
      </c>
      <c r="I1059" s="9">
        <v>2</v>
      </c>
      <c r="J1059" s="9">
        <v>1</v>
      </c>
      <c r="K1059" s="9">
        <v>55.720547945205503</v>
      </c>
      <c r="L1059" s="9">
        <v>0</v>
      </c>
      <c r="M1059" s="9">
        <v>1</v>
      </c>
      <c r="N1059" s="9">
        <v>24800</v>
      </c>
      <c r="O1059" s="9">
        <v>86600</v>
      </c>
      <c r="P1059" s="9">
        <v>111400</v>
      </c>
      <c r="Q1059" s="8">
        <f>S1059/P1059</f>
        <v>1.0492281983616607</v>
      </c>
      <c r="R1059" s="9">
        <v>0</v>
      </c>
      <c r="S1059" s="9">
        <v>116884.021297489</v>
      </c>
    </row>
    <row r="1060" spans="1:19" x14ac:dyDescent="0.25">
      <c r="A1060" s="9">
        <v>0.13800000000000001</v>
      </c>
      <c r="B1060" s="9">
        <v>1222</v>
      </c>
      <c r="C1060" s="9">
        <v>0</v>
      </c>
      <c r="D1060" s="9">
        <v>144</v>
      </c>
      <c r="E1060" s="9">
        <v>2</v>
      </c>
      <c r="F1060" s="9">
        <v>0</v>
      </c>
      <c r="G1060" s="9">
        <v>0</v>
      </c>
      <c r="H1060" s="9">
        <v>3</v>
      </c>
      <c r="I1060" s="9">
        <v>2</v>
      </c>
      <c r="J1060" s="9">
        <v>1</v>
      </c>
      <c r="K1060" s="9">
        <v>5.3808219178082197</v>
      </c>
      <c r="L1060" s="9">
        <v>0</v>
      </c>
      <c r="M1060" s="9">
        <v>0</v>
      </c>
      <c r="N1060" s="9">
        <v>17600</v>
      </c>
      <c r="O1060" s="9">
        <v>124800</v>
      </c>
      <c r="P1060" s="9">
        <v>142400</v>
      </c>
      <c r="Q1060" s="8">
        <f>S1060/P1060</f>
        <v>0.89101945721563902</v>
      </c>
      <c r="R1060" s="9">
        <v>400</v>
      </c>
      <c r="S1060" s="9">
        <v>126881.170707507</v>
      </c>
    </row>
    <row r="1061" spans="1:19" x14ac:dyDescent="0.25">
      <c r="A1061" s="9">
        <v>0.17199999999999999</v>
      </c>
      <c r="B1061" s="9">
        <v>1008</v>
      </c>
      <c r="C1061" s="9">
        <v>0</v>
      </c>
      <c r="D1061" s="9">
        <v>0</v>
      </c>
      <c r="E1061" s="9">
        <v>1</v>
      </c>
      <c r="F1061" s="9">
        <v>0</v>
      </c>
      <c r="G1061" s="9">
        <v>0</v>
      </c>
      <c r="H1061" s="9">
        <v>3</v>
      </c>
      <c r="I1061" s="9">
        <v>3</v>
      </c>
      <c r="J1061" s="9">
        <v>1</v>
      </c>
      <c r="K1061" s="9">
        <v>50.106849315068501</v>
      </c>
      <c r="L1061" s="9">
        <v>0</v>
      </c>
      <c r="M1061" s="9">
        <v>1</v>
      </c>
      <c r="N1061" s="9">
        <v>21900</v>
      </c>
      <c r="O1061" s="9">
        <v>85900</v>
      </c>
      <c r="P1061" s="9">
        <v>107800</v>
      </c>
      <c r="Q1061" s="8">
        <f>S1061/P1061</f>
        <v>1.0204081632653061</v>
      </c>
      <c r="R1061" s="9">
        <v>0</v>
      </c>
      <c r="S1061" s="9">
        <v>110000</v>
      </c>
    </row>
    <row r="1062" spans="1:19" x14ac:dyDescent="0.25">
      <c r="A1062" s="9">
        <v>0.161</v>
      </c>
      <c r="B1062" s="9">
        <v>872</v>
      </c>
      <c r="C1062" s="9">
        <v>200</v>
      </c>
      <c r="D1062" s="9">
        <v>0</v>
      </c>
      <c r="E1062" s="9">
        <v>1</v>
      </c>
      <c r="F1062" s="9">
        <v>0</v>
      </c>
      <c r="G1062" s="9">
        <v>1</v>
      </c>
      <c r="H1062" s="9">
        <v>2</v>
      </c>
      <c r="I1062" s="9">
        <v>3</v>
      </c>
      <c r="J1062" s="9">
        <v>1</v>
      </c>
      <c r="K1062" s="9">
        <v>85.608219178082194</v>
      </c>
      <c r="L1062" s="9">
        <v>0</v>
      </c>
      <c r="M1062" s="9">
        <v>1</v>
      </c>
      <c r="N1062" s="9">
        <v>26100</v>
      </c>
      <c r="O1062" s="9">
        <v>87000</v>
      </c>
      <c r="P1062" s="9">
        <v>113100</v>
      </c>
      <c r="Q1062" s="8">
        <f>S1062/P1062</f>
        <v>0.69317258322678776</v>
      </c>
      <c r="R1062" s="9">
        <v>0</v>
      </c>
      <c r="S1062" s="9">
        <v>78397.819162949701</v>
      </c>
    </row>
    <row r="1063" spans="1:19" x14ac:dyDescent="0.25">
      <c r="A1063" s="9">
        <v>0.16900000000000001</v>
      </c>
      <c r="B1063" s="9">
        <v>540</v>
      </c>
      <c r="C1063" s="9">
        <v>0</v>
      </c>
      <c r="D1063" s="9">
        <v>0</v>
      </c>
      <c r="E1063" s="9">
        <v>1</v>
      </c>
      <c r="F1063" s="9">
        <v>0</v>
      </c>
      <c r="G1063" s="9">
        <v>0</v>
      </c>
      <c r="H1063" s="9">
        <v>2</v>
      </c>
      <c r="I1063" s="9">
        <v>2</v>
      </c>
      <c r="J1063" s="9">
        <v>0</v>
      </c>
      <c r="K1063" s="9">
        <v>89.805479452054797</v>
      </c>
      <c r="L1063" s="9">
        <v>0</v>
      </c>
      <c r="M1063" s="9">
        <v>1</v>
      </c>
      <c r="N1063" s="9">
        <v>17800</v>
      </c>
      <c r="O1063" s="9">
        <v>38500</v>
      </c>
      <c r="P1063" s="9">
        <v>56300</v>
      </c>
      <c r="Q1063" s="8">
        <f>S1063/P1063</f>
        <v>0.73480720028728419</v>
      </c>
      <c r="R1063" s="9">
        <v>0</v>
      </c>
      <c r="S1063" s="9">
        <v>41369.6453761741</v>
      </c>
    </row>
    <row r="1064" spans="1:19" x14ac:dyDescent="0.25">
      <c r="A1064" s="9">
        <v>0.26900000000000002</v>
      </c>
      <c r="B1064" s="9">
        <v>1200</v>
      </c>
      <c r="C1064" s="9">
        <v>0</v>
      </c>
      <c r="D1064" s="9">
        <v>100</v>
      </c>
      <c r="E1064" s="9">
        <v>1</v>
      </c>
      <c r="F1064" s="9">
        <v>0</v>
      </c>
      <c r="G1064" s="9">
        <v>0</v>
      </c>
      <c r="H1064" s="9">
        <v>2</v>
      </c>
      <c r="I1064" s="9">
        <v>2</v>
      </c>
      <c r="J1064" s="9">
        <v>0</v>
      </c>
      <c r="K1064" s="9">
        <v>47.161643835616402</v>
      </c>
      <c r="L1064" s="9">
        <v>0</v>
      </c>
      <c r="M1064" s="9">
        <v>0</v>
      </c>
      <c r="N1064" s="9">
        <v>24100</v>
      </c>
      <c r="O1064" s="9">
        <v>86200</v>
      </c>
      <c r="P1064" s="9">
        <v>110300</v>
      </c>
      <c r="Q1064" s="8">
        <f>S1064/P1064</f>
        <v>0.97461468721668176</v>
      </c>
      <c r="R1064" s="9">
        <v>0</v>
      </c>
      <c r="S1064" s="9">
        <v>107500</v>
      </c>
    </row>
    <row r="1065" spans="1:19" x14ac:dyDescent="0.25">
      <c r="A1065" s="9">
        <v>0.41199999999999998</v>
      </c>
      <c r="B1065" s="9">
        <v>1705</v>
      </c>
      <c r="C1065" s="9">
        <v>0</v>
      </c>
      <c r="D1065" s="9">
        <v>0</v>
      </c>
      <c r="E1065" s="9">
        <v>1</v>
      </c>
      <c r="F1065" s="9">
        <v>1</v>
      </c>
      <c r="G1065" s="9">
        <v>1</v>
      </c>
      <c r="H1065" s="9">
        <v>3</v>
      </c>
      <c r="I1065" s="9">
        <v>4</v>
      </c>
      <c r="J1065" s="9">
        <v>1</v>
      </c>
      <c r="K1065" s="9">
        <v>86.775342465753397</v>
      </c>
      <c r="L1065" s="9">
        <v>0</v>
      </c>
      <c r="M1065" s="9">
        <v>1</v>
      </c>
      <c r="N1065" s="9">
        <v>17200</v>
      </c>
      <c r="O1065" s="9">
        <v>90100</v>
      </c>
      <c r="P1065" s="9">
        <v>107300</v>
      </c>
      <c r="Q1065" s="8">
        <f>S1065/P1065</f>
        <v>1.1070323810747251</v>
      </c>
      <c r="R1065" s="9">
        <v>0</v>
      </c>
      <c r="S1065" s="9">
        <v>118784.57448931799</v>
      </c>
    </row>
    <row r="1066" spans="1:19" x14ac:dyDescent="0.25">
      <c r="A1066" s="9">
        <v>0.254</v>
      </c>
      <c r="B1066" s="9">
        <v>1399</v>
      </c>
      <c r="C1066" s="9">
        <v>550</v>
      </c>
      <c r="D1066" s="9">
        <v>0</v>
      </c>
      <c r="E1066" s="9">
        <v>2</v>
      </c>
      <c r="F1066" s="9">
        <v>1</v>
      </c>
      <c r="G1066" s="9">
        <v>0</v>
      </c>
      <c r="H1066" s="9">
        <v>3</v>
      </c>
      <c r="I1066" s="9">
        <v>3</v>
      </c>
      <c r="J1066" s="9">
        <v>1</v>
      </c>
      <c r="K1066" s="9">
        <v>44.780821917808197</v>
      </c>
      <c r="L1066" s="9">
        <v>0</v>
      </c>
      <c r="M1066" s="9">
        <v>1</v>
      </c>
      <c r="N1066" s="9">
        <v>28800</v>
      </c>
      <c r="O1066" s="9">
        <v>150800</v>
      </c>
      <c r="P1066" s="9">
        <v>179600</v>
      </c>
      <c r="Q1066" s="8">
        <f>S1066/P1066</f>
        <v>0.96250566914817925</v>
      </c>
      <c r="R1066" s="9">
        <v>0</v>
      </c>
      <c r="S1066" s="9">
        <v>172866.01817901299</v>
      </c>
    </row>
    <row r="1067" spans="1:19" x14ac:dyDescent="0.25">
      <c r="A1067" s="9">
        <v>0.22700000000000001</v>
      </c>
      <c r="B1067" s="9">
        <v>1040</v>
      </c>
      <c r="C1067" s="9">
        <v>0</v>
      </c>
      <c r="D1067" s="9">
        <v>0</v>
      </c>
      <c r="E1067" s="9">
        <v>1</v>
      </c>
      <c r="F1067" s="9">
        <v>0</v>
      </c>
      <c r="G1067" s="9">
        <v>0</v>
      </c>
      <c r="H1067" s="9">
        <v>1</v>
      </c>
      <c r="I1067" s="9">
        <v>2</v>
      </c>
      <c r="J1067" s="9">
        <v>1</v>
      </c>
      <c r="K1067" s="9">
        <v>64.479452054794507</v>
      </c>
      <c r="L1067" s="9">
        <v>0</v>
      </c>
      <c r="M1067" s="9">
        <v>0</v>
      </c>
      <c r="N1067" s="9">
        <v>20100</v>
      </c>
      <c r="O1067" s="9">
        <v>65400</v>
      </c>
      <c r="P1067" s="9">
        <v>85500</v>
      </c>
      <c r="Q1067" s="8">
        <f>S1067/P1067</f>
        <v>0.96319370458750053</v>
      </c>
      <c r="R1067" s="9">
        <v>0</v>
      </c>
      <c r="S1067" s="9">
        <v>82353.061742231293</v>
      </c>
    </row>
    <row r="1068" spans="1:19" x14ac:dyDescent="0.25">
      <c r="A1068" s="9">
        <v>0.17399999999999999</v>
      </c>
      <c r="B1068" s="9">
        <v>1400</v>
      </c>
      <c r="C1068" s="9">
        <v>500</v>
      </c>
      <c r="D1068" s="9">
        <v>200</v>
      </c>
      <c r="E1068" s="9">
        <v>1</v>
      </c>
      <c r="F1068" s="9">
        <v>1</v>
      </c>
      <c r="G1068" s="9">
        <v>1</v>
      </c>
      <c r="H1068" s="9">
        <v>3</v>
      </c>
      <c r="I1068" s="9">
        <v>2</v>
      </c>
      <c r="J1068" s="9">
        <v>1</v>
      </c>
      <c r="K1068" s="9">
        <v>43.5424657534247</v>
      </c>
      <c r="L1068" s="9">
        <v>0</v>
      </c>
      <c r="M1068" s="9">
        <v>1</v>
      </c>
      <c r="N1068" s="9">
        <v>21500</v>
      </c>
      <c r="O1068" s="9">
        <v>124700</v>
      </c>
      <c r="P1068" s="9">
        <v>146200</v>
      </c>
      <c r="Q1068" s="8">
        <f>S1068/P1068</f>
        <v>0.87682840484864577</v>
      </c>
      <c r="R1068" s="9">
        <v>0</v>
      </c>
      <c r="S1068" s="9">
        <v>128192.312788872</v>
      </c>
    </row>
    <row r="1069" spans="1:19" x14ac:dyDescent="0.25">
      <c r="A1069" s="9">
        <v>0.27400000000000002</v>
      </c>
      <c r="B1069" s="9">
        <v>1000</v>
      </c>
      <c r="C1069" s="9">
        <v>700</v>
      </c>
      <c r="D1069" s="9">
        <v>0</v>
      </c>
      <c r="E1069" s="9">
        <v>2</v>
      </c>
      <c r="F1069" s="9">
        <v>0</v>
      </c>
      <c r="G1069" s="9">
        <v>0</v>
      </c>
      <c r="H1069" s="9">
        <v>2</v>
      </c>
      <c r="I1069" s="9">
        <v>3</v>
      </c>
      <c r="J1069" s="9">
        <v>1</v>
      </c>
      <c r="K1069" s="9">
        <v>36.912328767123299</v>
      </c>
      <c r="L1069" s="9">
        <v>0</v>
      </c>
      <c r="M1069" s="9">
        <v>0</v>
      </c>
      <c r="N1069" s="9">
        <v>20500</v>
      </c>
      <c r="O1069" s="9">
        <v>109900</v>
      </c>
      <c r="P1069" s="9">
        <v>130400</v>
      </c>
      <c r="Q1069" s="8">
        <f>S1069/P1069</f>
        <v>0.88754990719041416</v>
      </c>
      <c r="R1069" s="9">
        <v>0</v>
      </c>
      <c r="S1069" s="9">
        <v>115736.50789763</v>
      </c>
    </row>
    <row r="1070" spans="1:19" x14ac:dyDescent="0.25">
      <c r="A1070" s="9">
        <v>0.153</v>
      </c>
      <c r="B1070" s="9">
        <v>1056</v>
      </c>
      <c r="C1070" s="9">
        <v>0</v>
      </c>
      <c r="D1070" s="9">
        <v>230</v>
      </c>
      <c r="E1070" s="9">
        <v>1</v>
      </c>
      <c r="F1070" s="9">
        <v>0</v>
      </c>
      <c r="G1070" s="9">
        <v>0</v>
      </c>
      <c r="H1070" s="9">
        <v>2</v>
      </c>
      <c r="I1070" s="9">
        <v>3</v>
      </c>
      <c r="J1070" s="9">
        <v>1</v>
      </c>
      <c r="K1070" s="9">
        <v>66.224657534246603</v>
      </c>
      <c r="L1070" s="9">
        <v>0</v>
      </c>
      <c r="M1070" s="9">
        <v>1</v>
      </c>
      <c r="N1070" s="9">
        <v>20000</v>
      </c>
      <c r="O1070" s="9">
        <v>88200</v>
      </c>
      <c r="P1070" s="9">
        <v>108200</v>
      </c>
      <c r="Q1070" s="8">
        <f>S1070/P1070</f>
        <v>0.83179297597042512</v>
      </c>
      <c r="R1070" s="9">
        <v>0</v>
      </c>
      <c r="S1070" s="9">
        <v>90000</v>
      </c>
    </row>
    <row r="1071" spans="1:19" x14ac:dyDescent="0.25">
      <c r="A1071" s="9">
        <v>0.152</v>
      </c>
      <c r="B1071" s="9">
        <v>1176</v>
      </c>
      <c r="C1071" s="9">
        <v>420</v>
      </c>
      <c r="D1071" s="9">
        <v>225</v>
      </c>
      <c r="E1071" s="9">
        <v>1</v>
      </c>
      <c r="F1071" s="9">
        <v>0</v>
      </c>
      <c r="G1071" s="9">
        <v>0</v>
      </c>
      <c r="H1071" s="9">
        <v>3</v>
      </c>
      <c r="I1071" s="9">
        <v>2</v>
      </c>
      <c r="J1071" s="9">
        <v>1</v>
      </c>
      <c r="K1071" s="9">
        <v>59.254794520548003</v>
      </c>
      <c r="L1071" s="9">
        <v>0</v>
      </c>
      <c r="M1071" s="9">
        <v>1</v>
      </c>
      <c r="N1071" s="9">
        <v>23400</v>
      </c>
      <c r="O1071" s="9">
        <v>107900</v>
      </c>
      <c r="P1071" s="9">
        <v>131300</v>
      </c>
      <c r="Q1071" s="8">
        <f>S1071/P1071</f>
        <v>0.98248286367098248</v>
      </c>
      <c r="R1071" s="9">
        <v>0</v>
      </c>
      <c r="S1071" s="9">
        <v>129000</v>
      </c>
    </row>
    <row r="1072" spans="1:19" x14ac:dyDescent="0.25">
      <c r="A1072" s="9">
        <v>0.19600000000000001</v>
      </c>
      <c r="B1072" s="9">
        <v>1442</v>
      </c>
      <c r="C1072" s="9">
        <v>350</v>
      </c>
      <c r="D1072" s="9">
        <v>40</v>
      </c>
      <c r="E1072" s="9">
        <v>3</v>
      </c>
      <c r="F1072" s="9">
        <v>0</v>
      </c>
      <c r="G1072" s="9">
        <v>0</v>
      </c>
      <c r="H1072" s="9">
        <v>3</v>
      </c>
      <c r="I1072" s="9">
        <v>3</v>
      </c>
      <c r="J1072" s="9">
        <v>1</v>
      </c>
      <c r="K1072" s="9">
        <v>69.0438356164384</v>
      </c>
      <c r="L1072" s="9">
        <v>0</v>
      </c>
      <c r="M1072" s="9">
        <v>0</v>
      </c>
      <c r="N1072" s="9">
        <v>18900</v>
      </c>
      <c r="O1072" s="9">
        <v>95500</v>
      </c>
      <c r="P1072" s="9">
        <v>114400</v>
      </c>
      <c r="Q1072" s="8">
        <f>S1072/P1072</f>
        <v>1.1451048951048952</v>
      </c>
      <c r="R1072" s="9">
        <v>0</v>
      </c>
      <c r="S1072" s="9">
        <v>131000</v>
      </c>
    </row>
    <row r="1073" spans="1:19" x14ac:dyDescent="0.25">
      <c r="A1073" s="9">
        <v>0.20100000000000001</v>
      </c>
      <c r="B1073" s="9">
        <v>720</v>
      </c>
      <c r="C1073" s="9">
        <v>0</v>
      </c>
      <c r="D1073" s="9">
        <v>0</v>
      </c>
      <c r="E1073" s="9">
        <v>1</v>
      </c>
      <c r="F1073" s="9">
        <v>0</v>
      </c>
      <c r="G1073" s="9">
        <v>0</v>
      </c>
      <c r="H1073" s="9">
        <v>2</v>
      </c>
      <c r="I1073" s="9">
        <v>2</v>
      </c>
      <c r="J1073" s="9">
        <v>1</v>
      </c>
      <c r="K1073" s="9">
        <v>60.569863013698601</v>
      </c>
      <c r="L1073" s="9">
        <v>0</v>
      </c>
      <c r="M1073" s="9">
        <v>1</v>
      </c>
      <c r="N1073" s="9">
        <v>18200</v>
      </c>
      <c r="O1073" s="9">
        <v>53900</v>
      </c>
      <c r="P1073" s="9">
        <v>72100</v>
      </c>
      <c r="Q1073" s="8">
        <f>S1073/P1073</f>
        <v>1.1189803466455561</v>
      </c>
      <c r="R1073" s="9">
        <v>0</v>
      </c>
      <c r="S1073" s="9">
        <v>80678.4829931446</v>
      </c>
    </row>
    <row r="1074" spans="1:19" x14ac:dyDescent="0.25">
      <c r="A1074" s="9">
        <v>0.219</v>
      </c>
      <c r="B1074" s="9">
        <v>912</v>
      </c>
      <c r="C1074" s="9">
        <v>692</v>
      </c>
      <c r="D1074" s="9">
        <v>64</v>
      </c>
      <c r="E1074" s="9">
        <v>2</v>
      </c>
      <c r="F1074" s="9">
        <v>0</v>
      </c>
      <c r="G1074" s="9">
        <v>0</v>
      </c>
      <c r="H1074" s="9">
        <v>3</v>
      </c>
      <c r="I1074" s="9">
        <v>2</v>
      </c>
      <c r="J1074" s="9">
        <v>1</v>
      </c>
      <c r="K1074" s="9">
        <v>36.835616438356197</v>
      </c>
      <c r="L1074" s="9">
        <v>0</v>
      </c>
      <c r="M1074" s="9">
        <v>1</v>
      </c>
      <c r="N1074" s="9">
        <v>22200</v>
      </c>
      <c r="O1074" s="9">
        <v>86600</v>
      </c>
      <c r="P1074" s="9">
        <v>108800</v>
      </c>
      <c r="Q1074" s="8">
        <f>S1074/P1074</f>
        <v>1.0269080171173437</v>
      </c>
      <c r="R1074" s="9">
        <v>0</v>
      </c>
      <c r="S1074" s="9">
        <v>111727.592262367</v>
      </c>
    </row>
    <row r="1075" spans="1:19" x14ac:dyDescent="0.25">
      <c r="A1075" s="9">
        <v>8.4000000000000005E-2</v>
      </c>
      <c r="B1075" s="9">
        <v>768</v>
      </c>
      <c r="C1075" s="9">
        <v>0</v>
      </c>
      <c r="D1075" s="9">
        <v>0</v>
      </c>
      <c r="E1075" s="9">
        <v>1</v>
      </c>
      <c r="F1075" s="9">
        <v>0</v>
      </c>
      <c r="G1075" s="9">
        <v>0</v>
      </c>
      <c r="H1075" s="9">
        <v>2</v>
      </c>
      <c r="I1075" s="9">
        <v>3</v>
      </c>
      <c r="J1075" s="9">
        <v>1</v>
      </c>
      <c r="K1075" s="9">
        <v>84.490410958904107</v>
      </c>
      <c r="L1075" s="9">
        <v>0</v>
      </c>
      <c r="M1075" s="9">
        <v>1</v>
      </c>
      <c r="N1075" s="9">
        <v>7700</v>
      </c>
      <c r="O1075" s="9">
        <v>55600</v>
      </c>
      <c r="P1075" s="9">
        <v>63300</v>
      </c>
      <c r="Q1075" s="8">
        <f>S1075/P1075</f>
        <v>0.96818324543568879</v>
      </c>
      <c r="R1075" s="9">
        <v>0</v>
      </c>
      <c r="S1075" s="9">
        <v>61285.999436079102</v>
      </c>
    </row>
    <row r="1076" spans="1:19" x14ac:dyDescent="0.25">
      <c r="A1076" s="9">
        <v>0.23799999999999999</v>
      </c>
      <c r="B1076" s="9">
        <v>924</v>
      </c>
      <c r="C1076" s="9">
        <v>200</v>
      </c>
      <c r="D1076" s="9">
        <v>0</v>
      </c>
      <c r="E1076" s="9">
        <v>1</v>
      </c>
      <c r="F1076" s="9">
        <v>1</v>
      </c>
      <c r="G1076" s="9">
        <v>0</v>
      </c>
      <c r="H1076" s="9">
        <v>2</v>
      </c>
      <c r="I1076" s="9">
        <v>3</v>
      </c>
      <c r="J1076" s="9">
        <v>1</v>
      </c>
      <c r="K1076" s="9">
        <v>65</v>
      </c>
      <c r="L1076" s="9">
        <v>0</v>
      </c>
      <c r="M1076" s="9">
        <v>1</v>
      </c>
      <c r="N1076" s="9">
        <v>20800</v>
      </c>
      <c r="O1076" s="9">
        <v>91300</v>
      </c>
      <c r="P1076" s="9">
        <v>112100</v>
      </c>
      <c r="Q1076" s="8">
        <f>S1076/P1076</f>
        <v>0.92260582908505795</v>
      </c>
      <c r="R1076" s="9">
        <v>0</v>
      </c>
      <c r="S1076" s="9">
        <v>103424.113440435</v>
      </c>
    </row>
    <row r="1077" spans="1:19" x14ac:dyDescent="0.25">
      <c r="A1077" s="9">
        <v>0.23</v>
      </c>
      <c r="B1077" s="9">
        <v>2145</v>
      </c>
      <c r="C1077" s="9">
        <v>0</v>
      </c>
      <c r="D1077" s="9">
        <v>200</v>
      </c>
      <c r="E1077" s="9">
        <v>2</v>
      </c>
      <c r="F1077" s="9">
        <v>1</v>
      </c>
      <c r="G1077" s="9">
        <v>1</v>
      </c>
      <c r="H1077" s="9">
        <v>3</v>
      </c>
      <c r="I1077" s="9">
        <v>5</v>
      </c>
      <c r="J1077" s="9">
        <v>1</v>
      </c>
      <c r="K1077" s="9">
        <v>13.334246575342499</v>
      </c>
      <c r="L1077" s="9">
        <v>0</v>
      </c>
      <c r="M1077" s="9">
        <v>0</v>
      </c>
      <c r="N1077" s="9">
        <v>31700</v>
      </c>
      <c r="O1077" s="9">
        <v>244000</v>
      </c>
      <c r="P1077" s="9">
        <v>275700</v>
      </c>
      <c r="Q1077" s="8">
        <f>S1077/P1077</f>
        <v>0.86832947151680817</v>
      </c>
      <c r="R1077" s="9">
        <v>724</v>
      </c>
      <c r="S1077" s="9">
        <v>239398.43529718401</v>
      </c>
    </row>
    <row r="1078" spans="1:19" x14ac:dyDescent="0.25">
      <c r="A1078" s="9">
        <v>0.16</v>
      </c>
      <c r="B1078" s="9">
        <v>946</v>
      </c>
      <c r="C1078" s="9">
        <v>0</v>
      </c>
      <c r="D1078" s="9">
        <v>237</v>
      </c>
      <c r="E1078" s="9">
        <v>1</v>
      </c>
      <c r="F1078" s="9">
        <v>0</v>
      </c>
      <c r="G1078" s="9">
        <v>0</v>
      </c>
      <c r="H1078" s="9">
        <v>3</v>
      </c>
      <c r="I1078" s="9">
        <v>2</v>
      </c>
      <c r="J1078" s="9">
        <v>0</v>
      </c>
      <c r="K1078" s="9">
        <v>89.597260273972594</v>
      </c>
      <c r="L1078" s="9">
        <v>0</v>
      </c>
      <c r="M1078" s="9">
        <v>1</v>
      </c>
      <c r="N1078" s="9">
        <v>14700</v>
      </c>
      <c r="O1078" s="9">
        <v>56800</v>
      </c>
      <c r="P1078" s="9">
        <v>71500</v>
      </c>
      <c r="Q1078" s="8">
        <f>S1078/P1078</f>
        <v>1.0619174827072979</v>
      </c>
      <c r="R1078" s="9">
        <v>0</v>
      </c>
      <c r="S1078" s="9">
        <v>75927.100013571806</v>
      </c>
    </row>
    <row r="1079" spans="1:19" x14ac:dyDescent="0.25">
      <c r="A1079" s="9">
        <v>0.11</v>
      </c>
      <c r="B1079" s="9">
        <v>1798</v>
      </c>
      <c r="C1079" s="9">
        <v>0</v>
      </c>
      <c r="D1079" s="9">
        <v>422</v>
      </c>
      <c r="E1079" s="9">
        <v>1</v>
      </c>
      <c r="F1079" s="9">
        <v>0</v>
      </c>
      <c r="G1079" s="9">
        <v>0</v>
      </c>
      <c r="H1079" s="9">
        <v>4</v>
      </c>
      <c r="I1079" s="9">
        <v>5</v>
      </c>
      <c r="J1079" s="9">
        <v>1</v>
      </c>
      <c r="K1079" s="9">
        <v>122.961643835616</v>
      </c>
      <c r="L1079" s="9">
        <v>1</v>
      </c>
      <c r="M1079" s="9">
        <v>0</v>
      </c>
      <c r="N1079" s="9">
        <v>4400</v>
      </c>
      <c r="O1079" s="9">
        <v>51400</v>
      </c>
      <c r="P1079" s="9">
        <v>55800</v>
      </c>
      <c r="Q1079" s="8">
        <f>S1079/P1079</f>
        <v>1.0591307059952402</v>
      </c>
      <c r="R1079" s="9">
        <v>0</v>
      </c>
      <c r="S1079" s="9">
        <v>59099.493394534402</v>
      </c>
    </row>
    <row r="1080" spans="1:19" x14ac:dyDescent="0.25">
      <c r="A1080" s="9">
        <v>0.186</v>
      </c>
      <c r="B1080" s="9">
        <v>710</v>
      </c>
      <c r="C1080" s="9">
        <v>0</v>
      </c>
      <c r="D1080" s="9">
        <v>0</v>
      </c>
      <c r="E1080" s="9">
        <v>1</v>
      </c>
      <c r="F1080" s="9">
        <v>0</v>
      </c>
      <c r="G1080" s="9">
        <v>0</v>
      </c>
      <c r="H1080" s="9">
        <v>2</v>
      </c>
      <c r="I1080" s="9">
        <v>3</v>
      </c>
      <c r="J1080" s="9">
        <v>0</v>
      </c>
      <c r="K1080" s="9">
        <v>88.810958904109597</v>
      </c>
      <c r="L1080" s="9">
        <v>0</v>
      </c>
      <c r="M1080" s="9">
        <v>0</v>
      </c>
      <c r="N1080" s="9">
        <v>17200</v>
      </c>
      <c r="O1080" s="9">
        <v>44100</v>
      </c>
      <c r="P1080" s="9">
        <v>61300</v>
      </c>
      <c r="Q1080" s="8">
        <f>S1080/P1080</f>
        <v>1.2035214940866297</v>
      </c>
      <c r="R1080" s="9">
        <v>0</v>
      </c>
      <c r="S1080" s="9">
        <v>73775.867587510395</v>
      </c>
    </row>
    <row r="1081" spans="1:19" x14ac:dyDescent="0.25">
      <c r="A1081" s="9">
        <v>0.20699999999999999</v>
      </c>
      <c r="B1081" s="9">
        <v>988</v>
      </c>
      <c r="C1081" s="9">
        <v>250</v>
      </c>
      <c r="D1081" s="9">
        <v>0</v>
      </c>
      <c r="E1081" s="9">
        <v>1</v>
      </c>
      <c r="F1081" s="9">
        <v>0</v>
      </c>
      <c r="G1081" s="9">
        <v>0</v>
      </c>
      <c r="H1081" s="9">
        <v>3</v>
      </c>
      <c r="I1081" s="9">
        <v>2</v>
      </c>
      <c r="J1081" s="9">
        <v>1</v>
      </c>
      <c r="K1081" s="9">
        <v>43.578082191780801</v>
      </c>
      <c r="L1081" s="9">
        <v>0</v>
      </c>
      <c r="M1081" s="9">
        <v>1</v>
      </c>
      <c r="N1081" s="9">
        <v>22300</v>
      </c>
      <c r="O1081" s="9">
        <v>92500</v>
      </c>
      <c r="P1081" s="9">
        <v>114800</v>
      </c>
      <c r="Q1081" s="8">
        <f>S1081/P1081</f>
        <v>1.0926525318877962</v>
      </c>
      <c r="R1081" s="9">
        <v>0</v>
      </c>
      <c r="S1081" s="9">
        <v>125436.510660719</v>
      </c>
    </row>
    <row r="1082" spans="1:19" x14ac:dyDescent="0.25">
      <c r="A1082" s="9">
        <v>0.20100000000000001</v>
      </c>
      <c r="B1082" s="9">
        <v>1281</v>
      </c>
      <c r="C1082" s="9">
        <v>1000</v>
      </c>
      <c r="D1082" s="9">
        <v>132</v>
      </c>
      <c r="E1082" s="9">
        <v>2</v>
      </c>
      <c r="F1082" s="9">
        <v>1</v>
      </c>
      <c r="G1082" s="9">
        <v>1</v>
      </c>
      <c r="H1082" s="9">
        <v>3</v>
      </c>
      <c r="I1082" s="9">
        <v>3</v>
      </c>
      <c r="J1082" s="9">
        <v>1</v>
      </c>
      <c r="K1082" s="9">
        <v>8.6109589041095909</v>
      </c>
      <c r="L1082" s="9">
        <v>0</v>
      </c>
      <c r="M1082" s="9">
        <v>0</v>
      </c>
      <c r="N1082" s="9">
        <v>32400</v>
      </c>
      <c r="O1082" s="9">
        <v>157500</v>
      </c>
      <c r="P1082" s="9">
        <v>189900</v>
      </c>
      <c r="Q1082" s="8">
        <f>S1082/P1082</f>
        <v>0.88572384137374405</v>
      </c>
      <c r="R1082" s="9">
        <v>441</v>
      </c>
      <c r="S1082" s="9">
        <v>168198.957476874</v>
      </c>
    </row>
    <row r="1083" spans="1:19" x14ac:dyDescent="0.25">
      <c r="A1083" s="9">
        <v>0.312</v>
      </c>
      <c r="B1083" s="9">
        <v>2987</v>
      </c>
      <c r="C1083" s="9">
        <v>366</v>
      </c>
      <c r="D1083" s="9">
        <v>0</v>
      </c>
      <c r="E1083" s="9">
        <v>2</v>
      </c>
      <c r="F1083" s="9">
        <v>1</v>
      </c>
      <c r="G1083" s="9">
        <v>2</v>
      </c>
      <c r="H1083" s="9">
        <v>4</v>
      </c>
      <c r="I1083" s="9">
        <v>5</v>
      </c>
      <c r="J1083" s="9">
        <v>1</v>
      </c>
      <c r="K1083" s="9">
        <v>75.572602739725994</v>
      </c>
      <c r="L1083" s="9">
        <v>0</v>
      </c>
      <c r="M1083" s="9">
        <v>1</v>
      </c>
      <c r="N1083" s="9">
        <v>52400</v>
      </c>
      <c r="O1083" s="9">
        <v>344500</v>
      </c>
      <c r="P1083" s="9">
        <v>396900</v>
      </c>
      <c r="Q1083" s="8">
        <f>S1083/P1083</f>
        <v>1.0055836993804661</v>
      </c>
      <c r="R1083" s="9">
        <v>0</v>
      </c>
      <c r="S1083" s="9">
        <v>399116.17028410698</v>
      </c>
    </row>
    <row r="1084" spans="1:19" x14ac:dyDescent="0.25">
      <c r="A1084" s="9">
        <v>0.11</v>
      </c>
      <c r="B1084" s="9">
        <v>1123</v>
      </c>
      <c r="C1084" s="9">
        <v>0</v>
      </c>
      <c r="D1084" s="9">
        <v>0</v>
      </c>
      <c r="E1084" s="9">
        <v>1</v>
      </c>
      <c r="F1084" s="9">
        <v>0</v>
      </c>
      <c r="G1084" s="9">
        <v>0</v>
      </c>
      <c r="H1084" s="9">
        <v>3</v>
      </c>
      <c r="I1084" s="9">
        <v>2</v>
      </c>
      <c r="J1084" s="9">
        <v>0</v>
      </c>
      <c r="K1084" s="9">
        <v>93.860273972602698</v>
      </c>
      <c r="L1084" s="9">
        <v>0</v>
      </c>
      <c r="M1084" s="9">
        <v>1</v>
      </c>
      <c r="N1084" s="9">
        <v>9900</v>
      </c>
      <c r="O1084" s="9">
        <v>75400</v>
      </c>
      <c r="P1084" s="9">
        <v>85300</v>
      </c>
      <c r="Q1084" s="8">
        <f>S1084/P1084</f>
        <v>1.32794875739966</v>
      </c>
      <c r="R1084" s="9">
        <v>0</v>
      </c>
      <c r="S1084" s="9">
        <v>113274.02900619101</v>
      </c>
    </row>
    <row r="1085" spans="1:19" x14ac:dyDescent="0.25">
      <c r="A1085" s="9">
        <v>0.18099999999999999</v>
      </c>
      <c r="B1085" s="9">
        <v>1063</v>
      </c>
      <c r="C1085" s="9">
        <v>750</v>
      </c>
      <c r="D1085" s="9">
        <v>222</v>
      </c>
      <c r="E1085" s="9">
        <v>2</v>
      </c>
      <c r="F1085" s="9">
        <v>0</v>
      </c>
      <c r="G1085" s="9">
        <v>0</v>
      </c>
      <c r="H1085" s="9">
        <v>3</v>
      </c>
      <c r="I1085" s="9">
        <v>3</v>
      </c>
      <c r="J1085" s="9">
        <v>1</v>
      </c>
      <c r="K1085" s="9">
        <v>5.38630136986301</v>
      </c>
      <c r="L1085" s="9">
        <v>0</v>
      </c>
      <c r="M1085" s="9">
        <v>0</v>
      </c>
      <c r="N1085" s="9">
        <v>21700</v>
      </c>
      <c r="O1085" s="9">
        <v>145000</v>
      </c>
      <c r="P1085" s="9">
        <v>166700</v>
      </c>
      <c r="Q1085" s="8">
        <f>S1085/P1085</f>
        <v>0.91048954996049791</v>
      </c>
      <c r="R1085" s="9">
        <v>506</v>
      </c>
      <c r="S1085" s="9">
        <v>151778.60797841501</v>
      </c>
    </row>
    <row r="1086" spans="1:19" x14ac:dyDescent="0.25">
      <c r="A1086" s="9">
        <v>0.161</v>
      </c>
      <c r="B1086" s="9">
        <v>688</v>
      </c>
      <c r="C1086" s="9">
        <v>0</v>
      </c>
      <c r="D1086" s="9">
        <v>0</v>
      </c>
      <c r="E1086" s="9">
        <v>1</v>
      </c>
      <c r="F1086" s="9">
        <v>0</v>
      </c>
      <c r="G1086" s="9">
        <v>0</v>
      </c>
      <c r="H1086" s="9">
        <v>2</v>
      </c>
      <c r="I1086" s="9">
        <v>2</v>
      </c>
      <c r="J1086" s="9">
        <v>1</v>
      </c>
      <c r="K1086" s="9">
        <v>67.443835616438307</v>
      </c>
      <c r="L1086" s="9">
        <v>0</v>
      </c>
      <c r="M1086" s="9">
        <v>1</v>
      </c>
      <c r="N1086" s="9">
        <v>24400</v>
      </c>
      <c r="O1086" s="9">
        <v>64200</v>
      </c>
      <c r="P1086" s="9">
        <v>88600</v>
      </c>
      <c r="Q1086" s="8">
        <f>S1086/P1086</f>
        <v>1.0754015490776432</v>
      </c>
      <c r="R1086" s="9">
        <v>0</v>
      </c>
      <c r="S1086" s="9">
        <v>95280.577248279194</v>
      </c>
    </row>
    <row r="1087" spans="1:19" x14ac:dyDescent="0.25">
      <c r="A1087" s="9">
        <v>0.26600000000000001</v>
      </c>
      <c r="B1087" s="9">
        <v>850</v>
      </c>
      <c r="C1087" s="9">
        <v>0</v>
      </c>
      <c r="D1087" s="9">
        <v>48</v>
      </c>
      <c r="E1087" s="9">
        <v>1</v>
      </c>
      <c r="F1087" s="9">
        <v>0</v>
      </c>
      <c r="G1087" s="9">
        <v>0</v>
      </c>
      <c r="H1087" s="9">
        <v>2</v>
      </c>
      <c r="I1087" s="9">
        <v>3</v>
      </c>
      <c r="J1087" s="9">
        <v>0</v>
      </c>
      <c r="K1087" s="9">
        <v>59.572602739726001</v>
      </c>
      <c r="L1087" s="9">
        <v>0</v>
      </c>
      <c r="M1087" s="9">
        <v>0</v>
      </c>
      <c r="N1087" s="9">
        <v>29600</v>
      </c>
      <c r="O1087" s="9">
        <v>66800</v>
      </c>
      <c r="P1087" s="9">
        <v>96400</v>
      </c>
      <c r="Q1087" s="8">
        <f>S1087/P1087</f>
        <v>0.54217025700518462</v>
      </c>
      <c r="R1087" s="9">
        <v>0</v>
      </c>
      <c r="S1087" s="9">
        <v>52265.212775299799</v>
      </c>
    </row>
    <row r="1088" spans="1:19" x14ac:dyDescent="0.25">
      <c r="A1088" s="9">
        <v>0.17199999999999999</v>
      </c>
      <c r="B1088" s="9">
        <v>1400</v>
      </c>
      <c r="C1088" s="9">
        <v>0</v>
      </c>
      <c r="D1088" s="9">
        <v>0</v>
      </c>
      <c r="E1088" s="9">
        <v>1</v>
      </c>
      <c r="F1088" s="9">
        <v>0</v>
      </c>
      <c r="G1088" s="9">
        <v>1</v>
      </c>
      <c r="H1088" s="9">
        <v>3</v>
      </c>
      <c r="I1088" s="9">
        <v>4</v>
      </c>
      <c r="J1088" s="9">
        <v>0</v>
      </c>
      <c r="K1088" s="9">
        <v>112.978082191781</v>
      </c>
      <c r="L1088" s="9">
        <v>0</v>
      </c>
      <c r="M1088" s="9">
        <v>1</v>
      </c>
      <c r="N1088" s="9">
        <v>6100</v>
      </c>
      <c r="O1088" s="9">
        <v>63700</v>
      </c>
      <c r="P1088" s="9">
        <v>69800</v>
      </c>
      <c r="Q1088" s="8">
        <f>S1088/P1088</f>
        <v>1.1994882852281332</v>
      </c>
      <c r="R1088" s="9">
        <v>0</v>
      </c>
      <c r="S1088" s="9">
        <v>83724.282308923706</v>
      </c>
    </row>
    <row r="1089" spans="1:19" x14ac:dyDescent="0.25">
      <c r="A1089" s="9">
        <v>0.152</v>
      </c>
      <c r="B1089" s="9">
        <v>894</v>
      </c>
      <c r="C1089" s="9">
        <v>375</v>
      </c>
      <c r="D1089" s="9">
        <v>0</v>
      </c>
      <c r="E1089" s="9">
        <v>1</v>
      </c>
      <c r="F1089" s="9">
        <v>0</v>
      </c>
      <c r="G1089" s="9">
        <v>0</v>
      </c>
      <c r="H1089" s="9">
        <v>3</v>
      </c>
      <c r="I1089" s="9">
        <v>2</v>
      </c>
      <c r="J1089" s="9">
        <v>1</v>
      </c>
      <c r="K1089" s="9">
        <v>58.610958904109602</v>
      </c>
      <c r="L1089" s="9">
        <v>0</v>
      </c>
      <c r="M1089" s="9">
        <v>0</v>
      </c>
      <c r="N1089" s="9">
        <v>23500</v>
      </c>
      <c r="O1089" s="9">
        <v>91100</v>
      </c>
      <c r="P1089" s="9">
        <v>114600</v>
      </c>
      <c r="Q1089" s="8">
        <f>S1089/P1089</f>
        <v>1.0448067284924258</v>
      </c>
      <c r="R1089" s="9">
        <v>0</v>
      </c>
      <c r="S1089" s="9">
        <v>119734.851085232</v>
      </c>
    </row>
    <row r="1090" spans="1:19" x14ac:dyDescent="0.25">
      <c r="A1090" s="9">
        <v>0.13400000000000001</v>
      </c>
      <c r="B1090" s="9">
        <v>896</v>
      </c>
      <c r="C1090" s="9">
        <v>442</v>
      </c>
      <c r="D1090" s="9">
        <v>0</v>
      </c>
      <c r="E1090" s="9">
        <v>1</v>
      </c>
      <c r="F1090" s="9">
        <v>0</v>
      </c>
      <c r="G1090" s="9">
        <v>0</v>
      </c>
      <c r="H1090" s="9">
        <v>3</v>
      </c>
      <c r="I1090" s="9">
        <v>2</v>
      </c>
      <c r="J1090" s="9">
        <v>0</v>
      </c>
      <c r="K1090" s="9">
        <v>52.827397260273997</v>
      </c>
      <c r="L1090" s="9">
        <v>0</v>
      </c>
      <c r="M1090" s="9">
        <v>0</v>
      </c>
      <c r="N1090" s="9">
        <v>16400</v>
      </c>
      <c r="O1090" s="9">
        <v>72600</v>
      </c>
      <c r="P1090" s="9">
        <v>89000</v>
      </c>
      <c r="Q1090" s="8">
        <f>S1090/P1090</f>
        <v>1.3723477866895617</v>
      </c>
      <c r="R1090" s="9">
        <v>0</v>
      </c>
      <c r="S1090" s="9">
        <v>122138.95301537099</v>
      </c>
    </row>
    <row r="1091" spans="1:19" x14ac:dyDescent="0.25">
      <c r="A1091" s="9">
        <v>0.39</v>
      </c>
      <c r="B1091" s="9">
        <v>1120</v>
      </c>
      <c r="C1091" s="9">
        <v>0</v>
      </c>
      <c r="D1091" s="9">
        <v>0</v>
      </c>
      <c r="E1091" s="9">
        <v>1</v>
      </c>
      <c r="F1091" s="9">
        <v>0</v>
      </c>
      <c r="G1091" s="9">
        <v>0</v>
      </c>
      <c r="H1091" s="9">
        <v>3</v>
      </c>
      <c r="I1091" s="9">
        <v>2</v>
      </c>
      <c r="J1091" s="9">
        <v>1</v>
      </c>
      <c r="K1091" s="9">
        <v>55.134246575342502</v>
      </c>
      <c r="L1091" s="9">
        <v>1</v>
      </c>
      <c r="M1091" s="9">
        <v>0</v>
      </c>
      <c r="N1091" s="9">
        <v>20400</v>
      </c>
      <c r="O1091" s="9">
        <v>94300</v>
      </c>
      <c r="P1091" s="9">
        <v>114700</v>
      </c>
      <c r="Q1091" s="8">
        <f>S1091/P1091</f>
        <v>1.0434176111595466</v>
      </c>
      <c r="R1091" s="9">
        <v>0</v>
      </c>
      <c r="S1091" s="9">
        <v>119680</v>
      </c>
    </row>
    <row r="1092" spans="1:19" x14ac:dyDescent="0.25">
      <c r="A1092" s="9">
        <v>0.184</v>
      </c>
      <c r="B1092" s="9">
        <v>1265</v>
      </c>
      <c r="C1092" s="9">
        <v>0</v>
      </c>
      <c r="D1092" s="9">
        <v>256</v>
      </c>
      <c r="E1092" s="9">
        <v>1</v>
      </c>
      <c r="F1092" s="9">
        <v>0</v>
      </c>
      <c r="G1092" s="9">
        <v>1</v>
      </c>
      <c r="H1092" s="9">
        <v>3</v>
      </c>
      <c r="I1092" s="9">
        <v>3</v>
      </c>
      <c r="J1092" s="9">
        <v>1</v>
      </c>
      <c r="K1092" s="9">
        <v>72.452054794520507</v>
      </c>
      <c r="L1092" s="9">
        <v>0</v>
      </c>
      <c r="M1092" s="9">
        <v>1</v>
      </c>
      <c r="N1092" s="9">
        <v>29500</v>
      </c>
      <c r="O1092" s="9">
        <v>115200</v>
      </c>
      <c r="P1092" s="9">
        <v>144700</v>
      </c>
      <c r="Q1092" s="8">
        <f>S1092/P1092</f>
        <v>1.1084792788466691</v>
      </c>
      <c r="R1092" s="9">
        <v>0</v>
      </c>
      <c r="S1092" s="9">
        <v>160396.95164911301</v>
      </c>
    </row>
    <row r="1093" spans="1:19" x14ac:dyDescent="0.25">
      <c r="A1093" s="9">
        <v>0.255</v>
      </c>
      <c r="B1093" s="9">
        <v>1186</v>
      </c>
      <c r="C1093" s="9">
        <v>0</v>
      </c>
      <c r="D1093" s="9">
        <v>0</v>
      </c>
      <c r="E1093" s="9">
        <v>1</v>
      </c>
      <c r="F1093" s="9">
        <v>0</v>
      </c>
      <c r="G1093" s="9">
        <v>0</v>
      </c>
      <c r="H1093" s="9">
        <v>2</v>
      </c>
      <c r="I1093" s="9">
        <v>4</v>
      </c>
      <c r="J1093" s="9">
        <v>0</v>
      </c>
      <c r="K1093" s="9">
        <v>91.852054794520598</v>
      </c>
      <c r="L1093" s="9">
        <v>0</v>
      </c>
      <c r="M1093" s="9">
        <v>1</v>
      </c>
      <c r="N1093" s="9">
        <v>35100</v>
      </c>
      <c r="O1093" s="9">
        <v>77400</v>
      </c>
      <c r="P1093" s="9">
        <v>112500</v>
      </c>
      <c r="Q1093" s="8">
        <f>S1093/P1093</f>
        <v>0.69168295972862492</v>
      </c>
      <c r="R1093" s="9">
        <v>0</v>
      </c>
      <c r="S1093" s="9">
        <v>77814.332969470299</v>
      </c>
    </row>
    <row r="1094" spans="1:19" x14ac:dyDescent="0.25">
      <c r="A1094" s="9">
        <v>0.15</v>
      </c>
      <c r="B1094" s="9">
        <v>781</v>
      </c>
      <c r="C1094" s="9">
        <v>0</v>
      </c>
      <c r="D1094" s="9">
        <v>0</v>
      </c>
      <c r="E1094" s="9">
        <v>1</v>
      </c>
      <c r="F1094" s="9">
        <v>0</v>
      </c>
      <c r="G1094" s="9">
        <v>0</v>
      </c>
      <c r="H1094" s="9">
        <v>2</v>
      </c>
      <c r="I1094" s="9">
        <v>2</v>
      </c>
      <c r="J1094" s="9">
        <v>1</v>
      </c>
      <c r="K1094" s="9">
        <v>62.356164383561598</v>
      </c>
      <c r="L1094" s="9">
        <v>1</v>
      </c>
      <c r="M1094" s="9">
        <v>0</v>
      </c>
      <c r="N1094" s="9">
        <v>14900</v>
      </c>
      <c r="O1094" s="9">
        <v>50300</v>
      </c>
      <c r="P1094" s="9">
        <v>65200</v>
      </c>
      <c r="Q1094" s="8">
        <f>S1094/P1094</f>
        <v>1.2469280464252102</v>
      </c>
      <c r="R1094" s="9">
        <v>0</v>
      </c>
      <c r="S1094" s="9">
        <v>81299.708626923704</v>
      </c>
    </row>
    <row r="1095" spans="1:19" x14ac:dyDescent="0.25">
      <c r="A1095" s="9">
        <v>0.17899999999999999</v>
      </c>
      <c r="B1095" s="9">
        <v>2092</v>
      </c>
      <c r="C1095" s="9">
        <v>0</v>
      </c>
      <c r="D1095" s="9">
        <v>364</v>
      </c>
      <c r="E1095" s="9">
        <v>1</v>
      </c>
      <c r="F1095" s="9">
        <v>0</v>
      </c>
      <c r="G1095" s="9">
        <v>1</v>
      </c>
      <c r="H1095" s="9">
        <v>4</v>
      </c>
      <c r="I1095" s="9">
        <v>4</v>
      </c>
      <c r="J1095" s="9">
        <v>1</v>
      </c>
      <c r="K1095" s="9">
        <v>92.304109589041104</v>
      </c>
      <c r="L1095" s="9">
        <v>0</v>
      </c>
      <c r="M1095" s="9">
        <v>1</v>
      </c>
      <c r="N1095" s="9">
        <v>30400</v>
      </c>
      <c r="O1095" s="9">
        <v>123400</v>
      </c>
      <c r="P1095" s="9">
        <v>153800</v>
      </c>
      <c r="Q1095" s="8">
        <f>S1095/P1095</f>
        <v>0.87789803320944071</v>
      </c>
      <c r="R1095" s="9">
        <v>0</v>
      </c>
      <c r="S1095" s="9">
        <v>135020.71750761199</v>
      </c>
    </row>
    <row r="1096" spans="1:19" x14ac:dyDescent="0.25">
      <c r="A1096" s="9">
        <v>0.26800000000000002</v>
      </c>
      <c r="B1096" s="9">
        <v>1004</v>
      </c>
      <c r="C1096" s="9">
        <v>360</v>
      </c>
      <c r="D1096" s="9">
        <v>100</v>
      </c>
      <c r="E1096" s="9">
        <v>2</v>
      </c>
      <c r="F1096" s="9">
        <v>1</v>
      </c>
      <c r="G1096" s="9">
        <v>0</v>
      </c>
      <c r="H1096" s="9">
        <v>3</v>
      </c>
      <c r="I1096" s="9">
        <v>3</v>
      </c>
      <c r="J1096" s="9">
        <v>1</v>
      </c>
      <c r="K1096" s="9">
        <v>6.9972602739726</v>
      </c>
      <c r="L1096" s="9">
        <v>0</v>
      </c>
      <c r="M1096" s="9">
        <v>0</v>
      </c>
      <c r="N1096" s="9">
        <v>34100</v>
      </c>
      <c r="O1096" s="9">
        <v>132800</v>
      </c>
      <c r="P1096" s="9">
        <v>166900</v>
      </c>
      <c r="Q1096" s="8">
        <f>S1096/P1096</f>
        <v>0.86878370281605755</v>
      </c>
      <c r="R1096" s="9">
        <v>140</v>
      </c>
      <c r="S1096" s="9">
        <v>145000</v>
      </c>
    </row>
    <row r="1097" spans="1:19" x14ac:dyDescent="0.25">
      <c r="A1097" s="9">
        <v>0.152</v>
      </c>
      <c r="B1097" s="9">
        <v>1258</v>
      </c>
      <c r="C1097" s="9">
        <v>0</v>
      </c>
      <c r="D1097" s="9">
        <v>0</v>
      </c>
      <c r="E1097" s="9">
        <v>1</v>
      </c>
      <c r="F1097" s="9">
        <v>0</v>
      </c>
      <c r="G1097" s="9">
        <v>0</v>
      </c>
      <c r="H1097" s="9">
        <v>3</v>
      </c>
      <c r="I1097" s="9">
        <v>3</v>
      </c>
      <c r="J1097" s="9">
        <v>1</v>
      </c>
      <c r="K1097" s="9">
        <v>114.74246575342499</v>
      </c>
      <c r="L1097" s="9">
        <v>0</v>
      </c>
      <c r="M1097" s="9">
        <v>1</v>
      </c>
      <c r="N1097" s="9">
        <v>17300</v>
      </c>
      <c r="O1097" s="9">
        <v>86200</v>
      </c>
      <c r="P1097" s="9">
        <v>103500</v>
      </c>
      <c r="Q1097" s="8">
        <f>S1097/P1097</f>
        <v>0.99159296964995158</v>
      </c>
      <c r="R1097" s="9">
        <v>0</v>
      </c>
      <c r="S1097" s="9">
        <v>102629.87235876999</v>
      </c>
    </row>
    <row r="1098" spans="1:19" x14ac:dyDescent="0.25">
      <c r="A1098" s="9">
        <v>0.161</v>
      </c>
      <c r="B1098" s="9">
        <v>857</v>
      </c>
      <c r="C1098" s="9">
        <v>600</v>
      </c>
      <c r="D1098" s="9">
        <v>128</v>
      </c>
      <c r="E1098" s="9">
        <v>1</v>
      </c>
      <c r="F1098" s="9">
        <v>0</v>
      </c>
      <c r="G1098" s="9">
        <v>0</v>
      </c>
      <c r="H1098" s="9">
        <v>2</v>
      </c>
      <c r="I1098" s="9">
        <v>2</v>
      </c>
      <c r="J1098" s="9">
        <v>1</v>
      </c>
      <c r="K1098" s="9">
        <v>17.857534246575302</v>
      </c>
      <c r="L1098" s="9">
        <v>0</v>
      </c>
      <c r="M1098" s="9">
        <v>1</v>
      </c>
      <c r="N1098" s="9">
        <v>21800</v>
      </c>
      <c r="O1098" s="9">
        <v>88500</v>
      </c>
      <c r="P1098" s="9">
        <v>110300</v>
      </c>
      <c r="Q1098" s="8">
        <f>S1098/P1098</f>
        <v>1.1600217878437624</v>
      </c>
      <c r="R1098" s="9">
        <v>0</v>
      </c>
      <c r="S1098" s="9">
        <v>127950.40319916701</v>
      </c>
    </row>
    <row r="1099" spans="1:19" x14ac:dyDescent="0.25">
      <c r="A1099" s="9">
        <v>0.248</v>
      </c>
      <c r="B1099" s="9">
        <v>965</v>
      </c>
      <c r="C1099" s="9">
        <v>400</v>
      </c>
      <c r="D1099" s="9">
        <v>115</v>
      </c>
      <c r="E1099" s="9">
        <v>1</v>
      </c>
      <c r="F1099" s="9">
        <v>0</v>
      </c>
      <c r="G1099" s="9">
        <v>0</v>
      </c>
      <c r="H1099" s="9">
        <v>3</v>
      </c>
      <c r="I1099" s="9">
        <v>2</v>
      </c>
      <c r="J1099" s="9">
        <v>1</v>
      </c>
      <c r="K1099" s="9">
        <v>19.378082191780798</v>
      </c>
      <c r="L1099" s="9">
        <v>0</v>
      </c>
      <c r="M1099" s="9">
        <v>0</v>
      </c>
      <c r="N1099" s="9">
        <v>24000</v>
      </c>
      <c r="O1099" s="9">
        <v>94300</v>
      </c>
      <c r="P1099" s="9">
        <v>118300</v>
      </c>
      <c r="Q1099" s="8">
        <f>S1099/P1099</f>
        <v>1.0280169495432714</v>
      </c>
      <c r="R1099" s="9">
        <v>0</v>
      </c>
      <c r="S1099" s="9">
        <v>121614.405130969</v>
      </c>
    </row>
    <row r="1100" spans="1:19" x14ac:dyDescent="0.25">
      <c r="A1100" s="9">
        <v>0.25</v>
      </c>
      <c r="B1100" s="9">
        <v>1734</v>
      </c>
      <c r="C1100" s="9">
        <v>0</v>
      </c>
      <c r="D1100" s="9">
        <v>136</v>
      </c>
      <c r="E1100" s="9">
        <v>2</v>
      </c>
      <c r="F1100" s="9">
        <v>1</v>
      </c>
      <c r="G1100" s="9">
        <v>1</v>
      </c>
      <c r="H1100" s="9">
        <v>3</v>
      </c>
      <c r="I1100" s="9">
        <v>3</v>
      </c>
      <c r="J1100" s="9">
        <v>1</v>
      </c>
      <c r="K1100" s="9">
        <v>7.6547945205479504</v>
      </c>
      <c r="L1100" s="9">
        <v>0</v>
      </c>
      <c r="M1100" s="9">
        <v>0</v>
      </c>
      <c r="N1100" s="9">
        <v>23100</v>
      </c>
      <c r="O1100" s="9">
        <v>162100</v>
      </c>
      <c r="P1100" s="9">
        <v>185200</v>
      </c>
      <c r="Q1100" s="8">
        <f>S1100/P1100</f>
        <v>0.79531788534964354</v>
      </c>
      <c r="R1100" s="9">
        <v>484</v>
      </c>
      <c r="S1100" s="9">
        <v>147292.87236675399</v>
      </c>
    </row>
    <row r="1101" spans="1:19" x14ac:dyDescent="0.25">
      <c r="A1101" s="9">
        <v>0.14899999999999999</v>
      </c>
      <c r="B1101" s="9">
        <v>1662</v>
      </c>
      <c r="C1101" s="9">
        <v>0</v>
      </c>
      <c r="D1101" s="9">
        <v>50</v>
      </c>
      <c r="E1101" s="9">
        <v>2</v>
      </c>
      <c r="F1101" s="9">
        <v>0</v>
      </c>
      <c r="G1101" s="9">
        <v>2</v>
      </c>
      <c r="H1101" s="9">
        <v>3</v>
      </c>
      <c r="I1101" s="9">
        <v>3</v>
      </c>
      <c r="J1101" s="9">
        <v>1</v>
      </c>
      <c r="K1101" s="9">
        <v>71.589041095890394</v>
      </c>
      <c r="L1101" s="9">
        <v>0</v>
      </c>
      <c r="M1101" s="9">
        <v>1</v>
      </c>
      <c r="N1101" s="9">
        <v>28000</v>
      </c>
      <c r="O1101" s="9">
        <v>148800</v>
      </c>
      <c r="P1101" s="9">
        <v>176800</v>
      </c>
      <c r="Q1101" s="8">
        <f>S1101/P1101</f>
        <v>0.99972537805489248</v>
      </c>
      <c r="R1101" s="9">
        <v>202</v>
      </c>
      <c r="S1101" s="9">
        <v>176751.446840105</v>
      </c>
    </row>
    <row r="1102" spans="1:19" x14ac:dyDescent="0.25">
      <c r="A1102" s="9">
        <v>0.11</v>
      </c>
      <c r="B1102" s="9">
        <v>936</v>
      </c>
      <c r="C1102" s="9">
        <v>0</v>
      </c>
      <c r="D1102" s="9">
        <v>0</v>
      </c>
      <c r="E1102" s="9">
        <v>1</v>
      </c>
      <c r="F1102" s="9">
        <v>0</v>
      </c>
      <c r="G1102" s="9">
        <v>0</v>
      </c>
      <c r="H1102" s="9">
        <v>2</v>
      </c>
      <c r="I1102" s="9">
        <v>2</v>
      </c>
      <c r="J1102" s="9">
        <v>1</v>
      </c>
      <c r="K1102" s="9">
        <v>91.095890410958901</v>
      </c>
      <c r="L1102" s="9">
        <v>0</v>
      </c>
      <c r="M1102" s="9">
        <v>0</v>
      </c>
      <c r="N1102" s="9">
        <v>11100</v>
      </c>
      <c r="O1102" s="9">
        <v>50800</v>
      </c>
      <c r="P1102" s="9">
        <v>61900</v>
      </c>
      <c r="Q1102" s="8">
        <f>S1102/P1102</f>
        <v>1.1308562197092085</v>
      </c>
      <c r="R1102" s="9">
        <v>0</v>
      </c>
      <c r="S1102" s="9">
        <v>70000</v>
      </c>
    </row>
    <row r="1103" spans="1:19" x14ac:dyDescent="0.25">
      <c r="A1103" s="9">
        <v>0.16</v>
      </c>
      <c r="B1103" s="9">
        <v>878</v>
      </c>
      <c r="C1103" s="9">
        <v>0</v>
      </c>
      <c r="D1103" s="9">
        <v>0</v>
      </c>
      <c r="E1103" s="9">
        <v>1</v>
      </c>
      <c r="F1103" s="9">
        <v>0</v>
      </c>
      <c r="G1103" s="9">
        <v>0</v>
      </c>
      <c r="H1103" s="9">
        <v>2</v>
      </c>
      <c r="I1103" s="9">
        <v>2</v>
      </c>
      <c r="J1103" s="9">
        <v>0</v>
      </c>
      <c r="K1103" s="9">
        <v>89.706849315068496</v>
      </c>
      <c r="L1103" s="9">
        <v>0</v>
      </c>
      <c r="M1103" s="9">
        <v>1</v>
      </c>
      <c r="N1103" s="9">
        <v>24300</v>
      </c>
      <c r="O1103" s="9">
        <v>70100</v>
      </c>
      <c r="P1103" s="9">
        <v>94400</v>
      </c>
      <c r="Q1103" s="8">
        <f>S1103/P1103</f>
        <v>1.1576462768026694</v>
      </c>
      <c r="R1103" s="9">
        <v>0</v>
      </c>
      <c r="S1103" s="9">
        <v>109281.808530172</v>
      </c>
    </row>
    <row r="1104" spans="1:19" x14ac:dyDescent="0.25">
      <c r="A1104" s="9">
        <v>0.193</v>
      </c>
      <c r="B1104" s="9">
        <v>1258</v>
      </c>
      <c r="C1104" s="9">
        <v>450</v>
      </c>
      <c r="D1104" s="9">
        <v>20</v>
      </c>
      <c r="E1104" s="9">
        <v>1</v>
      </c>
      <c r="F1104" s="9">
        <v>1</v>
      </c>
      <c r="G1104" s="9">
        <v>0</v>
      </c>
      <c r="H1104" s="9">
        <v>3</v>
      </c>
      <c r="I1104" s="9">
        <v>2</v>
      </c>
      <c r="J1104" s="9">
        <v>1</v>
      </c>
      <c r="K1104" s="9">
        <v>59.747945205479503</v>
      </c>
      <c r="L1104" s="9">
        <v>0</v>
      </c>
      <c r="M1104" s="9">
        <v>1</v>
      </c>
      <c r="N1104" s="9">
        <v>27100</v>
      </c>
      <c r="O1104" s="9">
        <v>104900</v>
      </c>
      <c r="P1104" s="9">
        <v>132000</v>
      </c>
      <c r="Q1104" s="8">
        <f>S1104/P1104</f>
        <v>0.79189716326212123</v>
      </c>
      <c r="R1104" s="9">
        <v>0</v>
      </c>
      <c r="S1104" s="9">
        <v>104530.4255506</v>
      </c>
    </row>
    <row r="1105" spans="1:19" x14ac:dyDescent="0.25">
      <c r="A1105" s="9">
        <v>0.16</v>
      </c>
      <c r="B1105" s="9">
        <v>823</v>
      </c>
      <c r="C1105" s="9">
        <v>0</v>
      </c>
      <c r="D1105" s="9">
        <v>0</v>
      </c>
      <c r="E1105" s="9">
        <v>1</v>
      </c>
      <c r="F1105" s="9">
        <v>0</v>
      </c>
      <c r="G1105" s="9">
        <v>0</v>
      </c>
      <c r="H1105" s="9">
        <v>2</v>
      </c>
      <c r="I1105" s="9">
        <v>2</v>
      </c>
      <c r="J1105" s="9">
        <v>0</v>
      </c>
      <c r="K1105" s="9">
        <v>60.972602739726</v>
      </c>
      <c r="L1105" s="9">
        <v>0</v>
      </c>
      <c r="M1105" s="9">
        <v>1</v>
      </c>
      <c r="N1105" s="9">
        <v>19300</v>
      </c>
      <c r="O1105" s="9">
        <v>52200</v>
      </c>
      <c r="P1105" s="9">
        <v>71500</v>
      </c>
      <c r="Q1105" s="8">
        <f>S1105/P1105</f>
        <v>1.1007108443410951</v>
      </c>
      <c r="R1105" s="9">
        <v>0</v>
      </c>
      <c r="S1105" s="9">
        <v>78700.825370388295</v>
      </c>
    </row>
    <row r="1106" spans="1:19" x14ac:dyDescent="0.25">
      <c r="A1106" s="9">
        <v>0.25800000000000001</v>
      </c>
      <c r="B1106" s="9">
        <v>1116</v>
      </c>
      <c r="C1106" s="9">
        <v>124</v>
      </c>
      <c r="D1106" s="9">
        <v>216</v>
      </c>
      <c r="E1106" s="9">
        <v>1</v>
      </c>
      <c r="F1106" s="9">
        <v>0</v>
      </c>
      <c r="G1106" s="9">
        <v>1</v>
      </c>
      <c r="H1106" s="9">
        <v>2</v>
      </c>
      <c r="I1106" s="9">
        <v>3</v>
      </c>
      <c r="J1106" s="9">
        <v>1</v>
      </c>
      <c r="K1106" s="9">
        <v>66.602739726027394</v>
      </c>
      <c r="L1106" s="9">
        <v>0</v>
      </c>
      <c r="M1106" s="9">
        <v>1</v>
      </c>
      <c r="N1106" s="9">
        <v>21700</v>
      </c>
      <c r="O1106" s="9">
        <v>92100</v>
      </c>
      <c r="P1106" s="9">
        <v>113800</v>
      </c>
      <c r="Q1106" s="8">
        <f>S1106/P1106</f>
        <v>0.97699790616872584</v>
      </c>
      <c r="R1106" s="9">
        <v>0</v>
      </c>
      <c r="S1106" s="9">
        <v>111182.36172200101</v>
      </c>
    </row>
    <row r="1107" spans="1:19" x14ac:dyDescent="0.25">
      <c r="A1107" s="9">
        <v>0.14599999999999999</v>
      </c>
      <c r="B1107" s="9">
        <v>1084</v>
      </c>
      <c r="C1107" s="9">
        <v>288</v>
      </c>
      <c r="D1107" s="9">
        <v>0</v>
      </c>
      <c r="E1107" s="9">
        <v>2</v>
      </c>
      <c r="F1107" s="9">
        <v>0</v>
      </c>
      <c r="G1107" s="9">
        <v>0</v>
      </c>
      <c r="H1107" s="9">
        <v>2</v>
      </c>
      <c r="I1107" s="9">
        <v>5</v>
      </c>
      <c r="J1107" s="9">
        <v>0</v>
      </c>
      <c r="K1107" s="9">
        <v>92.747945205479496</v>
      </c>
      <c r="L1107" s="9">
        <v>0</v>
      </c>
      <c r="M1107" s="9">
        <v>1</v>
      </c>
      <c r="N1107" s="9">
        <v>16300</v>
      </c>
      <c r="O1107" s="9">
        <v>65400</v>
      </c>
      <c r="P1107" s="9">
        <v>81700</v>
      </c>
      <c r="Q1107" s="8">
        <f>S1107/P1107</f>
        <v>0.87234693627405879</v>
      </c>
      <c r="R1107" s="9">
        <v>0</v>
      </c>
      <c r="S1107" s="9">
        <v>71270.744693590605</v>
      </c>
    </row>
    <row r="1108" spans="1:19" x14ac:dyDescent="0.25">
      <c r="A1108" s="9">
        <v>0.23499999999999999</v>
      </c>
      <c r="B1108" s="9">
        <v>1253</v>
      </c>
      <c r="C1108" s="9">
        <v>240</v>
      </c>
      <c r="D1108" s="9">
        <v>0</v>
      </c>
      <c r="E1108" s="9">
        <v>1</v>
      </c>
      <c r="F1108" s="9">
        <v>1</v>
      </c>
      <c r="G1108" s="9">
        <v>1</v>
      </c>
      <c r="H1108" s="9">
        <v>3</v>
      </c>
      <c r="I1108" s="9">
        <v>2</v>
      </c>
      <c r="J1108" s="9">
        <v>1</v>
      </c>
      <c r="K1108" s="9">
        <v>55.750684931506797</v>
      </c>
      <c r="L1108" s="9">
        <v>0</v>
      </c>
      <c r="M1108" s="9">
        <v>1</v>
      </c>
      <c r="N1108" s="9">
        <v>37400</v>
      </c>
      <c r="O1108" s="9">
        <v>135200</v>
      </c>
      <c r="P1108" s="9">
        <v>172600</v>
      </c>
      <c r="Q1108" s="8">
        <f>S1108/P1108</f>
        <v>0.90292793586318065</v>
      </c>
      <c r="R1108" s="9">
        <v>0</v>
      </c>
      <c r="S1108" s="9">
        <v>155845.36172998499</v>
      </c>
    </row>
    <row r="1109" spans="1:19" x14ac:dyDescent="0.25">
      <c r="A1109" s="9">
        <v>0.152</v>
      </c>
      <c r="B1109" s="9">
        <v>1610</v>
      </c>
      <c r="C1109" s="9">
        <v>0</v>
      </c>
      <c r="D1109" s="9">
        <v>0</v>
      </c>
      <c r="E1109" s="9">
        <v>1</v>
      </c>
      <c r="F1109" s="9">
        <v>1</v>
      </c>
      <c r="G1109" s="9">
        <v>0</v>
      </c>
      <c r="H1109" s="9">
        <v>3</v>
      </c>
      <c r="I1109" s="9">
        <v>5</v>
      </c>
      <c r="J1109" s="9">
        <v>1</v>
      </c>
      <c r="K1109" s="9">
        <v>101.71506849315099</v>
      </c>
      <c r="L1109" s="9">
        <v>0</v>
      </c>
      <c r="M1109" s="9">
        <v>0</v>
      </c>
      <c r="N1109" s="9">
        <v>16100</v>
      </c>
      <c r="O1109" s="9">
        <v>82400</v>
      </c>
      <c r="P1109" s="9">
        <v>98500</v>
      </c>
      <c r="Q1109" s="8">
        <f>S1109/P1109</f>
        <v>0.96474781311120905</v>
      </c>
      <c r="R1109" s="9">
        <v>0</v>
      </c>
      <c r="S1109" s="9">
        <v>95027.659591454096</v>
      </c>
    </row>
    <row r="1110" spans="1:19" x14ac:dyDescent="0.25">
      <c r="A1110" s="9">
        <v>0.14499999999999999</v>
      </c>
      <c r="B1110" s="9">
        <v>1500</v>
      </c>
      <c r="C1110" s="9">
        <v>0</v>
      </c>
      <c r="D1110" s="9">
        <v>0</v>
      </c>
      <c r="E1110" s="9">
        <v>1</v>
      </c>
      <c r="F1110" s="9">
        <v>1</v>
      </c>
      <c r="G1110" s="9">
        <v>0</v>
      </c>
      <c r="H1110" s="9">
        <v>4</v>
      </c>
      <c r="I1110" s="9">
        <v>2</v>
      </c>
      <c r="J1110" s="9">
        <v>0</v>
      </c>
      <c r="K1110" s="9">
        <v>42.6</v>
      </c>
      <c r="L1110" s="9">
        <v>0</v>
      </c>
      <c r="M1110" s="9">
        <v>1</v>
      </c>
      <c r="N1110" s="9">
        <v>14900</v>
      </c>
      <c r="O1110" s="9">
        <v>110300</v>
      </c>
      <c r="P1110" s="9">
        <v>125200</v>
      </c>
      <c r="Q1110" s="8">
        <f>S1110/P1110</f>
        <v>0.89942313590952871</v>
      </c>
      <c r="R1110" s="9">
        <v>360</v>
      </c>
      <c r="S1110" s="9">
        <v>112607.77661587299</v>
      </c>
    </row>
    <row r="1111" spans="1:19" x14ac:dyDescent="0.25">
      <c r="A1111" s="9">
        <v>0.153</v>
      </c>
      <c r="B1111" s="9">
        <v>1374</v>
      </c>
      <c r="C1111" s="9">
        <v>400</v>
      </c>
      <c r="D1111" s="9">
        <v>294</v>
      </c>
      <c r="E1111" s="9">
        <v>2</v>
      </c>
      <c r="F1111" s="9">
        <v>0</v>
      </c>
      <c r="G1111" s="9">
        <v>1</v>
      </c>
      <c r="H1111" s="9">
        <v>4</v>
      </c>
      <c r="I1111" s="9">
        <v>2</v>
      </c>
      <c r="J1111" s="9">
        <v>1</v>
      </c>
      <c r="K1111" s="9">
        <v>60.567123287671201</v>
      </c>
      <c r="L1111" s="9">
        <v>0</v>
      </c>
      <c r="M1111" s="9">
        <v>1</v>
      </c>
      <c r="N1111" s="9">
        <v>38100</v>
      </c>
      <c r="O1111" s="9">
        <v>158700</v>
      </c>
      <c r="P1111" s="9">
        <v>196800</v>
      </c>
      <c r="Q1111" s="8">
        <f>S1111/P1111</f>
        <v>0.75326803334689019</v>
      </c>
      <c r="R1111" s="9">
        <v>0</v>
      </c>
      <c r="S1111" s="9">
        <v>148243.148962668</v>
      </c>
    </row>
    <row r="1112" spans="1:19" x14ac:dyDescent="0.25">
      <c r="A1112" s="9">
        <v>0.17399999999999999</v>
      </c>
      <c r="B1112" s="9">
        <v>1574</v>
      </c>
      <c r="C1112" s="9">
        <v>0</v>
      </c>
      <c r="D1112" s="9">
        <v>0</v>
      </c>
      <c r="E1112" s="9">
        <v>1</v>
      </c>
      <c r="F1112" s="9">
        <v>0</v>
      </c>
      <c r="G1112" s="9">
        <v>0</v>
      </c>
      <c r="H1112" s="9">
        <v>3</v>
      </c>
      <c r="I1112" s="9">
        <v>2</v>
      </c>
      <c r="J1112" s="9">
        <v>0</v>
      </c>
      <c r="K1112" s="9">
        <v>59.608219178082201</v>
      </c>
      <c r="L1112" s="9">
        <v>0</v>
      </c>
      <c r="M1112" s="9">
        <v>0</v>
      </c>
      <c r="N1112" s="9">
        <v>19000</v>
      </c>
      <c r="O1112" s="9">
        <v>76800</v>
      </c>
      <c r="P1112" s="9">
        <v>95800</v>
      </c>
      <c r="Q1112" s="8">
        <f>S1112/P1112</f>
        <v>0.9041514793069978</v>
      </c>
      <c r="R1112" s="9">
        <v>280</v>
      </c>
      <c r="S1112" s="9">
        <v>86617.711717610393</v>
      </c>
    </row>
    <row r="1113" spans="1:19" x14ac:dyDescent="0.25">
      <c r="A1113" s="9">
        <v>0.14499999999999999</v>
      </c>
      <c r="B1113" s="9">
        <v>1355</v>
      </c>
      <c r="C1113" s="9">
        <v>450</v>
      </c>
      <c r="D1113" s="9">
        <v>0</v>
      </c>
      <c r="E1113" s="9">
        <v>2</v>
      </c>
      <c r="F1113" s="9">
        <v>0</v>
      </c>
      <c r="G1113" s="9">
        <v>0</v>
      </c>
      <c r="H1113" s="9">
        <v>4</v>
      </c>
      <c r="I1113" s="9">
        <v>2</v>
      </c>
      <c r="J1113" s="9">
        <v>1</v>
      </c>
      <c r="K1113" s="9">
        <v>58.4958904109589</v>
      </c>
      <c r="L1113" s="9">
        <v>0</v>
      </c>
      <c r="M1113" s="9">
        <v>1</v>
      </c>
      <c r="N1113" s="9">
        <v>21800</v>
      </c>
      <c r="O1113" s="9">
        <v>118300</v>
      </c>
      <c r="P1113" s="9">
        <v>140100</v>
      </c>
      <c r="Q1113" s="8">
        <f>S1113/P1113</f>
        <v>0.97058038007708769</v>
      </c>
      <c r="R1113" s="9">
        <v>0</v>
      </c>
      <c r="S1113" s="9">
        <v>135978.31124879999</v>
      </c>
    </row>
    <row r="1114" spans="1:19" x14ac:dyDescent="0.25">
      <c r="A1114" s="9">
        <v>0.27100000000000002</v>
      </c>
      <c r="B1114" s="9">
        <v>2128</v>
      </c>
      <c r="C1114" s="9">
        <v>500</v>
      </c>
      <c r="D1114" s="9">
        <v>309</v>
      </c>
      <c r="E1114" s="9">
        <v>1</v>
      </c>
      <c r="F1114" s="9">
        <v>1</v>
      </c>
      <c r="G1114" s="9">
        <v>0</v>
      </c>
      <c r="H1114" s="9">
        <v>3</v>
      </c>
      <c r="I1114" s="9">
        <v>4</v>
      </c>
      <c r="J1114" s="9">
        <v>1</v>
      </c>
      <c r="K1114" s="9">
        <v>69.0082191780822</v>
      </c>
      <c r="L1114" s="9">
        <v>0</v>
      </c>
      <c r="M1114" s="9">
        <v>1</v>
      </c>
      <c r="N1114" s="9">
        <v>19700</v>
      </c>
      <c r="O1114" s="9">
        <v>147500</v>
      </c>
      <c r="P1114" s="9">
        <v>167200</v>
      </c>
      <c r="Q1114" s="8">
        <f>S1114/P1114</f>
        <v>1.0397787663611782</v>
      </c>
      <c r="R1114" s="9">
        <v>0</v>
      </c>
      <c r="S1114" s="9">
        <v>173851.009735589</v>
      </c>
    </row>
    <row r="1115" spans="1:19" x14ac:dyDescent="0.25">
      <c r="A1115" s="9">
        <v>0.13800000000000001</v>
      </c>
      <c r="B1115" s="9">
        <v>936</v>
      </c>
      <c r="C1115" s="9">
        <v>0</v>
      </c>
      <c r="D1115" s="9">
        <v>0</v>
      </c>
      <c r="E1115" s="9">
        <v>1</v>
      </c>
      <c r="F1115" s="9">
        <v>0</v>
      </c>
      <c r="G1115" s="9">
        <v>1</v>
      </c>
      <c r="H1115" s="9">
        <v>2</v>
      </c>
      <c r="I1115" s="9">
        <v>3</v>
      </c>
      <c r="J1115" s="9">
        <v>1</v>
      </c>
      <c r="K1115" s="9">
        <v>87.769863013698597</v>
      </c>
      <c r="L1115" s="9">
        <v>0</v>
      </c>
      <c r="M1115" s="9">
        <v>0</v>
      </c>
      <c r="N1115" s="9">
        <v>17000</v>
      </c>
      <c r="O1115" s="9">
        <v>56600</v>
      </c>
      <c r="P1115" s="9">
        <v>73600</v>
      </c>
      <c r="Q1115" s="8">
        <f>S1115/P1115</f>
        <v>1.0522763935738464</v>
      </c>
      <c r="R1115" s="9">
        <v>0</v>
      </c>
      <c r="S1115" s="9">
        <v>77447.542567035096</v>
      </c>
    </row>
    <row r="1116" spans="1:19" x14ac:dyDescent="0.25">
      <c r="A1116" s="9">
        <v>0.19500000000000001</v>
      </c>
      <c r="B1116" s="9">
        <v>1248</v>
      </c>
      <c r="C1116" s="9">
        <v>300</v>
      </c>
      <c r="D1116" s="9">
        <v>140</v>
      </c>
      <c r="E1116" s="9">
        <v>1</v>
      </c>
      <c r="F1116" s="9">
        <v>1</v>
      </c>
      <c r="G1116" s="9">
        <v>0</v>
      </c>
      <c r="H1116" s="9">
        <v>3</v>
      </c>
      <c r="I1116" s="9">
        <v>3</v>
      </c>
      <c r="J1116" s="9">
        <v>0</v>
      </c>
      <c r="K1116" s="9">
        <v>95.432876712328806</v>
      </c>
      <c r="L1116" s="9">
        <v>1</v>
      </c>
      <c r="M1116" s="9">
        <v>0</v>
      </c>
      <c r="N1116" s="9">
        <v>19700</v>
      </c>
      <c r="O1116" s="9">
        <v>61700</v>
      </c>
      <c r="P1116" s="9">
        <v>81400</v>
      </c>
      <c r="Q1116" s="8">
        <f>S1116/P1116</f>
        <v>1.1752286823679938</v>
      </c>
      <c r="R1116" s="9">
        <v>0</v>
      </c>
      <c r="S1116" s="9">
        <v>95663.614744754697</v>
      </c>
    </row>
    <row r="1117" spans="1:19" x14ac:dyDescent="0.25">
      <c r="A1117" s="9">
        <v>0.25</v>
      </c>
      <c r="B1117" s="9">
        <v>1186</v>
      </c>
      <c r="C1117" s="9">
        <v>0</v>
      </c>
      <c r="D1117" s="9">
        <v>502</v>
      </c>
      <c r="E1117" s="9">
        <v>1</v>
      </c>
      <c r="F1117" s="9">
        <v>1</v>
      </c>
      <c r="G1117" s="9">
        <v>0</v>
      </c>
      <c r="H1117" s="9">
        <v>3</v>
      </c>
      <c r="I1117" s="9">
        <v>3</v>
      </c>
      <c r="J1117" s="9">
        <v>1</v>
      </c>
      <c r="K1117" s="9">
        <v>58.649315068493202</v>
      </c>
      <c r="L1117" s="9">
        <v>0</v>
      </c>
      <c r="M1117" s="9">
        <v>1</v>
      </c>
      <c r="N1117" s="9">
        <v>29400</v>
      </c>
      <c r="O1117" s="9">
        <v>107100</v>
      </c>
      <c r="P1117" s="9">
        <v>136500</v>
      </c>
      <c r="Q1117" s="8">
        <f>S1117/P1117</f>
        <v>1.0059704623417656</v>
      </c>
      <c r="R1117" s="9">
        <v>0</v>
      </c>
      <c r="S1117" s="9">
        <v>137314.968109651</v>
      </c>
    </row>
    <row r="1118" spans="1:19" x14ac:dyDescent="0.25">
      <c r="A1118" s="9">
        <v>0.193</v>
      </c>
      <c r="B1118" s="9">
        <v>1030</v>
      </c>
      <c r="C1118" s="9">
        <v>515</v>
      </c>
      <c r="D1118" s="9">
        <v>0</v>
      </c>
      <c r="E1118" s="9">
        <v>1</v>
      </c>
      <c r="F1118" s="9">
        <v>1</v>
      </c>
      <c r="G1118" s="9">
        <v>0</v>
      </c>
      <c r="H1118" s="9">
        <v>3</v>
      </c>
      <c r="I1118" s="9">
        <v>2</v>
      </c>
      <c r="J1118" s="9">
        <v>1</v>
      </c>
      <c r="K1118" s="9">
        <v>45.641095890411002</v>
      </c>
      <c r="L1118" s="9">
        <v>0</v>
      </c>
      <c r="M1118" s="9">
        <v>1</v>
      </c>
      <c r="N1118" s="9">
        <v>20600</v>
      </c>
      <c r="O1118" s="9">
        <v>107900</v>
      </c>
      <c r="P1118" s="9">
        <v>128500</v>
      </c>
      <c r="Q1118" s="8">
        <f>S1118/P1118</f>
        <v>0.92439357579235792</v>
      </c>
      <c r="R1118" s="9">
        <v>0</v>
      </c>
      <c r="S1118" s="9">
        <v>118784.57448931799</v>
      </c>
    </row>
    <row r="1119" spans="1:19" x14ac:dyDescent="0.25">
      <c r="A1119" s="9">
        <v>0.23400000000000001</v>
      </c>
      <c r="B1119" s="9">
        <v>1480</v>
      </c>
      <c r="C1119" s="9">
        <v>0</v>
      </c>
      <c r="D1119" s="9">
        <v>0</v>
      </c>
      <c r="E1119" s="9">
        <v>1</v>
      </c>
      <c r="F1119" s="9">
        <v>1</v>
      </c>
      <c r="G1119" s="9">
        <v>1</v>
      </c>
      <c r="H1119" s="9">
        <v>4</v>
      </c>
      <c r="I1119" s="9">
        <v>4</v>
      </c>
      <c r="J1119" s="9">
        <v>1</v>
      </c>
      <c r="K1119" s="9">
        <v>93.849315068493198</v>
      </c>
      <c r="L1119" s="9">
        <v>0</v>
      </c>
      <c r="M1119" s="9">
        <v>1</v>
      </c>
      <c r="N1119" s="9">
        <v>35100</v>
      </c>
      <c r="O1119" s="9">
        <v>98900</v>
      </c>
      <c r="P1119" s="9">
        <v>134000</v>
      </c>
      <c r="Q1119" s="8">
        <f>S1119/P1119</f>
        <v>1.4554352850892835</v>
      </c>
      <c r="R1119" s="9">
        <v>0</v>
      </c>
      <c r="S1119" s="9">
        <v>195028.328201964</v>
      </c>
    </row>
    <row r="1120" spans="1:19" x14ac:dyDescent="0.25">
      <c r="A1120" s="9">
        <v>0.17599999999999999</v>
      </c>
      <c r="B1120" s="9">
        <v>768</v>
      </c>
      <c r="C1120" s="9">
        <v>0</v>
      </c>
      <c r="D1120" s="9">
        <v>0</v>
      </c>
      <c r="E1120" s="9">
        <v>1</v>
      </c>
      <c r="F1120" s="9">
        <v>0</v>
      </c>
      <c r="G1120" s="9">
        <v>0</v>
      </c>
      <c r="H1120" s="9">
        <v>3</v>
      </c>
      <c r="I1120" s="9">
        <v>2</v>
      </c>
      <c r="J1120" s="9">
        <v>1</v>
      </c>
      <c r="K1120" s="9">
        <v>56.920547945205499</v>
      </c>
      <c r="L1120" s="9">
        <v>0</v>
      </c>
      <c r="M1120" s="9">
        <v>1</v>
      </c>
      <c r="N1120" s="9">
        <v>18300</v>
      </c>
      <c r="O1120" s="9">
        <v>71700</v>
      </c>
      <c r="P1120" s="9">
        <v>90000</v>
      </c>
      <c r="Q1120" s="8">
        <f>S1120/P1120</f>
        <v>0.89743675154663327</v>
      </c>
      <c r="R1120" s="9">
        <v>0</v>
      </c>
      <c r="S1120" s="9">
        <v>80769.307639196995</v>
      </c>
    </row>
    <row r="1121" spans="1:19" x14ac:dyDescent="0.25">
      <c r="A1121" s="9">
        <v>0.30499999999999999</v>
      </c>
      <c r="B1121" s="9">
        <v>1617</v>
      </c>
      <c r="C1121" s="9">
        <v>500</v>
      </c>
      <c r="D1121" s="9">
        <v>392</v>
      </c>
      <c r="E1121" s="9">
        <v>2</v>
      </c>
      <c r="F1121" s="9">
        <v>1</v>
      </c>
      <c r="G1121" s="9">
        <v>1</v>
      </c>
      <c r="H1121" s="9">
        <v>3</v>
      </c>
      <c r="I1121" s="9">
        <v>3</v>
      </c>
      <c r="J1121" s="9">
        <v>1</v>
      </c>
      <c r="K1121" s="9">
        <v>51.745205479451997</v>
      </c>
      <c r="L1121" s="9">
        <v>0</v>
      </c>
      <c r="M1121" s="9">
        <v>1</v>
      </c>
      <c r="N1121" s="9">
        <v>25600</v>
      </c>
      <c r="O1121" s="9">
        <v>161300</v>
      </c>
      <c r="P1121" s="9">
        <v>186900</v>
      </c>
      <c r="Q1121" s="8">
        <f>S1121/P1121</f>
        <v>0.74995076456605136</v>
      </c>
      <c r="R1121" s="9">
        <v>462</v>
      </c>
      <c r="S1121" s="9">
        <v>140165.79789739501</v>
      </c>
    </row>
    <row r="1122" spans="1:19" x14ac:dyDescent="0.25">
      <c r="A1122" s="9">
        <v>0.221</v>
      </c>
      <c r="B1122" s="9">
        <v>1145</v>
      </c>
      <c r="C1122" s="9">
        <v>0</v>
      </c>
      <c r="D1122" s="9">
        <v>0</v>
      </c>
      <c r="E1122" s="9">
        <v>1</v>
      </c>
      <c r="F1122" s="9">
        <v>1</v>
      </c>
      <c r="G1122" s="9">
        <v>0</v>
      </c>
      <c r="H1122" s="9">
        <v>3</v>
      </c>
      <c r="I1122" s="9">
        <v>2</v>
      </c>
      <c r="J1122" s="9">
        <v>1</v>
      </c>
      <c r="K1122" s="9">
        <v>53.5205479452055</v>
      </c>
      <c r="L1122" s="9">
        <v>0</v>
      </c>
      <c r="M1122" s="9">
        <v>1</v>
      </c>
      <c r="N1122" s="9">
        <v>15900</v>
      </c>
      <c r="O1122" s="9">
        <v>94800</v>
      </c>
      <c r="P1122" s="9">
        <v>110700</v>
      </c>
      <c r="Q1122" s="8">
        <f>S1122/P1122</f>
        <v>1.0644471354417615</v>
      </c>
      <c r="R1122" s="9">
        <v>0</v>
      </c>
      <c r="S1122" s="9">
        <v>117834.297893403</v>
      </c>
    </row>
    <row r="1123" spans="1:19" x14ac:dyDescent="0.25">
      <c r="A1123" s="9">
        <v>0.152</v>
      </c>
      <c r="B1123" s="9">
        <v>792</v>
      </c>
      <c r="C1123" s="9">
        <v>336</v>
      </c>
      <c r="D1123" s="9">
        <v>0</v>
      </c>
      <c r="E1123" s="9">
        <v>1</v>
      </c>
      <c r="F1123" s="9">
        <v>0</v>
      </c>
      <c r="G1123" s="9">
        <v>0</v>
      </c>
      <c r="H1123" s="9">
        <v>2</v>
      </c>
      <c r="I1123" s="9">
        <v>2</v>
      </c>
      <c r="J1123" s="9">
        <v>1</v>
      </c>
      <c r="K1123" s="9">
        <v>36.345205479452098</v>
      </c>
      <c r="L1123" s="9">
        <v>0</v>
      </c>
      <c r="M1123" s="9">
        <v>1</v>
      </c>
      <c r="N1123" s="9">
        <v>11900</v>
      </c>
      <c r="O1123" s="9">
        <v>79300</v>
      </c>
      <c r="P1123" s="9">
        <v>91200</v>
      </c>
      <c r="Q1123" s="8">
        <f>S1123/P1123</f>
        <v>1.0394932058956667</v>
      </c>
      <c r="R1123" s="9">
        <v>0</v>
      </c>
      <c r="S1123" s="9">
        <v>94801.780377684801</v>
      </c>
    </row>
    <row r="1124" spans="1:19" x14ac:dyDescent="0.25">
      <c r="A1124" s="9">
        <v>0.153</v>
      </c>
      <c r="B1124" s="9">
        <v>922</v>
      </c>
      <c r="C1124" s="9">
        <v>0</v>
      </c>
      <c r="D1124" s="9">
        <v>0</v>
      </c>
      <c r="E1124" s="9">
        <v>1</v>
      </c>
      <c r="F1124" s="9">
        <v>0</v>
      </c>
      <c r="G1124" s="9">
        <v>0</v>
      </c>
      <c r="H1124" s="9">
        <v>2</v>
      </c>
      <c r="I1124" s="9">
        <v>2</v>
      </c>
      <c r="J1124" s="9">
        <v>0</v>
      </c>
      <c r="K1124" s="9">
        <v>84.210958904109603</v>
      </c>
      <c r="L1124" s="9">
        <v>0</v>
      </c>
      <c r="M1124" s="9">
        <v>1</v>
      </c>
      <c r="N1124" s="9">
        <v>16700</v>
      </c>
      <c r="O1124" s="9">
        <v>66800</v>
      </c>
      <c r="P1124" s="9">
        <v>83500</v>
      </c>
      <c r="Q1124" s="8">
        <f>S1124/P1124</f>
        <v>1.0179640718562875</v>
      </c>
      <c r="R1124" s="9">
        <v>0</v>
      </c>
      <c r="S1124" s="9">
        <v>85000</v>
      </c>
    </row>
    <row r="1125" spans="1:19" x14ac:dyDescent="0.25">
      <c r="A1125" s="9">
        <v>0.17299999999999999</v>
      </c>
      <c r="B1125" s="9">
        <v>720</v>
      </c>
      <c r="C1125" s="9">
        <v>0</v>
      </c>
      <c r="D1125" s="9">
        <v>0</v>
      </c>
      <c r="E1125" s="9">
        <v>1</v>
      </c>
      <c r="F1125" s="9">
        <v>0</v>
      </c>
      <c r="G1125" s="9">
        <v>0</v>
      </c>
      <c r="H1125" s="9">
        <v>2</v>
      </c>
      <c r="I1125" s="9">
        <v>2</v>
      </c>
      <c r="J1125" s="9">
        <v>1</v>
      </c>
      <c r="K1125" s="9">
        <v>60.216438356164403</v>
      </c>
      <c r="L1125" s="9">
        <v>0</v>
      </c>
      <c r="M1125" s="9">
        <v>1</v>
      </c>
      <c r="N1125" s="9">
        <v>31000</v>
      </c>
      <c r="O1125" s="9">
        <v>84700</v>
      </c>
      <c r="P1125" s="9">
        <v>115700</v>
      </c>
      <c r="Q1125" s="8">
        <f>S1125/P1125</f>
        <v>1.0069144338807261</v>
      </c>
      <c r="R1125" s="9">
        <v>0</v>
      </c>
      <c r="S1125" s="9">
        <v>116500</v>
      </c>
    </row>
    <row r="1126" spans="1:19" x14ac:dyDescent="0.25">
      <c r="A1126" s="9">
        <v>0.27100000000000002</v>
      </c>
      <c r="B1126" s="9">
        <v>1888</v>
      </c>
      <c r="C1126" s="9">
        <v>0</v>
      </c>
      <c r="D1126" s="9">
        <v>144</v>
      </c>
      <c r="E1126" s="9">
        <v>2</v>
      </c>
      <c r="F1126" s="9">
        <v>1</v>
      </c>
      <c r="G1126" s="9">
        <v>1</v>
      </c>
      <c r="H1126" s="9">
        <v>3</v>
      </c>
      <c r="I1126" s="9">
        <v>3</v>
      </c>
      <c r="J1126" s="9">
        <v>1</v>
      </c>
      <c r="K1126" s="9">
        <v>8.6712328767123292</v>
      </c>
      <c r="L1126" s="9">
        <v>0</v>
      </c>
      <c r="M1126" s="9">
        <v>0</v>
      </c>
      <c r="N1126" s="9">
        <v>34800</v>
      </c>
      <c r="O1126" s="9">
        <v>177100</v>
      </c>
      <c r="P1126" s="9">
        <v>211900</v>
      </c>
      <c r="Q1126" s="8">
        <f>S1126/P1126</f>
        <v>0.81170393516060413</v>
      </c>
      <c r="R1126" s="9">
        <v>640</v>
      </c>
      <c r="S1126" s="9">
        <v>172000.06386053201</v>
      </c>
    </row>
    <row r="1127" spans="1:19" x14ac:dyDescent="0.25">
      <c r="A1127" s="9">
        <v>0.16400000000000001</v>
      </c>
      <c r="B1127" s="9">
        <v>1109</v>
      </c>
      <c r="C1127" s="9">
        <v>0</v>
      </c>
      <c r="D1127" s="9">
        <v>0</v>
      </c>
      <c r="E1127" s="9">
        <v>1</v>
      </c>
      <c r="F1127" s="9">
        <v>0</v>
      </c>
      <c r="G1127" s="9">
        <v>0</v>
      </c>
      <c r="H1127" s="9">
        <v>4</v>
      </c>
      <c r="I1127" s="9">
        <v>3</v>
      </c>
      <c r="J1127" s="9">
        <v>1</v>
      </c>
      <c r="K1127" s="9">
        <v>65.246575342465704</v>
      </c>
      <c r="L1127" s="9">
        <v>0</v>
      </c>
      <c r="M1127" s="9">
        <v>1</v>
      </c>
      <c r="N1127" s="9">
        <v>28900</v>
      </c>
      <c r="O1127" s="9">
        <v>115800</v>
      </c>
      <c r="P1127" s="9">
        <v>144700</v>
      </c>
      <c r="Q1127" s="8">
        <f>S1127/P1127</f>
        <v>1.0359364201796821</v>
      </c>
      <c r="R1127" s="9">
        <v>0</v>
      </c>
      <c r="S1127" s="9">
        <v>149900</v>
      </c>
    </row>
    <row r="1128" spans="1:19" x14ac:dyDescent="0.25">
      <c r="A1128" s="9">
        <v>0.14000000000000001</v>
      </c>
      <c r="B1128" s="9">
        <v>823</v>
      </c>
      <c r="C1128" s="9">
        <v>430</v>
      </c>
      <c r="D1128" s="9">
        <v>90</v>
      </c>
      <c r="E1128" s="9">
        <v>2</v>
      </c>
      <c r="F1128" s="9">
        <v>0</v>
      </c>
      <c r="G1128" s="9">
        <v>0</v>
      </c>
      <c r="H1128" s="9">
        <v>3</v>
      </c>
      <c r="I1128" s="9">
        <v>4</v>
      </c>
      <c r="J1128" s="9">
        <v>1</v>
      </c>
      <c r="K1128" s="9">
        <v>17.145205479452098</v>
      </c>
      <c r="L1128" s="9">
        <v>0</v>
      </c>
      <c r="M1128" s="9">
        <v>1</v>
      </c>
      <c r="N1128" s="9">
        <v>18500</v>
      </c>
      <c r="O1128" s="9">
        <v>93900</v>
      </c>
      <c r="P1128" s="9">
        <v>112400</v>
      </c>
      <c r="Q1128" s="8">
        <f>S1128/P1128</f>
        <v>1.0551601423487544</v>
      </c>
      <c r="R1128" s="9">
        <v>240</v>
      </c>
      <c r="S1128" s="9">
        <v>118600</v>
      </c>
    </row>
    <row r="1129" spans="1:19" x14ac:dyDescent="0.25">
      <c r="A1129" s="9">
        <v>0.47199999999999998</v>
      </c>
      <c r="B1129" s="9">
        <v>1499</v>
      </c>
      <c r="C1129" s="9">
        <v>0</v>
      </c>
      <c r="D1129" s="9">
        <v>0</v>
      </c>
      <c r="E1129" s="9">
        <v>2</v>
      </c>
      <c r="F1129" s="9">
        <v>1</v>
      </c>
      <c r="G1129" s="9">
        <v>1</v>
      </c>
      <c r="H1129" s="9">
        <v>3</v>
      </c>
      <c r="I1129" s="9">
        <v>2</v>
      </c>
      <c r="J1129" s="9">
        <v>1</v>
      </c>
      <c r="K1129" s="9">
        <v>1.2876712328767099</v>
      </c>
      <c r="L1129" s="9">
        <v>0</v>
      </c>
      <c r="M1129" s="9">
        <v>0</v>
      </c>
      <c r="N1129" s="9">
        <v>53700</v>
      </c>
      <c r="O1129" s="9">
        <v>155100</v>
      </c>
      <c r="P1129" s="9">
        <v>208800</v>
      </c>
      <c r="Q1129" s="8">
        <f>S1129/P1129</f>
        <v>0.9167767665882568</v>
      </c>
      <c r="R1129" s="9">
        <v>412</v>
      </c>
      <c r="S1129" s="9">
        <v>191422.98886362801</v>
      </c>
    </row>
    <row r="1130" spans="1:19" x14ac:dyDescent="0.25">
      <c r="A1130" s="9">
        <v>0.28599999999999998</v>
      </c>
      <c r="B1130" s="9">
        <v>2160</v>
      </c>
      <c r="C1130" s="9">
        <v>0</v>
      </c>
      <c r="D1130" s="9">
        <v>0</v>
      </c>
      <c r="E1130" s="9">
        <v>1</v>
      </c>
      <c r="F1130" s="9">
        <v>1</v>
      </c>
      <c r="G1130" s="9">
        <v>0</v>
      </c>
      <c r="H1130" s="9">
        <v>3</v>
      </c>
      <c r="I1130" s="9">
        <v>5</v>
      </c>
      <c r="J1130" s="9">
        <v>1</v>
      </c>
      <c r="K1130" s="9">
        <v>43.736986301369903</v>
      </c>
      <c r="L1130" s="9">
        <v>0</v>
      </c>
      <c r="M1130" s="9">
        <v>1</v>
      </c>
      <c r="N1130" s="9">
        <v>33600</v>
      </c>
      <c r="O1130" s="9">
        <v>151700</v>
      </c>
      <c r="P1130" s="9">
        <v>185300</v>
      </c>
      <c r="Q1130" s="8">
        <f>S1130/P1130</f>
        <v>0.90258327512660008</v>
      </c>
      <c r="R1130" s="9">
        <v>0</v>
      </c>
      <c r="S1130" s="9">
        <v>167248.680880959</v>
      </c>
    </row>
    <row r="1131" spans="1:19" x14ac:dyDescent="0.25">
      <c r="A1131" s="9">
        <v>0.30499999999999999</v>
      </c>
      <c r="B1131" s="9">
        <v>996</v>
      </c>
      <c r="C1131" s="9">
        <v>0</v>
      </c>
      <c r="D1131" s="9">
        <v>0</v>
      </c>
      <c r="E1131" s="9">
        <v>1</v>
      </c>
      <c r="F1131" s="9">
        <v>0</v>
      </c>
      <c r="G1131" s="9">
        <v>0</v>
      </c>
      <c r="H1131" s="9">
        <v>3</v>
      </c>
      <c r="I1131" s="9">
        <v>2</v>
      </c>
      <c r="J1131" s="9">
        <v>1</v>
      </c>
      <c r="K1131" s="9">
        <v>53.728767123287703</v>
      </c>
      <c r="L1131" s="9">
        <v>0</v>
      </c>
      <c r="M1131" s="9">
        <v>1</v>
      </c>
      <c r="N1131" s="9">
        <v>16200</v>
      </c>
      <c r="O1131" s="9">
        <v>97600</v>
      </c>
      <c r="P1131" s="9">
        <v>113800</v>
      </c>
      <c r="Q1131" s="8">
        <f>S1131/P1131</f>
        <v>1.0680173692220563</v>
      </c>
      <c r="R1131" s="9">
        <v>0</v>
      </c>
      <c r="S1131" s="9">
        <v>121540.37661747</v>
      </c>
    </row>
    <row r="1132" spans="1:19" x14ac:dyDescent="0.25">
      <c r="A1132" s="9">
        <v>0.21</v>
      </c>
      <c r="B1132" s="9">
        <v>1158</v>
      </c>
      <c r="C1132" s="9">
        <v>0</v>
      </c>
      <c r="D1132" s="9">
        <v>84</v>
      </c>
      <c r="E1132" s="9">
        <v>1</v>
      </c>
      <c r="F1132" s="9">
        <v>0</v>
      </c>
      <c r="G1132" s="9">
        <v>0</v>
      </c>
      <c r="H1132" s="9">
        <v>2</v>
      </c>
      <c r="I1132" s="9">
        <v>3</v>
      </c>
      <c r="J1132" s="9">
        <v>1</v>
      </c>
      <c r="K1132" s="9">
        <v>101.043835616438</v>
      </c>
      <c r="L1132" s="9">
        <v>0</v>
      </c>
      <c r="M1132" s="9">
        <v>0</v>
      </c>
      <c r="N1132" s="9">
        <v>20400</v>
      </c>
      <c r="O1132" s="9">
        <v>68100</v>
      </c>
      <c r="P1132" s="9">
        <v>88500</v>
      </c>
      <c r="Q1132" s="8">
        <f>S1132/P1132</f>
        <v>1.0684654173023165</v>
      </c>
      <c r="R1132" s="9">
        <v>0</v>
      </c>
      <c r="S1132" s="9">
        <v>94559.189431254999</v>
      </c>
    </row>
    <row r="1133" spans="1:19" x14ac:dyDescent="0.25">
      <c r="A1133" s="9">
        <v>0.19500000000000001</v>
      </c>
      <c r="B1133" s="9">
        <v>981</v>
      </c>
      <c r="C1133" s="9">
        <v>781</v>
      </c>
      <c r="D1133" s="9">
        <v>160</v>
      </c>
      <c r="E1133" s="9">
        <v>1</v>
      </c>
      <c r="F1133" s="9">
        <v>1</v>
      </c>
      <c r="G1133" s="9">
        <v>0</v>
      </c>
      <c r="H1133" s="9">
        <v>3</v>
      </c>
      <c r="I1133" s="9">
        <v>2</v>
      </c>
      <c r="J1133" s="9">
        <v>1</v>
      </c>
      <c r="K1133" s="9">
        <v>50.884931506849298</v>
      </c>
      <c r="L1133" s="9">
        <v>0</v>
      </c>
      <c r="M1133" s="9">
        <v>1</v>
      </c>
      <c r="N1133" s="9">
        <v>22400</v>
      </c>
      <c r="O1133" s="9">
        <v>104500</v>
      </c>
      <c r="P1133" s="9">
        <v>126900</v>
      </c>
      <c r="Q1133" s="8">
        <f>S1133/P1133</f>
        <v>0.88874336665014186</v>
      </c>
      <c r="R1133" s="9">
        <v>0</v>
      </c>
      <c r="S1133" s="9">
        <v>112781.533227903</v>
      </c>
    </row>
    <row r="1134" spans="1:19" x14ac:dyDescent="0.25">
      <c r="A1134" s="9">
        <v>0.22900000000000001</v>
      </c>
      <c r="B1134" s="9">
        <v>1246</v>
      </c>
      <c r="C1134" s="9">
        <v>0</v>
      </c>
      <c r="D1134" s="9">
        <v>0</v>
      </c>
      <c r="E1134" s="9">
        <v>1</v>
      </c>
      <c r="F1134" s="9">
        <v>0</v>
      </c>
      <c r="G1134" s="9">
        <v>0</v>
      </c>
      <c r="H1134" s="9">
        <v>3</v>
      </c>
      <c r="I1134" s="9">
        <v>3</v>
      </c>
      <c r="J1134" s="9">
        <v>1</v>
      </c>
      <c r="K1134" s="9">
        <v>109.47397260274001</v>
      </c>
      <c r="L1134" s="9">
        <v>0</v>
      </c>
      <c r="M1134" s="9">
        <v>0</v>
      </c>
      <c r="N1134" s="9">
        <v>31000</v>
      </c>
      <c r="O1134" s="9">
        <v>56500</v>
      </c>
      <c r="P1134" s="9">
        <v>87500</v>
      </c>
      <c r="Q1134" s="8">
        <f>S1134/P1134</f>
        <v>1.093298454225768</v>
      </c>
      <c r="R1134" s="9">
        <v>0</v>
      </c>
      <c r="S1134" s="9">
        <v>95663.614744754697</v>
      </c>
    </row>
    <row r="1135" spans="1:19" x14ac:dyDescent="0.25">
      <c r="A1135" s="9">
        <v>0</v>
      </c>
      <c r="B1135" s="9">
        <v>1320</v>
      </c>
      <c r="C1135" s="9">
        <v>0</v>
      </c>
      <c r="D1135" s="9">
        <v>0</v>
      </c>
      <c r="E1135" s="9">
        <v>1</v>
      </c>
      <c r="F1135" s="9">
        <v>1</v>
      </c>
      <c r="G1135" s="9">
        <v>0</v>
      </c>
      <c r="H1135" s="9">
        <v>3</v>
      </c>
      <c r="I1135" s="9">
        <v>3</v>
      </c>
      <c r="J1135" s="9">
        <v>1</v>
      </c>
      <c r="K1135" s="9">
        <v>17.567123287671201</v>
      </c>
      <c r="L1135" s="9">
        <v>0</v>
      </c>
      <c r="M1135" s="9">
        <v>0</v>
      </c>
      <c r="N1135" s="9">
        <v>1900</v>
      </c>
      <c r="O1135" s="9">
        <v>63400</v>
      </c>
      <c r="P1135" s="9">
        <v>65300</v>
      </c>
      <c r="Q1135" s="8">
        <f>S1135/P1135</f>
        <v>1.7026395363246709</v>
      </c>
      <c r="R1135" s="9">
        <v>299</v>
      </c>
      <c r="S1135" s="9">
        <v>111182.36172200101</v>
      </c>
    </row>
    <row r="1136" spans="1:19" x14ac:dyDescent="0.25">
      <c r="A1136" s="9">
        <v>0.161</v>
      </c>
      <c r="B1136" s="9">
        <v>576</v>
      </c>
      <c r="C1136" s="9">
        <v>0</v>
      </c>
      <c r="D1136" s="9">
        <v>220</v>
      </c>
      <c r="E1136" s="9">
        <v>1</v>
      </c>
      <c r="F1136" s="9">
        <v>0</v>
      </c>
      <c r="G1136" s="9">
        <v>0</v>
      </c>
      <c r="H1136" s="9">
        <v>2</v>
      </c>
      <c r="I1136" s="9">
        <v>2</v>
      </c>
      <c r="J1136" s="9">
        <v>1</v>
      </c>
      <c r="K1136" s="9">
        <v>70.194520547945203</v>
      </c>
      <c r="L1136" s="9">
        <v>0</v>
      </c>
      <c r="M1136" s="9">
        <v>0</v>
      </c>
      <c r="N1136" s="9">
        <v>19600</v>
      </c>
      <c r="O1136" s="9">
        <v>51600</v>
      </c>
      <c r="P1136" s="9">
        <v>71200</v>
      </c>
      <c r="Q1136" s="8">
        <f>S1136/P1136</f>
        <v>0.5758426966292135</v>
      </c>
      <c r="R1136" s="9">
        <v>220</v>
      </c>
      <c r="S1136" s="9">
        <v>41000</v>
      </c>
    </row>
    <row r="1137" spans="1:19" x14ac:dyDescent="0.25">
      <c r="A1137" s="9">
        <v>0.158</v>
      </c>
      <c r="B1137" s="9">
        <v>1116</v>
      </c>
      <c r="C1137" s="9">
        <v>0</v>
      </c>
      <c r="D1137" s="9">
        <v>0</v>
      </c>
      <c r="E1137" s="9">
        <v>1</v>
      </c>
      <c r="F1137" s="9">
        <v>1</v>
      </c>
      <c r="G1137" s="9">
        <v>0</v>
      </c>
      <c r="H1137" s="9">
        <v>2</v>
      </c>
      <c r="I1137" s="9">
        <v>3</v>
      </c>
      <c r="J1137" s="9">
        <v>0</v>
      </c>
      <c r="K1137" s="9">
        <v>104.156164383562</v>
      </c>
      <c r="L1137" s="9">
        <v>0</v>
      </c>
      <c r="M1137" s="9">
        <v>0</v>
      </c>
      <c r="N1137" s="9">
        <v>16600</v>
      </c>
      <c r="O1137" s="9">
        <v>58000</v>
      </c>
      <c r="P1137" s="9">
        <v>74600</v>
      </c>
      <c r="Q1137" s="8">
        <f>S1137/P1137</f>
        <v>0.98391420911528149</v>
      </c>
      <c r="R1137" s="9">
        <v>0</v>
      </c>
      <c r="S1137" s="9">
        <v>73400</v>
      </c>
    </row>
    <row r="1138" spans="1:19" x14ac:dyDescent="0.25">
      <c r="A1138" s="9">
        <v>0.152</v>
      </c>
      <c r="B1138" s="9">
        <v>784</v>
      </c>
      <c r="C1138" s="9">
        <v>0</v>
      </c>
      <c r="D1138" s="9">
        <v>234</v>
      </c>
      <c r="E1138" s="9">
        <v>1</v>
      </c>
      <c r="F1138" s="9">
        <v>0</v>
      </c>
      <c r="G1138" s="9">
        <v>0</v>
      </c>
      <c r="H1138" s="9">
        <v>2</v>
      </c>
      <c r="I1138" s="9">
        <v>2</v>
      </c>
      <c r="J1138" s="9">
        <v>1</v>
      </c>
      <c r="K1138" s="9">
        <v>22.2630136986301</v>
      </c>
      <c r="L1138" s="9">
        <v>0</v>
      </c>
      <c r="M1138" s="9">
        <v>1</v>
      </c>
      <c r="N1138" s="9">
        <v>12200</v>
      </c>
      <c r="O1138" s="9">
        <v>84000</v>
      </c>
      <c r="P1138" s="9">
        <v>96200</v>
      </c>
      <c r="Q1138" s="8">
        <f>S1138/P1138</f>
        <v>1.1646410365808939</v>
      </c>
      <c r="R1138" s="9">
        <v>0</v>
      </c>
      <c r="S1138" s="9">
        <v>112038.46771908199</v>
      </c>
    </row>
    <row r="1139" spans="1:19" x14ac:dyDescent="0.25">
      <c r="A1139" s="9">
        <v>0.17199999999999999</v>
      </c>
      <c r="B1139" s="9">
        <v>1028</v>
      </c>
      <c r="C1139" s="9">
        <v>700</v>
      </c>
      <c r="D1139" s="9">
        <v>0</v>
      </c>
      <c r="E1139" s="9">
        <v>1</v>
      </c>
      <c r="F1139" s="9">
        <v>1</v>
      </c>
      <c r="G1139" s="9">
        <v>0</v>
      </c>
      <c r="H1139" s="9">
        <v>3</v>
      </c>
      <c r="I1139" s="9">
        <v>2</v>
      </c>
      <c r="J1139" s="9">
        <v>1</v>
      </c>
      <c r="K1139" s="9">
        <v>46.9534246575342</v>
      </c>
      <c r="L1139" s="9">
        <v>0</v>
      </c>
      <c r="M1139" s="9">
        <v>1</v>
      </c>
      <c r="N1139" s="9">
        <v>18400</v>
      </c>
      <c r="O1139" s="9">
        <v>111400</v>
      </c>
      <c r="P1139" s="9">
        <v>129800</v>
      </c>
      <c r="Q1139" s="8">
        <f>S1139/P1139</f>
        <v>0.95236086556420652</v>
      </c>
      <c r="R1139" s="9">
        <v>264</v>
      </c>
      <c r="S1139" s="9">
        <v>123616.440350234</v>
      </c>
    </row>
    <row r="1140" spans="1:19" x14ac:dyDescent="0.25">
      <c r="A1140" s="9">
        <v>0.23200000000000001</v>
      </c>
      <c r="B1140" s="9">
        <v>1357</v>
      </c>
      <c r="C1140" s="9">
        <v>0</v>
      </c>
      <c r="D1140" s="9">
        <v>224</v>
      </c>
      <c r="E1140" s="9">
        <v>2</v>
      </c>
      <c r="F1140" s="9">
        <v>1</v>
      </c>
      <c r="G1140" s="9">
        <v>0</v>
      </c>
      <c r="H1140" s="9">
        <v>4</v>
      </c>
      <c r="I1140" s="9">
        <v>4</v>
      </c>
      <c r="J1140" s="9">
        <v>0</v>
      </c>
      <c r="K1140" s="9">
        <v>105.635616438356</v>
      </c>
      <c r="L1140" s="9">
        <v>0</v>
      </c>
      <c r="M1140" s="9">
        <v>1</v>
      </c>
      <c r="N1140" s="9">
        <v>18300</v>
      </c>
      <c r="O1140" s="9">
        <v>84500</v>
      </c>
      <c r="P1140" s="9">
        <v>102800</v>
      </c>
      <c r="Q1140" s="8">
        <f>S1140/P1140</f>
        <v>0.77649060366557876</v>
      </c>
      <c r="R1140" s="9">
        <v>0</v>
      </c>
      <c r="S1140" s="9">
        <v>79823.2340568215</v>
      </c>
    </row>
    <row r="1141" spans="1:19" x14ac:dyDescent="0.25">
      <c r="A1141" s="9">
        <v>0.124</v>
      </c>
      <c r="B1141" s="9">
        <v>1064</v>
      </c>
      <c r="C1141" s="9">
        <v>0</v>
      </c>
      <c r="D1141" s="9">
        <v>338</v>
      </c>
      <c r="E1141" s="9">
        <v>1</v>
      </c>
      <c r="F1141" s="9">
        <v>0</v>
      </c>
      <c r="G1141" s="9">
        <v>0</v>
      </c>
      <c r="H1141" s="9">
        <v>2</v>
      </c>
      <c r="I1141" s="9">
        <v>2</v>
      </c>
      <c r="J1141" s="9">
        <v>1</v>
      </c>
      <c r="K1141" s="9">
        <v>44.106849315068501</v>
      </c>
      <c r="L1141" s="9">
        <v>0</v>
      </c>
      <c r="M1141" s="9">
        <v>0</v>
      </c>
      <c r="N1141" s="9">
        <v>14400</v>
      </c>
      <c r="O1141" s="9">
        <v>83300</v>
      </c>
      <c r="P1141" s="9">
        <v>97700</v>
      </c>
      <c r="Q1141" s="8">
        <f>S1141/P1141</f>
        <v>0.42476970317297852</v>
      </c>
      <c r="R1141" s="9">
        <v>0</v>
      </c>
      <c r="S1141" s="9">
        <v>41500</v>
      </c>
    </row>
    <row r="1142" spans="1:19" x14ac:dyDescent="0.25">
      <c r="A1142" s="9">
        <v>0.45200000000000001</v>
      </c>
      <c r="B1142" s="9">
        <v>972</v>
      </c>
      <c r="C1142" s="9">
        <v>800</v>
      </c>
      <c r="D1142" s="9">
        <v>148</v>
      </c>
      <c r="E1142" s="9">
        <v>2</v>
      </c>
      <c r="F1142" s="9">
        <v>0</v>
      </c>
      <c r="G1142" s="9">
        <v>0</v>
      </c>
      <c r="H1142" s="9">
        <v>3</v>
      </c>
      <c r="I1142" s="9">
        <v>2</v>
      </c>
      <c r="J1142" s="9">
        <v>1</v>
      </c>
      <c r="K1142" s="9">
        <v>56.326027397260297</v>
      </c>
      <c r="L1142" s="9">
        <v>0</v>
      </c>
      <c r="M1142" s="9">
        <v>1</v>
      </c>
      <c r="N1142" s="9">
        <v>35100</v>
      </c>
      <c r="O1142" s="9">
        <v>96000</v>
      </c>
      <c r="P1142" s="9">
        <v>131100</v>
      </c>
      <c r="Q1142" s="8">
        <f>S1142/P1142</f>
        <v>0.70851710827846992</v>
      </c>
      <c r="R1142" s="9">
        <v>0</v>
      </c>
      <c r="S1142" s="9">
        <v>92886.592895307404</v>
      </c>
    </row>
    <row r="1143" spans="1:19" x14ac:dyDescent="0.25">
      <c r="A1143" s="9">
        <v>0.23499999999999999</v>
      </c>
      <c r="B1143" s="9">
        <v>1498</v>
      </c>
      <c r="C1143" s="9">
        <v>0</v>
      </c>
      <c r="D1143" s="9">
        <v>156</v>
      </c>
      <c r="E1143" s="9">
        <v>2</v>
      </c>
      <c r="F1143" s="9">
        <v>1</v>
      </c>
      <c r="G1143" s="9">
        <v>0</v>
      </c>
      <c r="H1143" s="9">
        <v>3</v>
      </c>
      <c r="I1143" s="9">
        <v>4</v>
      </c>
      <c r="J1143" s="9">
        <v>1</v>
      </c>
      <c r="K1143" s="9">
        <v>94.791780821917797</v>
      </c>
      <c r="L1143" s="9">
        <v>0</v>
      </c>
      <c r="M1143" s="9">
        <v>1</v>
      </c>
      <c r="N1143" s="9">
        <v>20300</v>
      </c>
      <c r="O1143" s="9">
        <v>101000</v>
      </c>
      <c r="P1143" s="9">
        <v>121300</v>
      </c>
      <c r="Q1143" s="8">
        <f>S1143/P1143</f>
        <v>1.1197884225207915</v>
      </c>
      <c r="R1143" s="9">
        <v>0</v>
      </c>
      <c r="S1143" s="9">
        <v>135830.33565177201</v>
      </c>
    </row>
    <row r="1144" spans="1:19" x14ac:dyDescent="0.25">
      <c r="A1144" s="9">
        <v>0.16500000000000001</v>
      </c>
      <c r="B1144" s="9">
        <v>1021</v>
      </c>
      <c r="C1144" s="9">
        <v>0</v>
      </c>
      <c r="D1144" s="9">
        <v>0</v>
      </c>
      <c r="E1144" s="9">
        <v>1</v>
      </c>
      <c r="F1144" s="9">
        <v>0</v>
      </c>
      <c r="G1144" s="9">
        <v>0</v>
      </c>
      <c r="H1144" s="9">
        <v>2</v>
      </c>
      <c r="I1144" s="9">
        <v>3</v>
      </c>
      <c r="J1144" s="9">
        <v>1</v>
      </c>
      <c r="K1144" s="9">
        <v>60.791780821917797</v>
      </c>
      <c r="L1144" s="9">
        <v>0</v>
      </c>
      <c r="M1144" s="9">
        <v>0</v>
      </c>
      <c r="N1144" s="9">
        <v>25500</v>
      </c>
      <c r="O1144" s="9">
        <v>81200</v>
      </c>
      <c r="P1144" s="9">
        <v>106700</v>
      </c>
      <c r="Q1144" s="8">
        <f>S1144/P1144</f>
        <v>1.1308478508013871</v>
      </c>
      <c r="R1144" s="9">
        <v>0</v>
      </c>
      <c r="S1144" s="9">
        <v>120661.465680508</v>
      </c>
    </row>
    <row r="1145" spans="1:19" x14ac:dyDescent="0.25">
      <c r="A1145" s="9">
        <v>0.106</v>
      </c>
      <c r="B1145" s="9">
        <v>995</v>
      </c>
      <c r="C1145" s="9">
        <v>0</v>
      </c>
      <c r="D1145" s="9">
        <v>0</v>
      </c>
      <c r="E1145" s="9">
        <v>1</v>
      </c>
      <c r="F1145" s="9">
        <v>0</v>
      </c>
      <c r="G1145" s="9">
        <v>0</v>
      </c>
      <c r="H1145" s="9">
        <v>3</v>
      </c>
      <c r="I1145" s="9">
        <v>4</v>
      </c>
      <c r="J1145" s="9">
        <v>0</v>
      </c>
      <c r="K1145" s="9">
        <v>119.49863013698599</v>
      </c>
      <c r="L1145" s="9">
        <v>0</v>
      </c>
      <c r="M1145" s="9">
        <v>0</v>
      </c>
      <c r="N1145" s="9">
        <v>4900</v>
      </c>
      <c r="O1145" s="9">
        <v>41000</v>
      </c>
      <c r="P1145" s="9">
        <v>45900</v>
      </c>
      <c r="Q1145" s="8">
        <f>S1145/P1145</f>
        <v>1.3352069593917015</v>
      </c>
      <c r="R1145" s="9">
        <v>0</v>
      </c>
      <c r="S1145" s="9">
        <v>61285.999436079102</v>
      </c>
    </row>
    <row r="1146" spans="1:19" x14ac:dyDescent="0.25">
      <c r="A1146" s="9">
        <v>0.13800000000000001</v>
      </c>
      <c r="B1146" s="9">
        <v>688</v>
      </c>
      <c r="C1146" s="9">
        <v>0</v>
      </c>
      <c r="D1146" s="9">
        <v>32</v>
      </c>
      <c r="E1146" s="9">
        <v>1</v>
      </c>
      <c r="F1146" s="9">
        <v>0</v>
      </c>
      <c r="G1146" s="9">
        <v>0</v>
      </c>
      <c r="H1146" s="9">
        <v>1</v>
      </c>
      <c r="I1146" s="9">
        <v>2</v>
      </c>
      <c r="J1146" s="9">
        <v>1</v>
      </c>
      <c r="K1146" s="9">
        <v>94.295890410959004</v>
      </c>
      <c r="L1146" s="9">
        <v>1</v>
      </c>
      <c r="M1146" s="9">
        <v>0</v>
      </c>
      <c r="N1146" s="9">
        <v>11900</v>
      </c>
      <c r="O1146" s="9">
        <v>33300</v>
      </c>
      <c r="P1146" s="9">
        <v>45200</v>
      </c>
      <c r="Q1146" s="8">
        <f>S1146/P1146</f>
        <v>1.1863993253665752</v>
      </c>
      <c r="R1146" s="9">
        <v>0</v>
      </c>
      <c r="S1146" s="9">
        <v>53625.249506569198</v>
      </c>
    </row>
    <row r="1147" spans="1:19" x14ac:dyDescent="0.25">
      <c r="A1147" s="9">
        <v>0.16700000000000001</v>
      </c>
      <c r="B1147" s="9">
        <v>658</v>
      </c>
      <c r="C1147" s="9">
        <v>0</v>
      </c>
      <c r="D1147" s="9">
        <v>0</v>
      </c>
      <c r="E1147" s="9">
        <v>1</v>
      </c>
      <c r="F1147" s="9">
        <v>0</v>
      </c>
      <c r="G1147" s="9">
        <v>0</v>
      </c>
      <c r="H1147" s="9">
        <v>2</v>
      </c>
      <c r="I1147" s="9">
        <v>2</v>
      </c>
      <c r="J1147" s="9">
        <v>1</v>
      </c>
      <c r="K1147" s="9">
        <v>56.060273972602701</v>
      </c>
      <c r="L1147" s="9">
        <v>0</v>
      </c>
      <c r="M1147" s="9">
        <v>1</v>
      </c>
      <c r="N1147" s="9">
        <v>13700</v>
      </c>
      <c r="O1147" s="9">
        <v>60600</v>
      </c>
      <c r="P1147" s="9">
        <v>74300</v>
      </c>
      <c r="Q1147" s="8">
        <f>S1147/P1147</f>
        <v>0.80619111709286673</v>
      </c>
      <c r="R1147" s="9">
        <v>0</v>
      </c>
      <c r="S1147" s="9">
        <v>59900</v>
      </c>
    </row>
    <row r="1148" spans="1:19" x14ac:dyDescent="0.25">
      <c r="A1148" s="9">
        <v>0.36199999999999999</v>
      </c>
      <c r="B1148" s="9">
        <v>2025</v>
      </c>
      <c r="C1148" s="9">
        <v>300</v>
      </c>
      <c r="D1148" s="9">
        <v>0</v>
      </c>
      <c r="E1148" s="9">
        <v>2</v>
      </c>
      <c r="F1148" s="9">
        <v>1</v>
      </c>
      <c r="G1148" s="9">
        <v>1</v>
      </c>
      <c r="H1148" s="9">
        <v>3</v>
      </c>
      <c r="I1148" s="9">
        <v>4</v>
      </c>
      <c r="J1148" s="9">
        <v>1</v>
      </c>
      <c r="K1148" s="9">
        <v>71.638356164383595</v>
      </c>
      <c r="L1148" s="9">
        <v>0</v>
      </c>
      <c r="M1148" s="9">
        <v>1</v>
      </c>
      <c r="N1148" s="9">
        <v>55400</v>
      </c>
      <c r="O1148" s="9">
        <v>197200</v>
      </c>
      <c r="P1148" s="9">
        <v>252600</v>
      </c>
      <c r="Q1148" s="8">
        <f>S1148/P1148</f>
        <v>1.1248325501917973</v>
      </c>
      <c r="R1148" s="9">
        <v>235</v>
      </c>
      <c r="S1148" s="9">
        <v>284132.70217844797</v>
      </c>
    </row>
    <row r="1149" spans="1:19" x14ac:dyDescent="0.25">
      <c r="A1149" s="9">
        <v>0.21199999999999999</v>
      </c>
      <c r="B1149" s="9">
        <v>1056</v>
      </c>
      <c r="C1149" s="9">
        <v>0</v>
      </c>
      <c r="D1149" s="9">
        <v>100</v>
      </c>
      <c r="E1149" s="9">
        <v>1</v>
      </c>
      <c r="F1149" s="9">
        <v>0</v>
      </c>
      <c r="G1149" s="9">
        <v>0</v>
      </c>
      <c r="H1149" s="9">
        <v>2</v>
      </c>
      <c r="I1149" s="9">
        <v>2</v>
      </c>
      <c r="J1149" s="9">
        <v>1</v>
      </c>
      <c r="K1149" s="9">
        <v>2.3287671232876699</v>
      </c>
      <c r="L1149" s="9">
        <v>0</v>
      </c>
      <c r="M1149" s="9">
        <v>0</v>
      </c>
      <c r="N1149" s="9">
        <v>22200</v>
      </c>
      <c r="O1149" s="9">
        <v>114000</v>
      </c>
      <c r="P1149" s="9">
        <v>136200</v>
      </c>
      <c r="Q1149" s="8">
        <f>S1149/P1149</f>
        <v>1.0152462278094934</v>
      </c>
      <c r="R1149" s="9">
        <v>506</v>
      </c>
      <c r="S1149" s="9">
        <v>138276.53622765301</v>
      </c>
    </row>
    <row r="1150" spans="1:19" x14ac:dyDescent="0.25">
      <c r="A1150" s="9">
        <v>0.27500000000000002</v>
      </c>
      <c r="B1150" s="9">
        <v>826</v>
      </c>
      <c r="C1150" s="9">
        <v>0</v>
      </c>
      <c r="D1150" s="9">
        <v>0</v>
      </c>
      <c r="E1150" s="9">
        <v>1</v>
      </c>
      <c r="F1150" s="9">
        <v>0</v>
      </c>
      <c r="G1150" s="9">
        <v>0</v>
      </c>
      <c r="H1150" s="9">
        <v>2</v>
      </c>
      <c r="I1150" s="9">
        <v>3</v>
      </c>
      <c r="J1150" s="9">
        <v>1</v>
      </c>
      <c r="K1150" s="9">
        <v>50.345205479451998</v>
      </c>
      <c r="L1150" s="9">
        <v>0</v>
      </c>
      <c r="M1150" s="9">
        <v>1</v>
      </c>
      <c r="N1150" s="9">
        <v>22100</v>
      </c>
      <c r="O1150" s="9">
        <v>87100</v>
      </c>
      <c r="P1150" s="9">
        <v>109200</v>
      </c>
      <c r="Q1150" s="8">
        <f>S1150/P1150</f>
        <v>0.90322486577325822</v>
      </c>
      <c r="R1150" s="9">
        <v>0</v>
      </c>
      <c r="S1150" s="9">
        <v>98632.155342439801</v>
      </c>
    </row>
    <row r="1151" spans="1:19" x14ac:dyDescent="0.25">
      <c r="A1151" s="9">
        <v>5.7000000000000002E-2</v>
      </c>
      <c r="B1151" s="9">
        <v>1089</v>
      </c>
      <c r="C1151" s="9">
        <v>0</v>
      </c>
      <c r="D1151" s="9">
        <v>0</v>
      </c>
      <c r="E1151" s="9">
        <v>1</v>
      </c>
      <c r="F1151" s="9">
        <v>0</v>
      </c>
      <c r="G1151" s="9">
        <v>0</v>
      </c>
      <c r="H1151" s="9">
        <v>3</v>
      </c>
      <c r="I1151" s="9">
        <v>3</v>
      </c>
      <c r="J1151" s="9">
        <v>0</v>
      </c>
      <c r="K1151" s="9">
        <v>145.802739726027</v>
      </c>
      <c r="L1151" s="9">
        <v>0</v>
      </c>
      <c r="M1151" s="9">
        <v>1</v>
      </c>
      <c r="N1151" s="9">
        <v>3800</v>
      </c>
      <c r="O1151" s="9">
        <v>59200</v>
      </c>
      <c r="P1151" s="9">
        <v>63000</v>
      </c>
      <c r="Q1151" s="8">
        <f>S1151/P1151</f>
        <v>0.98044410689595551</v>
      </c>
      <c r="R1151" s="9">
        <v>0</v>
      </c>
      <c r="S1151" s="9">
        <v>61767.978734445198</v>
      </c>
    </row>
    <row r="1152" spans="1:19" x14ac:dyDescent="0.25">
      <c r="A1152" s="9">
        <v>0.16200000000000001</v>
      </c>
      <c r="B1152" s="9">
        <v>600</v>
      </c>
      <c r="C1152" s="9">
        <v>0</v>
      </c>
      <c r="D1152" s="9">
        <v>0</v>
      </c>
      <c r="E1152" s="9">
        <v>1</v>
      </c>
      <c r="F1152" s="9">
        <v>0</v>
      </c>
      <c r="G1152" s="9">
        <v>0</v>
      </c>
      <c r="H1152" s="9">
        <v>1</v>
      </c>
      <c r="I1152" s="9">
        <v>2</v>
      </c>
      <c r="J1152" s="9">
        <v>0</v>
      </c>
      <c r="K1152" s="9">
        <v>89.432876712328806</v>
      </c>
      <c r="L1152" s="9">
        <v>0</v>
      </c>
      <c r="M1152" s="9">
        <v>0</v>
      </c>
      <c r="N1152" s="9">
        <v>26300</v>
      </c>
      <c r="O1152" s="9">
        <v>45500</v>
      </c>
      <c r="P1152" s="9">
        <v>71800</v>
      </c>
      <c r="Q1152" s="8">
        <f>S1152/P1152</f>
        <v>0.37730260359650836</v>
      </c>
      <c r="R1152" s="9">
        <v>0</v>
      </c>
      <c r="S1152" s="9">
        <v>27090.3269382293</v>
      </c>
    </row>
    <row r="1153" spans="1:19" x14ac:dyDescent="0.25">
      <c r="A1153" s="9">
        <v>0.189</v>
      </c>
      <c r="B1153" s="9">
        <v>1043</v>
      </c>
      <c r="C1153" s="9">
        <v>0</v>
      </c>
      <c r="D1153" s="9">
        <v>0</v>
      </c>
      <c r="E1153" s="9">
        <v>1</v>
      </c>
      <c r="F1153" s="9">
        <v>0</v>
      </c>
      <c r="G1153" s="9">
        <v>0</v>
      </c>
      <c r="H1153" s="9">
        <v>3</v>
      </c>
      <c r="I1153" s="9">
        <v>2</v>
      </c>
      <c r="J1153" s="9">
        <v>1</v>
      </c>
      <c r="K1153" s="9">
        <v>10.7479452054795</v>
      </c>
      <c r="L1153" s="9">
        <v>0</v>
      </c>
      <c r="M1153" s="9">
        <v>0</v>
      </c>
      <c r="N1153" s="9">
        <v>6600</v>
      </c>
      <c r="O1153" s="9">
        <v>80200</v>
      </c>
      <c r="P1153" s="9">
        <v>86800</v>
      </c>
      <c r="Q1153" s="8">
        <f>S1153/P1153</f>
        <v>1.4314151491525693</v>
      </c>
      <c r="R1153" s="9">
        <v>0</v>
      </c>
      <c r="S1153" s="9">
        <v>124246.83494644301</v>
      </c>
    </row>
    <row r="1154" spans="1:19" x14ac:dyDescent="0.25">
      <c r="A1154" s="9">
        <v>0.214</v>
      </c>
      <c r="B1154" s="9">
        <v>1392</v>
      </c>
      <c r="C1154" s="9">
        <v>0</v>
      </c>
      <c r="D1154" s="9">
        <v>120</v>
      </c>
      <c r="E1154" s="9">
        <v>2</v>
      </c>
      <c r="F1154" s="9">
        <v>1</v>
      </c>
      <c r="G1154" s="9">
        <v>1</v>
      </c>
      <c r="H1154" s="9">
        <v>3</v>
      </c>
      <c r="I1154" s="9">
        <v>2</v>
      </c>
      <c r="J1154" s="9">
        <v>1</v>
      </c>
      <c r="K1154" s="9">
        <v>3.93150684931507</v>
      </c>
      <c r="L1154" s="9">
        <v>0</v>
      </c>
      <c r="M1154" s="9">
        <v>0</v>
      </c>
      <c r="N1154" s="9">
        <v>25600</v>
      </c>
      <c r="O1154" s="9">
        <v>152900</v>
      </c>
      <c r="P1154" s="9">
        <v>178500</v>
      </c>
      <c r="Q1154" s="8">
        <f>S1154/P1154</f>
        <v>1.020859596450874</v>
      </c>
      <c r="R1154" s="9">
        <v>440</v>
      </c>
      <c r="S1154" s="9">
        <v>182223.437966481</v>
      </c>
    </row>
    <row r="1155" spans="1:19" x14ac:dyDescent="0.25">
      <c r="A1155" s="9">
        <v>0.17599999999999999</v>
      </c>
      <c r="B1155" s="9">
        <v>864</v>
      </c>
      <c r="C1155" s="9">
        <v>0</v>
      </c>
      <c r="D1155" s="9">
        <v>0</v>
      </c>
      <c r="E1155" s="9">
        <v>1</v>
      </c>
      <c r="F1155" s="9">
        <v>0</v>
      </c>
      <c r="G1155" s="9">
        <v>0</v>
      </c>
      <c r="H1155" s="9">
        <v>3</v>
      </c>
      <c r="I1155" s="9">
        <v>2</v>
      </c>
      <c r="J1155" s="9">
        <v>1</v>
      </c>
      <c r="K1155" s="9">
        <v>57.638356164383602</v>
      </c>
      <c r="L1155" s="9">
        <v>0</v>
      </c>
      <c r="M1155" s="9">
        <v>1</v>
      </c>
      <c r="N1155" s="9">
        <v>26300</v>
      </c>
      <c r="O1155" s="9">
        <v>81100</v>
      </c>
      <c r="P1155" s="9">
        <v>107400</v>
      </c>
      <c r="Q1155" s="8">
        <f>S1155/P1155</f>
        <v>1.105116823368026</v>
      </c>
      <c r="R1155" s="9">
        <v>0</v>
      </c>
      <c r="S1155" s="9">
        <v>118689.54682972599</v>
      </c>
    </row>
    <row r="1156" spans="1:19" x14ac:dyDescent="0.25">
      <c r="A1156" s="9">
        <v>0.20799999999999999</v>
      </c>
      <c r="B1156" s="9">
        <v>1127</v>
      </c>
      <c r="C1156" s="9">
        <v>300</v>
      </c>
      <c r="D1156" s="9">
        <v>100</v>
      </c>
      <c r="E1156" s="9">
        <v>1</v>
      </c>
      <c r="F1156" s="9">
        <v>1</v>
      </c>
      <c r="G1156" s="9">
        <v>1</v>
      </c>
      <c r="H1156" s="9">
        <v>3</v>
      </c>
      <c r="I1156" s="9">
        <v>2</v>
      </c>
      <c r="J1156" s="9">
        <v>1</v>
      </c>
      <c r="K1156" s="9">
        <v>40.717808219178103</v>
      </c>
      <c r="L1156" s="9">
        <v>0</v>
      </c>
      <c r="M1156" s="9">
        <v>1</v>
      </c>
      <c r="N1156" s="9">
        <v>29100</v>
      </c>
      <c r="O1156" s="9">
        <v>122700</v>
      </c>
      <c r="P1156" s="9">
        <v>151800</v>
      </c>
      <c r="Q1156" s="8">
        <f>S1156/P1156</f>
        <v>0.93838248832404481</v>
      </c>
      <c r="R1156" s="9">
        <v>0</v>
      </c>
      <c r="S1156" s="9">
        <v>142446.46172759001</v>
      </c>
    </row>
    <row r="1157" spans="1:19" x14ac:dyDescent="0.25">
      <c r="A1157" s="9">
        <v>0.245</v>
      </c>
      <c r="B1157" s="9">
        <v>1510</v>
      </c>
      <c r="C1157" s="9">
        <v>486</v>
      </c>
      <c r="D1157" s="9">
        <v>152</v>
      </c>
      <c r="E1157" s="9">
        <v>2</v>
      </c>
      <c r="F1157" s="9">
        <v>2</v>
      </c>
      <c r="G1157" s="9">
        <v>1</v>
      </c>
      <c r="H1157" s="9">
        <v>3</v>
      </c>
      <c r="I1157" s="9">
        <v>2</v>
      </c>
      <c r="J1157" s="9">
        <v>1</v>
      </c>
      <c r="K1157" s="9">
        <v>3.3671232876712298</v>
      </c>
      <c r="L1157" s="9">
        <v>0</v>
      </c>
      <c r="M1157" s="9">
        <v>0</v>
      </c>
      <c r="N1157" s="9">
        <v>38900</v>
      </c>
      <c r="O1157" s="9">
        <v>165300</v>
      </c>
      <c r="P1157" s="9">
        <v>204200</v>
      </c>
      <c r="Q1157" s="8">
        <f>S1157/P1157</f>
        <v>0.90178881699605296</v>
      </c>
      <c r="R1157" s="9">
        <v>441</v>
      </c>
      <c r="S1157" s="9">
        <v>184145.27643059401</v>
      </c>
    </row>
    <row r="1158" spans="1:19" x14ac:dyDescent="0.25">
      <c r="A1158" s="9">
        <v>0.186</v>
      </c>
      <c r="B1158" s="9">
        <v>1116</v>
      </c>
      <c r="C1158" s="9">
        <v>500</v>
      </c>
      <c r="D1158" s="9">
        <v>344</v>
      </c>
      <c r="E1158" s="9">
        <v>2</v>
      </c>
      <c r="F1158" s="9">
        <v>0</v>
      </c>
      <c r="G1158" s="9">
        <v>1</v>
      </c>
      <c r="H1158" s="9">
        <v>3</v>
      </c>
      <c r="I1158" s="9">
        <v>2</v>
      </c>
      <c r="J1158" s="9">
        <v>1</v>
      </c>
      <c r="K1158" s="9">
        <v>51.764383561643797</v>
      </c>
      <c r="L1158" s="9">
        <v>0</v>
      </c>
      <c r="M1158" s="9">
        <v>1</v>
      </c>
      <c r="N1158" s="9">
        <v>28300</v>
      </c>
      <c r="O1158" s="9">
        <v>115500</v>
      </c>
      <c r="P1158" s="9">
        <v>143800</v>
      </c>
      <c r="Q1158" s="8">
        <f>S1158/P1158</f>
        <v>1.0377344980611891</v>
      </c>
      <c r="R1158" s="9">
        <v>0</v>
      </c>
      <c r="S1158" s="9">
        <v>149226.22082119901</v>
      </c>
    </row>
    <row r="1159" spans="1:19" x14ac:dyDescent="0.25">
      <c r="A1159" s="9">
        <v>0.433</v>
      </c>
      <c r="B1159" s="9">
        <v>1088</v>
      </c>
      <c r="C1159" s="9">
        <v>0</v>
      </c>
      <c r="D1159" s="9">
        <v>0</v>
      </c>
      <c r="E1159" s="9">
        <v>1</v>
      </c>
      <c r="F1159" s="9">
        <v>0</v>
      </c>
      <c r="G1159" s="9">
        <v>0</v>
      </c>
      <c r="H1159" s="9">
        <v>3</v>
      </c>
      <c r="I1159" s="9">
        <v>2</v>
      </c>
      <c r="J1159" s="9">
        <v>1</v>
      </c>
      <c r="K1159" s="9">
        <v>36.630136986301402</v>
      </c>
      <c r="L1159" s="9">
        <v>0</v>
      </c>
      <c r="M1159" s="9">
        <v>1</v>
      </c>
      <c r="N1159" s="9">
        <v>16700</v>
      </c>
      <c r="O1159" s="9">
        <v>94300</v>
      </c>
      <c r="P1159" s="9">
        <v>111000</v>
      </c>
      <c r="Q1159" s="8">
        <f>S1159/P1159</f>
        <v>0.92459344467360349</v>
      </c>
      <c r="R1159" s="9">
        <v>0</v>
      </c>
      <c r="S1159" s="9">
        <v>102629.87235876999</v>
      </c>
    </row>
    <row r="1160" spans="1:19" x14ac:dyDescent="0.25">
      <c r="A1160" s="9">
        <v>0.121</v>
      </c>
      <c r="B1160" s="9">
        <v>1037</v>
      </c>
      <c r="C1160" s="9">
        <v>0</v>
      </c>
      <c r="D1160" s="9">
        <v>0</v>
      </c>
      <c r="E1160" s="9">
        <v>1</v>
      </c>
      <c r="F1160" s="9">
        <v>0</v>
      </c>
      <c r="G1160" s="9">
        <v>0</v>
      </c>
      <c r="H1160" s="9">
        <v>3</v>
      </c>
      <c r="I1160" s="9">
        <v>2</v>
      </c>
      <c r="J1160" s="9">
        <v>0</v>
      </c>
      <c r="K1160" s="9">
        <v>134.01369863013699</v>
      </c>
      <c r="L1160" s="9">
        <v>0</v>
      </c>
      <c r="M1160" s="9">
        <v>0</v>
      </c>
      <c r="N1160" s="9">
        <v>5500</v>
      </c>
      <c r="O1160" s="9">
        <v>41900</v>
      </c>
      <c r="P1160" s="9">
        <v>47400</v>
      </c>
      <c r="Q1160" s="8">
        <f>S1160/P1160</f>
        <v>1.0369425880405294</v>
      </c>
      <c r="R1160" s="9">
        <v>0</v>
      </c>
      <c r="S1160" s="9">
        <v>49151.078673121097</v>
      </c>
    </row>
    <row r="1161" spans="1:19" x14ac:dyDescent="0.25">
      <c r="A1161" s="9">
        <v>0.17199999999999999</v>
      </c>
      <c r="B1161" s="9">
        <v>1296</v>
      </c>
      <c r="C1161" s="9">
        <v>450</v>
      </c>
      <c r="D1161" s="9">
        <v>0</v>
      </c>
      <c r="E1161" s="9">
        <v>1</v>
      </c>
      <c r="F1161" s="9">
        <v>0</v>
      </c>
      <c r="G1161" s="9">
        <v>0</v>
      </c>
      <c r="H1161" s="9">
        <v>4</v>
      </c>
      <c r="I1161" s="9">
        <v>2</v>
      </c>
      <c r="J1161" s="9">
        <v>1</v>
      </c>
      <c r="K1161" s="9">
        <v>57.690410958904103</v>
      </c>
      <c r="L1161" s="9">
        <v>0</v>
      </c>
      <c r="M1161" s="9">
        <v>0</v>
      </c>
      <c r="N1161" s="9">
        <v>21500</v>
      </c>
      <c r="O1161" s="9">
        <v>95700</v>
      </c>
      <c r="P1161" s="9">
        <v>117200</v>
      </c>
      <c r="Q1161" s="8">
        <f>S1161/P1161</f>
        <v>0.97297944974185147</v>
      </c>
      <c r="R1161" s="9">
        <v>0</v>
      </c>
      <c r="S1161" s="9">
        <v>114033.191509745</v>
      </c>
    </row>
    <row r="1162" spans="1:19" x14ac:dyDescent="0.25">
      <c r="A1162" s="9">
        <v>0.40500000000000003</v>
      </c>
      <c r="B1162" s="9">
        <v>864</v>
      </c>
      <c r="C1162" s="9">
        <v>0</v>
      </c>
      <c r="D1162" s="9">
        <v>0</v>
      </c>
      <c r="E1162" s="9">
        <v>1</v>
      </c>
      <c r="F1162" s="9">
        <v>0</v>
      </c>
      <c r="G1162" s="9">
        <v>0</v>
      </c>
      <c r="H1162" s="9">
        <v>2</v>
      </c>
      <c r="I1162" s="9">
        <v>4</v>
      </c>
      <c r="J1162" s="9">
        <v>0</v>
      </c>
      <c r="K1162" s="9">
        <v>91.172602739726003</v>
      </c>
      <c r="L1162" s="9">
        <v>1</v>
      </c>
      <c r="M1162" s="9">
        <v>0</v>
      </c>
      <c r="N1162" s="9">
        <v>21600</v>
      </c>
      <c r="O1162" s="9">
        <v>22500</v>
      </c>
      <c r="P1162" s="9">
        <v>44100</v>
      </c>
      <c r="Q1162" s="8">
        <f>S1162/P1162</f>
        <v>0.3854875283446712</v>
      </c>
      <c r="R1162" s="9">
        <v>0</v>
      </c>
      <c r="S1162" s="9">
        <v>17000</v>
      </c>
    </row>
    <row r="1163" spans="1:19" x14ac:dyDescent="0.25">
      <c r="A1163" s="9">
        <v>0.156</v>
      </c>
      <c r="B1163" s="9">
        <v>775</v>
      </c>
      <c r="C1163" s="9">
        <v>0</v>
      </c>
      <c r="D1163" s="9">
        <v>159</v>
      </c>
      <c r="E1163" s="9">
        <v>1</v>
      </c>
      <c r="F1163" s="9">
        <v>0</v>
      </c>
      <c r="G1163" s="9">
        <v>0</v>
      </c>
      <c r="H1163" s="9">
        <v>2</v>
      </c>
      <c r="I1163" s="9">
        <v>2</v>
      </c>
      <c r="J1163" s="9">
        <v>1</v>
      </c>
      <c r="K1163" s="9">
        <v>59.9479452054794</v>
      </c>
      <c r="L1163" s="9">
        <v>0</v>
      </c>
      <c r="M1163" s="9">
        <v>1</v>
      </c>
      <c r="N1163" s="9">
        <v>28000</v>
      </c>
      <c r="O1163" s="9">
        <v>78900</v>
      </c>
      <c r="P1163" s="9">
        <v>106900</v>
      </c>
      <c r="Q1163" s="8">
        <f>S1163/P1163</f>
        <v>1.1517674889798597</v>
      </c>
      <c r="R1163" s="9">
        <v>0</v>
      </c>
      <c r="S1163" s="9">
        <v>123123.94457194699</v>
      </c>
    </row>
    <row r="1164" spans="1:19" x14ac:dyDescent="0.25">
      <c r="A1164" s="9">
        <v>0.23599999999999999</v>
      </c>
      <c r="B1164" s="9">
        <v>1285</v>
      </c>
      <c r="C1164" s="9">
        <v>0</v>
      </c>
      <c r="D1164" s="9">
        <v>0</v>
      </c>
      <c r="E1164" s="9">
        <v>1</v>
      </c>
      <c r="F1164" s="9">
        <v>0</v>
      </c>
      <c r="G1164" s="9">
        <v>1</v>
      </c>
      <c r="H1164" s="9">
        <v>2</v>
      </c>
      <c r="I1164" s="9">
        <v>3</v>
      </c>
      <c r="J1164" s="9">
        <v>1</v>
      </c>
      <c r="K1164" s="9">
        <v>95.602739726027394</v>
      </c>
      <c r="L1164" s="9">
        <v>0</v>
      </c>
      <c r="M1164" s="9">
        <v>1</v>
      </c>
      <c r="N1164" s="9">
        <v>7000</v>
      </c>
      <c r="O1164" s="9">
        <v>77600</v>
      </c>
      <c r="P1164" s="9">
        <v>84600</v>
      </c>
      <c r="Q1164" s="8">
        <f>S1164/P1164</f>
        <v>0.97723479721708151</v>
      </c>
      <c r="R1164" s="9">
        <v>0</v>
      </c>
      <c r="S1164" s="9">
        <v>82674.063844565098</v>
      </c>
    </row>
    <row r="1165" spans="1:19" x14ac:dyDescent="0.25">
      <c r="A1165" s="9">
        <v>0.18099999999999999</v>
      </c>
      <c r="B1165" s="9">
        <v>767</v>
      </c>
      <c r="C1165" s="9">
        <v>0</v>
      </c>
      <c r="D1165" s="9">
        <v>0</v>
      </c>
      <c r="E1165" s="9">
        <v>1</v>
      </c>
      <c r="F1165" s="9">
        <v>0</v>
      </c>
      <c r="G1165" s="9">
        <v>0</v>
      </c>
      <c r="H1165" s="9">
        <v>2</v>
      </c>
      <c r="I1165" s="9">
        <v>2</v>
      </c>
      <c r="J1165" s="9">
        <v>0</v>
      </c>
      <c r="K1165" s="9">
        <v>68.295890410958904</v>
      </c>
      <c r="L1165" s="9">
        <v>0</v>
      </c>
      <c r="M1165" s="9">
        <v>0</v>
      </c>
      <c r="N1165" s="9">
        <v>19400</v>
      </c>
      <c r="O1165" s="9">
        <v>60000</v>
      </c>
      <c r="P1165" s="9">
        <v>79400</v>
      </c>
      <c r="Q1165" s="8">
        <f>S1165/P1165</f>
        <v>0.66332060157909944</v>
      </c>
      <c r="R1165" s="9">
        <v>0</v>
      </c>
      <c r="S1165" s="9">
        <v>52667.655765380499</v>
      </c>
    </row>
    <row r="1166" spans="1:19" x14ac:dyDescent="0.25">
      <c r="A1166" s="9">
        <v>0.42899999999999999</v>
      </c>
      <c r="B1166" s="9">
        <v>2098</v>
      </c>
      <c r="C1166" s="9">
        <v>400</v>
      </c>
      <c r="D1166" s="9">
        <v>312</v>
      </c>
      <c r="E1166" s="9">
        <v>2</v>
      </c>
      <c r="F1166" s="9">
        <v>0</v>
      </c>
      <c r="G1166" s="9">
        <v>1</v>
      </c>
      <c r="H1166" s="9">
        <v>3</v>
      </c>
      <c r="I1166" s="9">
        <v>5</v>
      </c>
      <c r="J1166" s="9">
        <v>1</v>
      </c>
      <c r="K1166" s="9">
        <v>65.153424657534202</v>
      </c>
      <c r="L1166" s="9">
        <v>0</v>
      </c>
      <c r="M1166" s="9">
        <v>1</v>
      </c>
      <c r="N1166" s="9">
        <v>55400</v>
      </c>
      <c r="O1166" s="9">
        <v>271400</v>
      </c>
      <c r="P1166" s="9">
        <v>326800</v>
      </c>
      <c r="Q1166" s="8">
        <f>S1166/P1166</f>
        <v>0.97888616891064872</v>
      </c>
      <c r="R1166" s="9">
        <v>0</v>
      </c>
      <c r="S1166" s="9">
        <v>319900</v>
      </c>
    </row>
    <row r="1167" spans="1:19" x14ac:dyDescent="0.25">
      <c r="A1167" s="9">
        <v>0.17199999999999999</v>
      </c>
      <c r="B1167" s="9">
        <v>816</v>
      </c>
      <c r="C1167" s="9">
        <v>300</v>
      </c>
      <c r="D1167" s="9">
        <v>0</v>
      </c>
      <c r="E1167" s="9">
        <v>1</v>
      </c>
      <c r="F1167" s="9">
        <v>0</v>
      </c>
      <c r="G1167" s="9">
        <v>0</v>
      </c>
      <c r="H1167" s="9">
        <v>2</v>
      </c>
      <c r="I1167" s="9">
        <v>2</v>
      </c>
      <c r="J1167" s="9">
        <v>1</v>
      </c>
      <c r="K1167" s="9">
        <v>60.621917808219202</v>
      </c>
      <c r="L1167" s="9">
        <v>0</v>
      </c>
      <c r="M1167" s="9">
        <v>1</v>
      </c>
      <c r="N1167" s="9">
        <v>26100</v>
      </c>
      <c r="O1167" s="9">
        <v>102400</v>
      </c>
      <c r="P1167" s="9">
        <v>128500</v>
      </c>
      <c r="Q1167" s="8">
        <f>S1167/P1167</f>
        <v>0.92439357579235792</v>
      </c>
      <c r="R1167" s="9">
        <v>0</v>
      </c>
      <c r="S1167" s="9">
        <v>118784.57448931799</v>
      </c>
    </row>
    <row r="1168" spans="1:19" x14ac:dyDescent="0.25">
      <c r="A1168" s="9">
        <v>0.13700000000000001</v>
      </c>
      <c r="B1168" s="9">
        <v>1230</v>
      </c>
      <c r="C1168" s="9">
        <v>0</v>
      </c>
      <c r="D1168" s="9">
        <v>140</v>
      </c>
      <c r="E1168" s="9">
        <v>1</v>
      </c>
      <c r="F1168" s="9">
        <v>0</v>
      </c>
      <c r="G1168" s="9">
        <v>1</v>
      </c>
      <c r="H1168" s="9">
        <v>4</v>
      </c>
      <c r="I1168" s="9">
        <v>3</v>
      </c>
      <c r="J1168" s="9">
        <v>1</v>
      </c>
      <c r="K1168" s="9">
        <v>79.942465753424699</v>
      </c>
      <c r="L1168" s="9">
        <v>0</v>
      </c>
      <c r="M1168" s="9">
        <v>1</v>
      </c>
      <c r="N1168" s="9">
        <v>11100</v>
      </c>
      <c r="O1168" s="9">
        <v>82300</v>
      </c>
      <c r="P1168" s="9">
        <v>93400</v>
      </c>
      <c r="Q1168" s="8">
        <f>S1168/P1168</f>
        <v>1.0018650736047057</v>
      </c>
      <c r="R1168" s="9">
        <v>0</v>
      </c>
      <c r="S1168" s="9">
        <v>93574.197874679507</v>
      </c>
    </row>
    <row r="1169" spans="1:19" x14ac:dyDescent="0.25">
      <c r="A1169" s="9">
        <v>0.19700000000000001</v>
      </c>
      <c r="B1169" s="9">
        <v>768</v>
      </c>
      <c r="C1169" s="9">
        <v>0</v>
      </c>
      <c r="D1169" s="9">
        <v>0</v>
      </c>
      <c r="E1169" s="9">
        <v>1</v>
      </c>
      <c r="F1169" s="9">
        <v>0</v>
      </c>
      <c r="G1169" s="9">
        <v>0</v>
      </c>
      <c r="H1169" s="9">
        <v>1</v>
      </c>
      <c r="I1169" s="9">
        <v>2</v>
      </c>
      <c r="J1169" s="9">
        <v>1</v>
      </c>
      <c r="K1169" s="9">
        <v>98.619178082191794</v>
      </c>
      <c r="L1169" s="9">
        <v>0</v>
      </c>
      <c r="M1169" s="9">
        <v>1</v>
      </c>
      <c r="N1169" s="9">
        <v>30500</v>
      </c>
      <c r="O1169" s="9">
        <v>75000</v>
      </c>
      <c r="P1169" s="9">
        <v>105500</v>
      </c>
      <c r="Q1169" s="8">
        <f>S1169/P1169</f>
        <v>1.0268391652536304</v>
      </c>
      <c r="R1169" s="9">
        <v>0</v>
      </c>
      <c r="S1169" s="9">
        <v>108331.531934258</v>
      </c>
    </row>
    <row r="1170" spans="1:19" x14ac:dyDescent="0.25">
      <c r="A1170" s="9">
        <v>0.222</v>
      </c>
      <c r="B1170" s="9">
        <v>1131</v>
      </c>
      <c r="C1170" s="9">
        <v>0</v>
      </c>
      <c r="D1170" s="9">
        <v>0</v>
      </c>
      <c r="E1170" s="9">
        <v>1</v>
      </c>
      <c r="F1170" s="9">
        <v>0</v>
      </c>
      <c r="G1170" s="9">
        <v>0</v>
      </c>
      <c r="H1170" s="9">
        <v>3</v>
      </c>
      <c r="I1170" s="9">
        <v>3</v>
      </c>
      <c r="J1170" s="9">
        <v>0</v>
      </c>
      <c r="K1170" s="9">
        <v>112.128767123288</v>
      </c>
      <c r="L1170" s="9">
        <v>0</v>
      </c>
      <c r="M1170" s="9">
        <v>1</v>
      </c>
      <c r="N1170" s="9">
        <v>8500</v>
      </c>
      <c r="O1170" s="9">
        <v>50800</v>
      </c>
      <c r="P1170" s="9">
        <v>59300</v>
      </c>
      <c r="Q1170" s="8">
        <f>S1170/P1170</f>
        <v>1.0961214165261384</v>
      </c>
      <c r="R1170" s="9">
        <v>0</v>
      </c>
      <c r="S1170" s="9">
        <v>65000</v>
      </c>
    </row>
    <row r="1171" spans="1:19" x14ac:dyDescent="0.25">
      <c r="A1171" s="9">
        <v>0.18</v>
      </c>
      <c r="B1171" s="9">
        <v>728</v>
      </c>
      <c r="C1171" s="9">
        <v>0</v>
      </c>
      <c r="D1171" s="9">
        <v>0</v>
      </c>
      <c r="E1171" s="9">
        <v>1</v>
      </c>
      <c r="F1171" s="9">
        <v>0</v>
      </c>
      <c r="G1171" s="9">
        <v>0</v>
      </c>
      <c r="H1171" s="9">
        <v>2</v>
      </c>
      <c r="I1171" s="9">
        <v>2</v>
      </c>
      <c r="J1171" s="9">
        <v>1</v>
      </c>
      <c r="K1171" s="9">
        <v>89.323287671233004</v>
      </c>
      <c r="L1171" s="9">
        <v>0</v>
      </c>
      <c r="M1171" s="9">
        <v>0</v>
      </c>
      <c r="N1171" s="9">
        <v>16800</v>
      </c>
      <c r="O1171" s="9">
        <v>45500</v>
      </c>
      <c r="P1171" s="9">
        <v>62300</v>
      </c>
      <c r="Q1171" s="8">
        <f>S1171/P1171</f>
        <v>0.70705155850211565</v>
      </c>
      <c r="R1171" s="9">
        <v>0</v>
      </c>
      <c r="S1171" s="9">
        <v>44049.312094681802</v>
      </c>
    </row>
    <row r="1172" spans="1:19" x14ac:dyDescent="0.25">
      <c r="A1172" s="9">
        <v>0.19500000000000001</v>
      </c>
      <c r="B1172" s="9">
        <v>988</v>
      </c>
      <c r="C1172" s="9">
        <v>868</v>
      </c>
      <c r="D1172" s="9">
        <v>0</v>
      </c>
      <c r="E1172" s="9">
        <v>1</v>
      </c>
      <c r="F1172" s="9">
        <v>0</v>
      </c>
      <c r="G1172" s="9">
        <v>0</v>
      </c>
      <c r="H1172" s="9">
        <v>5</v>
      </c>
      <c r="I1172" s="9">
        <v>3</v>
      </c>
      <c r="J1172" s="9">
        <v>1</v>
      </c>
      <c r="K1172" s="9">
        <v>13.3561643835616</v>
      </c>
      <c r="L1172" s="9">
        <v>0</v>
      </c>
      <c r="M1172" s="9">
        <v>1</v>
      </c>
      <c r="N1172" s="9">
        <v>15700</v>
      </c>
      <c r="O1172" s="9">
        <v>101100</v>
      </c>
      <c r="P1172" s="9">
        <v>116800</v>
      </c>
      <c r="Q1172" s="8">
        <f>S1172/P1172</f>
        <v>0.96743203305026537</v>
      </c>
      <c r="R1172" s="9">
        <v>0</v>
      </c>
      <c r="S1172" s="9">
        <v>112996.061460271</v>
      </c>
    </row>
    <row r="1173" spans="1:19" x14ac:dyDescent="0.25">
      <c r="A1173" s="9">
        <v>0.152</v>
      </c>
      <c r="B1173" s="9">
        <v>778</v>
      </c>
      <c r="C1173" s="9">
        <v>0</v>
      </c>
      <c r="D1173" s="9">
        <v>0</v>
      </c>
      <c r="E1173" s="9">
        <v>1</v>
      </c>
      <c r="F1173" s="9">
        <v>0</v>
      </c>
      <c r="G1173" s="9">
        <v>0</v>
      </c>
      <c r="H1173" s="9">
        <v>2</v>
      </c>
      <c r="I1173" s="9">
        <v>2</v>
      </c>
      <c r="J1173" s="9">
        <v>0</v>
      </c>
      <c r="K1173" s="9">
        <v>97.578082191780794</v>
      </c>
      <c r="L1173" s="9">
        <v>1</v>
      </c>
      <c r="M1173" s="9">
        <v>0</v>
      </c>
      <c r="N1173" s="9">
        <v>16800</v>
      </c>
      <c r="O1173" s="9">
        <v>24200</v>
      </c>
      <c r="P1173" s="9">
        <v>41000</v>
      </c>
      <c r="Q1173" s="8">
        <f>S1173/P1173</f>
        <v>0.6257919046266488</v>
      </c>
      <c r="R1173" s="9">
        <v>0</v>
      </c>
      <c r="S1173" s="9">
        <v>25657.4680896926</v>
      </c>
    </row>
    <row r="1174" spans="1:19" x14ac:dyDescent="0.25">
      <c r="A1174" s="9">
        <v>0.16600000000000001</v>
      </c>
      <c r="B1174" s="9">
        <v>1106</v>
      </c>
      <c r="C1174" s="9">
        <v>0</v>
      </c>
      <c r="D1174" s="9">
        <v>0</v>
      </c>
      <c r="E1174" s="9">
        <v>1</v>
      </c>
      <c r="F1174" s="9">
        <v>0</v>
      </c>
      <c r="G1174" s="9">
        <v>0</v>
      </c>
      <c r="H1174" s="9">
        <v>2</v>
      </c>
      <c r="I1174" s="9">
        <v>4</v>
      </c>
      <c r="J1174" s="9">
        <v>1</v>
      </c>
      <c r="K1174" s="9">
        <v>69.432876712328806</v>
      </c>
      <c r="L1174" s="9">
        <v>0</v>
      </c>
      <c r="M1174" s="9">
        <v>1</v>
      </c>
      <c r="N1174" s="9">
        <v>15000</v>
      </c>
      <c r="O1174" s="9">
        <v>74300</v>
      </c>
      <c r="P1174" s="9">
        <v>89300</v>
      </c>
      <c r="Q1174" s="8">
        <f>S1174/P1174</f>
        <v>0.91148340426699437</v>
      </c>
      <c r="R1174" s="9">
        <v>200</v>
      </c>
      <c r="S1174" s="9">
        <v>81395.468001042595</v>
      </c>
    </row>
    <row r="1175" spans="1:19" x14ac:dyDescent="0.25">
      <c r="A1175" s="9">
        <v>0.13700000000000001</v>
      </c>
      <c r="B1175" s="9">
        <v>839</v>
      </c>
      <c r="C1175" s="9">
        <v>0</v>
      </c>
      <c r="D1175" s="9">
        <v>0</v>
      </c>
      <c r="E1175" s="9">
        <v>1</v>
      </c>
      <c r="F1175" s="9">
        <v>0</v>
      </c>
      <c r="G1175" s="9">
        <v>0</v>
      </c>
      <c r="H1175" s="9">
        <v>2</v>
      </c>
      <c r="I1175" s="9">
        <v>3</v>
      </c>
      <c r="J1175" s="9">
        <v>0</v>
      </c>
      <c r="K1175" s="9">
        <v>106.797260273973</v>
      </c>
      <c r="L1175" s="9">
        <v>0</v>
      </c>
      <c r="M1175" s="9">
        <v>1</v>
      </c>
      <c r="N1175" s="9">
        <v>4800</v>
      </c>
      <c r="O1175" s="9">
        <v>48000</v>
      </c>
      <c r="P1175" s="9">
        <v>52800</v>
      </c>
      <c r="Q1175" s="8">
        <f>S1175/P1175</f>
        <v>1.4038176985101174</v>
      </c>
      <c r="R1175" s="9">
        <v>0</v>
      </c>
      <c r="S1175" s="9">
        <v>74121.574481334203</v>
      </c>
    </row>
    <row r="1176" spans="1:19" x14ac:dyDescent="0.25">
      <c r="A1176" s="9">
        <v>0.26300000000000001</v>
      </c>
      <c r="B1176" s="9">
        <v>2078</v>
      </c>
      <c r="C1176" s="9">
        <v>450</v>
      </c>
      <c r="D1176" s="9">
        <v>0</v>
      </c>
      <c r="E1176" s="9">
        <v>2</v>
      </c>
      <c r="F1176" s="9">
        <v>1</v>
      </c>
      <c r="G1176" s="9">
        <v>0</v>
      </c>
      <c r="H1176" s="9">
        <v>4</v>
      </c>
      <c r="I1176" s="9">
        <v>3</v>
      </c>
      <c r="J1176" s="9">
        <v>1</v>
      </c>
      <c r="K1176" s="9">
        <v>42.134246575342502</v>
      </c>
      <c r="L1176" s="9">
        <v>0</v>
      </c>
      <c r="M1176" s="9">
        <v>0</v>
      </c>
      <c r="N1176" s="9">
        <v>31700</v>
      </c>
      <c r="O1176" s="9">
        <v>159600</v>
      </c>
      <c r="P1176" s="9">
        <v>191300</v>
      </c>
      <c r="Q1176" s="8">
        <f>S1176/P1176</f>
        <v>0.87820177731312077</v>
      </c>
      <c r="R1176" s="9">
        <v>0</v>
      </c>
      <c r="S1176" s="9">
        <v>168000</v>
      </c>
    </row>
    <row r="1177" spans="1:19" x14ac:dyDescent="0.25">
      <c r="A1177" s="9">
        <v>0.14899999999999999</v>
      </c>
      <c r="B1177" s="9">
        <v>978</v>
      </c>
      <c r="C1177" s="9">
        <v>0</v>
      </c>
      <c r="D1177" s="9">
        <v>0</v>
      </c>
      <c r="E1177" s="9">
        <v>1</v>
      </c>
      <c r="F1177" s="9">
        <v>0</v>
      </c>
      <c r="G1177" s="9">
        <v>0</v>
      </c>
      <c r="H1177" s="9">
        <v>2</v>
      </c>
      <c r="I1177" s="9">
        <v>2</v>
      </c>
      <c r="J1177" s="9">
        <v>0</v>
      </c>
      <c r="K1177" s="9">
        <v>91.342465753424705</v>
      </c>
      <c r="L1177" s="9">
        <v>0</v>
      </c>
      <c r="M1177" s="9">
        <v>1</v>
      </c>
      <c r="N1177" s="9">
        <v>15500</v>
      </c>
      <c r="O1177" s="9">
        <v>57200</v>
      </c>
      <c r="P1177" s="9">
        <v>72700</v>
      </c>
      <c r="Q1177" s="8">
        <f>S1177/P1177</f>
        <v>0.94837344381828059</v>
      </c>
      <c r="R1177" s="9">
        <v>0</v>
      </c>
      <c r="S1177" s="9">
        <v>68946.749365588999</v>
      </c>
    </row>
    <row r="1178" spans="1:19" x14ac:dyDescent="0.25">
      <c r="A1178" s="9">
        <v>0.16500000000000001</v>
      </c>
      <c r="B1178" s="9">
        <v>1565</v>
      </c>
      <c r="C1178" s="9">
        <v>550</v>
      </c>
      <c r="D1178" s="9">
        <v>144</v>
      </c>
      <c r="E1178" s="9">
        <v>1</v>
      </c>
      <c r="F1178" s="9">
        <v>1</v>
      </c>
      <c r="G1178" s="9">
        <v>0</v>
      </c>
      <c r="H1178" s="9">
        <v>4</v>
      </c>
      <c r="I1178" s="9">
        <v>2</v>
      </c>
      <c r="J1178" s="9">
        <v>1</v>
      </c>
      <c r="K1178" s="9">
        <v>58.063013698630101</v>
      </c>
      <c r="L1178" s="9">
        <v>0</v>
      </c>
      <c r="M1178" s="9">
        <v>1</v>
      </c>
      <c r="N1178" s="9">
        <v>24800</v>
      </c>
      <c r="O1178" s="9">
        <v>131900</v>
      </c>
      <c r="P1178" s="9">
        <v>156700</v>
      </c>
      <c r="Q1178" s="8">
        <f>S1178/P1178</f>
        <v>0.94128908742820672</v>
      </c>
      <c r="R1178" s="9">
        <v>0</v>
      </c>
      <c r="S1178" s="9">
        <v>147500</v>
      </c>
    </row>
    <row r="1179" spans="1:19" x14ac:dyDescent="0.25">
      <c r="A1179" s="9">
        <v>0.21199999999999999</v>
      </c>
      <c r="B1179" s="9">
        <v>1494</v>
      </c>
      <c r="C1179" s="9">
        <v>0</v>
      </c>
      <c r="D1179" s="9">
        <v>168</v>
      </c>
      <c r="E1179" s="9">
        <v>2</v>
      </c>
      <c r="F1179" s="9">
        <v>1</v>
      </c>
      <c r="G1179" s="9">
        <v>1</v>
      </c>
      <c r="H1179" s="9">
        <v>3</v>
      </c>
      <c r="I1179" s="9">
        <v>4</v>
      </c>
      <c r="J1179" s="9">
        <v>1</v>
      </c>
      <c r="K1179" s="9">
        <v>11.695890410958899</v>
      </c>
      <c r="L1179" s="9">
        <v>0</v>
      </c>
      <c r="M1179" s="9">
        <v>0</v>
      </c>
      <c r="N1179" s="9">
        <v>33000</v>
      </c>
      <c r="O1179" s="9">
        <v>137400</v>
      </c>
      <c r="P1179" s="9">
        <v>170400</v>
      </c>
      <c r="Q1179" s="8">
        <f>S1179/P1179</f>
        <v>0.90900871557552809</v>
      </c>
      <c r="R1179" s="9">
        <v>572</v>
      </c>
      <c r="S1179" s="9">
        <v>154895.08513406999</v>
      </c>
    </row>
    <row r="1180" spans="1:19" x14ac:dyDescent="0.25">
      <c r="A1180" s="9">
        <v>0.161</v>
      </c>
      <c r="B1180" s="9">
        <v>1619</v>
      </c>
      <c r="C1180" s="9">
        <v>0</v>
      </c>
      <c r="D1180" s="9">
        <v>0</v>
      </c>
      <c r="E1180" s="9">
        <v>1</v>
      </c>
      <c r="F1180" s="9">
        <v>1</v>
      </c>
      <c r="G1180" s="9">
        <v>1</v>
      </c>
      <c r="H1180" s="9">
        <v>2</v>
      </c>
      <c r="I1180" s="9">
        <v>6</v>
      </c>
      <c r="J1180" s="9">
        <v>1</v>
      </c>
      <c r="K1180" s="9">
        <v>76.704109589041096</v>
      </c>
      <c r="L1180" s="9">
        <v>0</v>
      </c>
      <c r="M1180" s="9">
        <v>1</v>
      </c>
      <c r="N1180" s="9">
        <v>26000</v>
      </c>
      <c r="O1180" s="9">
        <v>148400</v>
      </c>
      <c r="P1180" s="9">
        <v>174400</v>
      </c>
      <c r="Q1180" s="8">
        <f>S1180/P1180</f>
        <v>0.95354589612984508</v>
      </c>
      <c r="R1180" s="9">
        <v>0</v>
      </c>
      <c r="S1180" s="9">
        <v>166298.40428504499</v>
      </c>
    </row>
    <row r="1181" spans="1:19" x14ac:dyDescent="0.25">
      <c r="A1181" s="9">
        <v>0.22900000000000001</v>
      </c>
      <c r="B1181" s="9">
        <v>1359</v>
      </c>
      <c r="C1181" s="9">
        <v>0</v>
      </c>
      <c r="D1181" s="9">
        <v>192</v>
      </c>
      <c r="E1181" s="9">
        <v>1</v>
      </c>
      <c r="F1181" s="9">
        <v>0</v>
      </c>
      <c r="G1181" s="9">
        <v>0</v>
      </c>
      <c r="H1181" s="9">
        <v>3</v>
      </c>
      <c r="I1181" s="9">
        <v>3</v>
      </c>
      <c r="J1181" s="9">
        <v>1</v>
      </c>
      <c r="K1181" s="9">
        <v>53.194520547945203</v>
      </c>
      <c r="L1181" s="9">
        <v>0</v>
      </c>
      <c r="M1181" s="9">
        <v>1</v>
      </c>
      <c r="N1181" s="9">
        <v>29100</v>
      </c>
      <c r="O1181" s="9">
        <v>116700</v>
      </c>
      <c r="P1181" s="9">
        <v>145800</v>
      </c>
      <c r="Q1181" s="8">
        <f>S1181/P1181</f>
        <v>1.0075445816186557</v>
      </c>
      <c r="R1181" s="9">
        <v>0</v>
      </c>
      <c r="S1181" s="9">
        <v>146900</v>
      </c>
    </row>
    <row r="1182" spans="1:19" x14ac:dyDescent="0.25">
      <c r="A1182" s="9">
        <v>0.187</v>
      </c>
      <c r="B1182" s="9">
        <v>930</v>
      </c>
      <c r="C1182" s="9">
        <v>450</v>
      </c>
      <c r="D1182" s="9">
        <v>144</v>
      </c>
      <c r="E1182" s="9">
        <v>1</v>
      </c>
      <c r="F1182" s="9">
        <v>0</v>
      </c>
      <c r="G1182" s="9">
        <v>0</v>
      </c>
      <c r="H1182" s="9">
        <v>3</v>
      </c>
      <c r="I1182" s="9">
        <v>2</v>
      </c>
      <c r="J1182" s="9">
        <v>1</v>
      </c>
      <c r="K1182" s="9">
        <v>44.717808219178103</v>
      </c>
      <c r="L1182" s="9">
        <v>0</v>
      </c>
      <c r="M1182" s="9">
        <v>1</v>
      </c>
      <c r="N1182" s="9">
        <v>19300</v>
      </c>
      <c r="O1182" s="9">
        <v>102000</v>
      </c>
      <c r="P1182" s="9">
        <v>121300</v>
      </c>
      <c r="Q1182" s="8">
        <f>S1182/P1182</f>
        <v>0.71117979700842537</v>
      </c>
      <c r="R1182" s="9">
        <v>0</v>
      </c>
      <c r="S1182" s="9">
        <v>86266.109377122004</v>
      </c>
    </row>
    <row r="1183" spans="1:19" x14ac:dyDescent="0.25">
      <c r="A1183" s="9">
        <v>0.20799999999999999</v>
      </c>
      <c r="B1183" s="9">
        <v>1570</v>
      </c>
      <c r="C1183" s="9">
        <v>0</v>
      </c>
      <c r="D1183" s="9">
        <v>120</v>
      </c>
      <c r="E1183" s="9">
        <v>2</v>
      </c>
      <c r="F1183" s="9">
        <v>1</v>
      </c>
      <c r="G1183" s="9">
        <v>1</v>
      </c>
      <c r="H1183" s="9">
        <v>3</v>
      </c>
      <c r="I1183" s="9">
        <v>3</v>
      </c>
      <c r="J1183" s="9">
        <v>1</v>
      </c>
      <c r="K1183" s="9">
        <v>8.6794520547945204</v>
      </c>
      <c r="L1183" s="9">
        <v>0</v>
      </c>
      <c r="M1183" s="9">
        <v>0</v>
      </c>
      <c r="N1183" s="9">
        <v>22400</v>
      </c>
      <c r="O1183" s="9">
        <v>154100</v>
      </c>
      <c r="P1183" s="9">
        <v>176500</v>
      </c>
      <c r="Q1183" s="8">
        <f>S1183/P1183</f>
        <v>0.76991248280894609</v>
      </c>
      <c r="R1183" s="9">
        <v>440</v>
      </c>
      <c r="S1183" s="9">
        <v>135889.55321577899</v>
      </c>
    </row>
    <row r="1184" spans="1:19" x14ac:dyDescent="0.25">
      <c r="A1184" s="9">
        <v>0.26300000000000001</v>
      </c>
      <c r="B1184" s="9">
        <v>1680</v>
      </c>
      <c r="C1184" s="9">
        <v>225</v>
      </c>
      <c r="D1184" s="9">
        <v>308</v>
      </c>
      <c r="E1184" s="9">
        <v>2</v>
      </c>
      <c r="F1184" s="9">
        <v>0</v>
      </c>
      <c r="G1184" s="9">
        <v>0</v>
      </c>
      <c r="H1184" s="9">
        <v>3</v>
      </c>
      <c r="I1184" s="9">
        <v>3</v>
      </c>
      <c r="J1184" s="9">
        <v>1</v>
      </c>
      <c r="K1184" s="9">
        <v>70.493150684931507</v>
      </c>
      <c r="L1184" s="9">
        <v>0</v>
      </c>
      <c r="M1184" s="9">
        <v>1</v>
      </c>
      <c r="N1184" s="9">
        <v>51000</v>
      </c>
      <c r="O1184" s="9">
        <v>183200</v>
      </c>
      <c r="P1184" s="9">
        <v>234200</v>
      </c>
      <c r="Q1184" s="8">
        <f>S1184/P1184</f>
        <v>1.0712619991095176</v>
      </c>
      <c r="R1184" s="9">
        <v>0</v>
      </c>
      <c r="S1184" s="9">
        <v>250889.56019144901</v>
      </c>
    </row>
    <row r="1185" spans="1:19" x14ac:dyDescent="0.25">
      <c r="A1185" s="9">
        <v>0.17199999999999999</v>
      </c>
      <c r="B1185" s="9">
        <v>816</v>
      </c>
      <c r="C1185" s="9">
        <v>400</v>
      </c>
      <c r="D1185" s="9">
        <v>0</v>
      </c>
      <c r="E1185" s="9">
        <v>1</v>
      </c>
      <c r="F1185" s="9">
        <v>0</v>
      </c>
      <c r="G1185" s="9">
        <v>0</v>
      </c>
      <c r="H1185" s="9">
        <v>2</v>
      </c>
      <c r="I1185" s="9">
        <v>3</v>
      </c>
      <c r="J1185" s="9">
        <v>1</v>
      </c>
      <c r="K1185" s="9">
        <v>93.915068493150699</v>
      </c>
      <c r="L1185" s="9">
        <v>0</v>
      </c>
      <c r="M1185" s="9">
        <v>0</v>
      </c>
      <c r="N1185" s="9">
        <v>11400</v>
      </c>
      <c r="O1185" s="9">
        <v>42500</v>
      </c>
      <c r="P1185" s="9">
        <v>53900</v>
      </c>
      <c r="Q1185" s="8">
        <f>S1185/P1185</f>
        <v>1.4601266302483913</v>
      </c>
      <c r="R1185" s="9">
        <v>0</v>
      </c>
      <c r="S1185" s="9">
        <v>78700.825370388295</v>
      </c>
    </row>
    <row r="1186" spans="1:19" x14ac:dyDescent="0.25">
      <c r="A1186" s="9">
        <v>0.14599999999999999</v>
      </c>
      <c r="B1186" s="9">
        <v>860</v>
      </c>
      <c r="C1186" s="9">
        <v>0</v>
      </c>
      <c r="D1186" s="9">
        <v>0</v>
      </c>
      <c r="E1186" s="9">
        <v>1</v>
      </c>
      <c r="F1186" s="9">
        <v>0</v>
      </c>
      <c r="G1186" s="9">
        <v>0</v>
      </c>
      <c r="H1186" s="9">
        <v>2</v>
      </c>
      <c r="I1186" s="9">
        <v>3</v>
      </c>
      <c r="J1186" s="9">
        <v>0</v>
      </c>
      <c r="K1186" s="9">
        <v>96.9780821917808</v>
      </c>
      <c r="L1186" s="9">
        <v>0</v>
      </c>
      <c r="M1186" s="9">
        <v>1</v>
      </c>
      <c r="N1186" s="9">
        <v>16800</v>
      </c>
      <c r="O1186" s="9">
        <v>52200</v>
      </c>
      <c r="P1186" s="9">
        <v>69000</v>
      </c>
      <c r="Q1186" s="8">
        <f>S1186/P1186</f>
        <v>1.1991201558311333</v>
      </c>
      <c r="R1186" s="9">
        <v>0</v>
      </c>
      <c r="S1186" s="9">
        <v>82739.290752348199</v>
      </c>
    </row>
    <row r="1187" spans="1:19" x14ac:dyDescent="0.25">
      <c r="A1187" s="9">
        <v>0.28899999999999998</v>
      </c>
      <c r="B1187" s="9">
        <v>1148</v>
      </c>
      <c r="C1187" s="9">
        <v>0</v>
      </c>
      <c r="D1187" s="9">
        <v>0</v>
      </c>
      <c r="E1187" s="9">
        <v>1</v>
      </c>
      <c r="F1187" s="9">
        <v>1</v>
      </c>
      <c r="G1187" s="9">
        <v>0</v>
      </c>
      <c r="H1187" s="9">
        <v>3</v>
      </c>
      <c r="I1187" s="9">
        <v>2</v>
      </c>
      <c r="J1187" s="9">
        <v>0</v>
      </c>
      <c r="K1187" s="9">
        <v>81.126027397260302</v>
      </c>
      <c r="L1187" s="9">
        <v>0</v>
      </c>
      <c r="M1187" s="9">
        <v>1</v>
      </c>
      <c r="N1187" s="9">
        <v>21900</v>
      </c>
      <c r="O1187" s="9">
        <v>61100</v>
      </c>
      <c r="P1187" s="9">
        <v>83000</v>
      </c>
      <c r="Q1187" s="8">
        <f>S1187/P1187</f>
        <v>0.90361445783132532</v>
      </c>
      <c r="R1187" s="9">
        <v>0</v>
      </c>
      <c r="S1187" s="9">
        <v>75000</v>
      </c>
    </row>
    <row r="1188" spans="1:19" x14ac:dyDescent="0.25">
      <c r="A1188" s="9">
        <v>0.14899999999999999</v>
      </c>
      <c r="B1188" s="9">
        <v>992</v>
      </c>
      <c r="C1188" s="9">
        <v>0</v>
      </c>
      <c r="D1188" s="9">
        <v>0</v>
      </c>
      <c r="E1188" s="9">
        <v>1</v>
      </c>
      <c r="F1188" s="9">
        <v>1</v>
      </c>
      <c r="G1188" s="9">
        <v>0</v>
      </c>
      <c r="H1188" s="9">
        <v>2</v>
      </c>
      <c r="I1188" s="9">
        <v>3</v>
      </c>
      <c r="J1188" s="9">
        <v>0</v>
      </c>
      <c r="K1188" s="9">
        <v>100.175342465753</v>
      </c>
      <c r="L1188" s="9">
        <v>0</v>
      </c>
      <c r="M1188" s="9">
        <v>1</v>
      </c>
      <c r="N1188" s="9">
        <v>16000</v>
      </c>
      <c r="O1188" s="9">
        <v>73500</v>
      </c>
      <c r="P1188" s="9">
        <v>89500</v>
      </c>
      <c r="Q1188" s="8">
        <f>S1188/P1188</f>
        <v>0.84916201117318435</v>
      </c>
      <c r="R1188" s="9">
        <v>0</v>
      </c>
      <c r="S1188" s="9">
        <v>76000</v>
      </c>
    </row>
    <row r="1189" spans="1:19" x14ac:dyDescent="0.25">
      <c r="A1189" s="9">
        <v>0.16200000000000001</v>
      </c>
      <c r="B1189" s="9">
        <v>600</v>
      </c>
      <c r="C1189" s="9">
        <v>0</v>
      </c>
      <c r="D1189" s="9">
        <v>0</v>
      </c>
      <c r="E1189" s="9">
        <v>1</v>
      </c>
      <c r="F1189" s="9">
        <v>0</v>
      </c>
      <c r="G1189" s="9">
        <v>0</v>
      </c>
      <c r="H1189" s="9">
        <v>1</v>
      </c>
      <c r="I1189" s="9">
        <v>2</v>
      </c>
      <c r="J1189" s="9">
        <v>0</v>
      </c>
      <c r="K1189" s="9">
        <v>89.432876712328806</v>
      </c>
      <c r="L1189" s="9">
        <v>0</v>
      </c>
      <c r="M1189" s="9">
        <v>0</v>
      </c>
      <c r="N1189" s="9">
        <v>26300</v>
      </c>
      <c r="O1189" s="9">
        <v>45500</v>
      </c>
      <c r="P1189" s="9">
        <v>71800</v>
      </c>
      <c r="Q1189" s="8">
        <f>S1189/P1189</f>
        <v>0.42011424578614487</v>
      </c>
      <c r="R1189" s="9">
        <v>0</v>
      </c>
      <c r="S1189" s="9">
        <v>30164.202847445202</v>
      </c>
    </row>
    <row r="1190" spans="1:19" x14ac:dyDescent="0.25">
      <c r="A1190" s="9">
        <v>0.216</v>
      </c>
      <c r="B1190" s="9">
        <v>1183</v>
      </c>
      <c r="C1190" s="9">
        <v>0</v>
      </c>
      <c r="D1190" s="9">
        <v>0</v>
      </c>
      <c r="E1190" s="9">
        <v>1</v>
      </c>
      <c r="F1190" s="9">
        <v>1</v>
      </c>
      <c r="G1190" s="9">
        <v>0</v>
      </c>
      <c r="H1190" s="9">
        <v>3</v>
      </c>
      <c r="I1190" s="9">
        <v>2</v>
      </c>
      <c r="J1190" s="9">
        <v>1</v>
      </c>
      <c r="K1190" s="9">
        <v>48.827397260273997</v>
      </c>
      <c r="L1190" s="9">
        <v>0</v>
      </c>
      <c r="M1190" s="9">
        <v>1</v>
      </c>
      <c r="N1190" s="9">
        <v>15900</v>
      </c>
      <c r="O1190" s="9">
        <v>114600</v>
      </c>
      <c r="P1190" s="9">
        <v>130500</v>
      </c>
      <c r="Q1190" s="8">
        <f>S1190/P1190</f>
        <v>0.78874802806242905</v>
      </c>
      <c r="R1190" s="9">
        <v>0</v>
      </c>
      <c r="S1190" s="9">
        <v>102931.61766214699</v>
      </c>
    </row>
    <row r="1191" spans="1:19" x14ac:dyDescent="0.25">
      <c r="A1191" s="9">
        <v>0.161</v>
      </c>
      <c r="B1191" s="9">
        <v>1681</v>
      </c>
      <c r="C1191" s="9">
        <v>0</v>
      </c>
      <c r="D1191" s="9">
        <v>0</v>
      </c>
      <c r="E1191" s="9">
        <v>1</v>
      </c>
      <c r="F1191" s="9">
        <v>0</v>
      </c>
      <c r="G1191" s="9">
        <v>1</v>
      </c>
      <c r="H1191" s="9">
        <v>2</v>
      </c>
      <c r="I1191" s="9">
        <v>2</v>
      </c>
      <c r="J1191" s="9">
        <v>1</v>
      </c>
      <c r="K1191" s="9">
        <v>92.789041095890397</v>
      </c>
      <c r="L1191" s="9">
        <v>0</v>
      </c>
      <c r="M1191" s="9">
        <v>0</v>
      </c>
      <c r="N1191" s="9">
        <v>26700</v>
      </c>
      <c r="O1191" s="9">
        <v>90900</v>
      </c>
      <c r="P1191" s="9">
        <v>117600</v>
      </c>
      <c r="Q1191" s="8">
        <f>S1191/P1191</f>
        <v>1.0637238748732822</v>
      </c>
      <c r="R1191" s="9">
        <v>0</v>
      </c>
      <c r="S1191" s="9">
        <v>125093.92768509799</v>
      </c>
    </row>
    <row r="1192" spans="1:19" x14ac:dyDescent="0.25">
      <c r="A1192" s="9">
        <v>0.251</v>
      </c>
      <c r="B1192" s="9">
        <v>912</v>
      </c>
      <c r="C1192" s="9">
        <v>0</v>
      </c>
      <c r="D1192" s="9">
        <v>0</v>
      </c>
      <c r="E1192" s="9">
        <v>1</v>
      </c>
      <c r="F1192" s="9">
        <v>0</v>
      </c>
      <c r="G1192" s="9">
        <v>0</v>
      </c>
      <c r="H1192" s="9">
        <v>3</v>
      </c>
      <c r="I1192" s="9">
        <v>6</v>
      </c>
      <c r="J1192" s="9">
        <v>1</v>
      </c>
      <c r="K1192" s="9">
        <v>87.057534246575301</v>
      </c>
      <c r="L1192" s="9">
        <v>0</v>
      </c>
      <c r="M1192" s="9">
        <v>0</v>
      </c>
      <c r="N1192" s="9">
        <v>20800</v>
      </c>
      <c r="O1192" s="9">
        <v>55700</v>
      </c>
      <c r="P1192" s="9">
        <v>76500</v>
      </c>
      <c r="Q1192" s="8">
        <f>S1192/P1192</f>
        <v>1.0130718954248366</v>
      </c>
      <c r="R1192" s="9">
        <v>0</v>
      </c>
      <c r="S1192" s="9">
        <v>77500</v>
      </c>
    </row>
    <row r="1193" spans="1:19" x14ac:dyDescent="0.25">
      <c r="A1193" s="9">
        <v>0.34699999999999998</v>
      </c>
      <c r="B1193" s="9">
        <v>1076</v>
      </c>
      <c r="C1193" s="9">
        <v>0</v>
      </c>
      <c r="D1193" s="9">
        <v>162</v>
      </c>
      <c r="E1193" s="9">
        <v>1</v>
      </c>
      <c r="F1193" s="9">
        <v>0</v>
      </c>
      <c r="G1193" s="9">
        <v>0</v>
      </c>
      <c r="H1193" s="9">
        <v>3</v>
      </c>
      <c r="I1193" s="9">
        <v>2</v>
      </c>
      <c r="J1193" s="9">
        <v>1</v>
      </c>
      <c r="K1193" s="9">
        <v>54.915068493150699</v>
      </c>
      <c r="L1193" s="9">
        <v>0</v>
      </c>
      <c r="M1193" s="9">
        <v>1</v>
      </c>
      <c r="N1193" s="9">
        <v>24900</v>
      </c>
      <c r="O1193" s="9">
        <v>84700</v>
      </c>
      <c r="P1193" s="9">
        <v>109600</v>
      </c>
      <c r="Q1193" s="8">
        <f>S1193/P1193</f>
        <v>0.988586416271104</v>
      </c>
      <c r="R1193" s="9">
        <v>0</v>
      </c>
      <c r="S1193" s="9">
        <v>108349.071223313</v>
      </c>
    </row>
    <row r="1194" spans="1:19" x14ac:dyDescent="0.25">
      <c r="A1194" s="9">
        <v>0.34899999999999998</v>
      </c>
      <c r="B1194" s="9">
        <v>2058</v>
      </c>
      <c r="C1194" s="9">
        <v>0</v>
      </c>
      <c r="D1194" s="9">
        <v>0</v>
      </c>
      <c r="E1194" s="9">
        <v>1</v>
      </c>
      <c r="F1194" s="9">
        <v>1</v>
      </c>
      <c r="G1194" s="9">
        <v>1</v>
      </c>
      <c r="H1194" s="9">
        <v>4</v>
      </c>
      <c r="I1194" s="9">
        <v>4</v>
      </c>
      <c r="J1194" s="9">
        <v>0</v>
      </c>
      <c r="K1194" s="9">
        <v>89.630136986301395</v>
      </c>
      <c r="L1194" s="9">
        <v>0</v>
      </c>
      <c r="M1194" s="9">
        <v>1</v>
      </c>
      <c r="N1194" s="9">
        <v>36400</v>
      </c>
      <c r="O1194" s="9">
        <v>168300</v>
      </c>
      <c r="P1194" s="9">
        <v>204700</v>
      </c>
      <c r="Q1194" s="8">
        <f>S1194/P1194</f>
        <v>0.95166928266966777</v>
      </c>
      <c r="R1194" s="9">
        <v>0</v>
      </c>
      <c r="S1194" s="9">
        <v>194806.702162481</v>
      </c>
    </row>
    <row r="1195" spans="1:19" x14ac:dyDescent="0.25">
      <c r="A1195" s="9">
        <v>0.17199999999999999</v>
      </c>
      <c r="B1195" s="9">
        <v>648</v>
      </c>
      <c r="C1195" s="9">
        <v>0</v>
      </c>
      <c r="D1195" s="9">
        <v>0</v>
      </c>
      <c r="E1195" s="9">
        <v>1</v>
      </c>
      <c r="F1195" s="9">
        <v>1</v>
      </c>
      <c r="G1195" s="9">
        <v>0</v>
      </c>
      <c r="H1195" s="9">
        <v>2</v>
      </c>
      <c r="I1195" s="9">
        <v>2</v>
      </c>
      <c r="J1195" s="9">
        <v>1</v>
      </c>
      <c r="K1195" s="9">
        <v>68.391780821917806</v>
      </c>
      <c r="L1195" s="9">
        <v>0</v>
      </c>
      <c r="M1195" s="9">
        <v>1</v>
      </c>
      <c r="N1195" s="9">
        <v>26900</v>
      </c>
      <c r="O1195" s="9">
        <v>66500</v>
      </c>
      <c r="P1195" s="9">
        <v>93400</v>
      </c>
      <c r="Q1195" s="8">
        <f>S1195/P1195</f>
        <v>0.94816134031193033</v>
      </c>
      <c r="R1195" s="9">
        <v>0</v>
      </c>
      <c r="S1195" s="9">
        <v>88558.269185134297</v>
      </c>
    </row>
    <row r="1196" spans="1:19" x14ac:dyDescent="0.25">
      <c r="A1196" s="9">
        <v>0.17</v>
      </c>
      <c r="B1196" s="9">
        <v>1169</v>
      </c>
      <c r="C1196" s="9">
        <v>340</v>
      </c>
      <c r="D1196" s="9">
        <v>120</v>
      </c>
      <c r="E1196" s="9">
        <v>2</v>
      </c>
      <c r="F1196" s="9">
        <v>1</v>
      </c>
      <c r="G1196" s="9">
        <v>1</v>
      </c>
      <c r="H1196" s="9">
        <v>3</v>
      </c>
      <c r="I1196" s="9">
        <v>3</v>
      </c>
      <c r="J1196" s="9">
        <v>1</v>
      </c>
      <c r="K1196" s="9">
        <v>10.561643835616399</v>
      </c>
      <c r="L1196" s="9">
        <v>0</v>
      </c>
      <c r="M1196" s="9">
        <v>0</v>
      </c>
      <c r="N1196" s="9">
        <v>27300</v>
      </c>
      <c r="O1196" s="9">
        <v>144200</v>
      </c>
      <c r="P1196" s="9">
        <v>171500</v>
      </c>
      <c r="Q1196" s="8">
        <f>S1196/P1196</f>
        <v>0.96966999583116609</v>
      </c>
      <c r="R1196" s="9">
        <v>372</v>
      </c>
      <c r="S1196" s="9">
        <v>166298.40428504499</v>
      </c>
    </row>
    <row r="1197" spans="1:19" x14ac:dyDescent="0.25">
      <c r="A1197" s="9">
        <v>0.53200000000000003</v>
      </c>
      <c r="B1197" s="9">
        <v>1504</v>
      </c>
      <c r="C1197" s="9">
        <v>0</v>
      </c>
      <c r="D1197" s="9">
        <v>251</v>
      </c>
      <c r="E1197" s="9">
        <v>1</v>
      </c>
      <c r="F1197" s="9">
        <v>0</v>
      </c>
      <c r="G1197" s="9">
        <v>0</v>
      </c>
      <c r="H1197" s="9">
        <v>3</v>
      </c>
      <c r="I1197" s="9">
        <v>2</v>
      </c>
      <c r="J1197" s="9">
        <v>1</v>
      </c>
      <c r="K1197" s="9">
        <v>78.164383561643803</v>
      </c>
      <c r="L1197" s="9">
        <v>0</v>
      </c>
      <c r="M1197" s="9">
        <v>1</v>
      </c>
      <c r="N1197" s="9">
        <v>18700</v>
      </c>
      <c r="O1197" s="9">
        <v>59500</v>
      </c>
      <c r="P1197" s="9">
        <v>78200</v>
      </c>
      <c r="Q1197" s="8">
        <f>S1197/P1197</f>
        <v>1.5332480818414322</v>
      </c>
      <c r="R1197" s="9">
        <v>0</v>
      </c>
      <c r="S1197" s="9">
        <v>119900</v>
      </c>
    </row>
    <row r="1198" spans="1:19" x14ac:dyDescent="0.25">
      <c r="A1198" s="9">
        <v>0.24099999999999999</v>
      </c>
      <c r="B1198" s="9">
        <v>948</v>
      </c>
      <c r="C1198" s="9">
        <v>0</v>
      </c>
      <c r="D1198" s="9">
        <v>0</v>
      </c>
      <c r="E1198" s="9">
        <v>1</v>
      </c>
      <c r="F1198" s="9">
        <v>0</v>
      </c>
      <c r="G1198" s="9">
        <v>0</v>
      </c>
      <c r="H1198" s="9">
        <v>2</v>
      </c>
      <c r="I1198" s="9">
        <v>3</v>
      </c>
      <c r="J1198" s="9">
        <v>0</v>
      </c>
      <c r="K1198" s="9">
        <v>62.679452054794503</v>
      </c>
      <c r="L1198" s="9">
        <v>0</v>
      </c>
      <c r="M1198" s="9">
        <v>1</v>
      </c>
      <c r="N1198" s="9">
        <v>18800</v>
      </c>
      <c r="O1198" s="9">
        <v>63500</v>
      </c>
      <c r="P1198" s="9">
        <v>82300</v>
      </c>
      <c r="Q1198" s="8">
        <f>S1198/P1198</f>
        <v>1.1200100826696293</v>
      </c>
      <c r="R1198" s="9">
        <v>0</v>
      </c>
      <c r="S1198" s="9">
        <v>92176.829803710498</v>
      </c>
    </row>
    <row r="1199" spans="1:19" x14ac:dyDescent="0.25">
      <c r="A1199" s="9">
        <v>0.18</v>
      </c>
      <c r="B1199" s="9">
        <v>1768</v>
      </c>
      <c r="C1199" s="9">
        <v>0</v>
      </c>
      <c r="D1199" s="9">
        <v>0</v>
      </c>
      <c r="E1199" s="9">
        <v>1</v>
      </c>
      <c r="F1199" s="9">
        <v>1</v>
      </c>
      <c r="G1199" s="9">
        <v>1</v>
      </c>
      <c r="H1199" s="9">
        <v>3</v>
      </c>
      <c r="I1199" s="9">
        <v>3</v>
      </c>
      <c r="J1199" s="9">
        <v>1</v>
      </c>
      <c r="K1199" s="9">
        <v>67.526027397260293</v>
      </c>
      <c r="L1199" s="9">
        <v>0</v>
      </c>
      <c r="M1199" s="9">
        <v>0</v>
      </c>
      <c r="N1199" s="9">
        <v>31900</v>
      </c>
      <c r="O1199" s="9">
        <v>161300</v>
      </c>
      <c r="P1199" s="9">
        <v>193200</v>
      </c>
      <c r="Q1199" s="8">
        <f>S1199/P1199</f>
        <v>0.93945564088859723</v>
      </c>
      <c r="R1199" s="9">
        <v>220</v>
      </c>
      <c r="S1199" s="9">
        <v>181502.82981967699</v>
      </c>
    </row>
    <row r="1200" spans="1:19" x14ac:dyDescent="0.25">
      <c r="A1200" s="9">
        <v>0.68899999999999995</v>
      </c>
      <c r="B1200" s="9">
        <v>1485</v>
      </c>
      <c r="C1200" s="9">
        <v>294</v>
      </c>
      <c r="D1200" s="9">
        <v>0</v>
      </c>
      <c r="E1200" s="9">
        <v>1</v>
      </c>
      <c r="F1200" s="9">
        <v>1</v>
      </c>
      <c r="G1200" s="9">
        <v>2</v>
      </c>
      <c r="H1200" s="9">
        <v>3</v>
      </c>
      <c r="I1200" s="9">
        <v>4</v>
      </c>
      <c r="J1200" s="9">
        <v>1</v>
      </c>
      <c r="K1200" s="9">
        <v>69.430136986301406</v>
      </c>
      <c r="L1200" s="9">
        <v>0</v>
      </c>
      <c r="M1200" s="9">
        <v>1</v>
      </c>
      <c r="N1200" s="9">
        <v>37800</v>
      </c>
      <c r="O1200" s="9">
        <v>115500</v>
      </c>
      <c r="P1200" s="9">
        <v>153300</v>
      </c>
      <c r="Q1200" s="8">
        <f>S1200/P1200</f>
        <v>0.89013116842397266</v>
      </c>
      <c r="R1200" s="9">
        <v>0</v>
      </c>
      <c r="S1200" s="9">
        <v>136457.10811939501</v>
      </c>
    </row>
    <row r="1201" spans="1:19" x14ac:dyDescent="0.25">
      <c r="A1201" s="9">
        <v>0.439</v>
      </c>
      <c r="B1201" s="9">
        <v>960</v>
      </c>
      <c r="C1201" s="9">
        <v>700</v>
      </c>
      <c r="D1201" s="9">
        <v>0</v>
      </c>
      <c r="E1201" s="9">
        <v>1</v>
      </c>
      <c r="F1201" s="9">
        <v>0</v>
      </c>
      <c r="G1201" s="9">
        <v>0</v>
      </c>
      <c r="H1201" s="9">
        <v>3</v>
      </c>
      <c r="I1201" s="9">
        <v>2</v>
      </c>
      <c r="J1201" s="9">
        <v>1</v>
      </c>
      <c r="K1201" s="9">
        <v>55.443835616438399</v>
      </c>
      <c r="L1201" s="9">
        <v>0</v>
      </c>
      <c r="M1201" s="9">
        <v>0</v>
      </c>
      <c r="N1201" s="9">
        <v>25100</v>
      </c>
      <c r="O1201" s="9">
        <v>92600</v>
      </c>
      <c r="P1201" s="9">
        <v>117700</v>
      </c>
      <c r="Q1201" s="8">
        <f>S1201/P1201</f>
        <v>0.69155028038268984</v>
      </c>
      <c r="R1201" s="9">
        <v>0</v>
      </c>
      <c r="S1201" s="9">
        <v>81395.468001042595</v>
      </c>
    </row>
    <row r="1202" spans="1:19" x14ac:dyDescent="0.25">
      <c r="A1202" s="9">
        <v>0.188</v>
      </c>
      <c r="B1202" s="9">
        <v>720</v>
      </c>
      <c r="C1202" s="9">
        <v>360</v>
      </c>
      <c r="D1202" s="9">
        <v>112</v>
      </c>
      <c r="E1202" s="9">
        <v>1</v>
      </c>
      <c r="F1202" s="9">
        <v>0</v>
      </c>
      <c r="G1202" s="9">
        <v>0</v>
      </c>
      <c r="H1202" s="9">
        <v>2</v>
      </c>
      <c r="I1202" s="9">
        <v>2</v>
      </c>
      <c r="J1202" s="9">
        <v>1</v>
      </c>
      <c r="K1202" s="9">
        <v>45.298630136986297</v>
      </c>
      <c r="L1202" s="9">
        <v>0</v>
      </c>
      <c r="M1202" s="9">
        <v>1</v>
      </c>
      <c r="N1202" s="9">
        <v>17200</v>
      </c>
      <c r="O1202" s="9">
        <v>78600</v>
      </c>
      <c r="P1202" s="9">
        <v>95800</v>
      </c>
      <c r="Q1202" s="8">
        <f>S1202/P1202</f>
        <v>0.66971587327395932</v>
      </c>
      <c r="R1202" s="9">
        <v>0</v>
      </c>
      <c r="S1202" s="9">
        <v>64158.780659645301</v>
      </c>
    </row>
    <row r="1203" spans="1:19" x14ac:dyDescent="0.25">
      <c r="A1203" s="9">
        <v>0.28000000000000003</v>
      </c>
      <c r="B1203" s="9">
        <v>1903</v>
      </c>
      <c r="C1203" s="9">
        <v>0</v>
      </c>
      <c r="D1203" s="9">
        <v>150</v>
      </c>
      <c r="E1203" s="9">
        <v>2</v>
      </c>
      <c r="F1203" s="9">
        <v>1</v>
      </c>
      <c r="G1203" s="9">
        <v>1</v>
      </c>
      <c r="H1203" s="9">
        <v>3</v>
      </c>
      <c r="I1203" s="9">
        <v>3</v>
      </c>
      <c r="J1203" s="9">
        <v>1</v>
      </c>
      <c r="K1203" s="9">
        <v>2.8054794520547901</v>
      </c>
      <c r="L1203" s="9">
        <v>0</v>
      </c>
      <c r="M1203" s="9">
        <v>0</v>
      </c>
      <c r="N1203" s="9">
        <v>43800</v>
      </c>
      <c r="O1203" s="9">
        <v>173600</v>
      </c>
      <c r="P1203" s="9">
        <v>217400</v>
      </c>
      <c r="Q1203" s="8">
        <f>S1203/P1203</f>
        <v>1.0103639241782567</v>
      </c>
      <c r="R1203" s="9">
        <v>460</v>
      </c>
      <c r="S1203" s="9">
        <v>219653.11711635301</v>
      </c>
    </row>
    <row r="1204" spans="1:19" x14ac:dyDescent="0.25">
      <c r="A1204" s="9">
        <v>0.45400000000000001</v>
      </c>
      <c r="B1204" s="9">
        <v>1036</v>
      </c>
      <c r="C1204" s="9">
        <v>0</v>
      </c>
      <c r="D1204" s="9">
        <v>0</v>
      </c>
      <c r="E1204" s="9">
        <v>1</v>
      </c>
      <c r="F1204" s="9">
        <v>0</v>
      </c>
      <c r="G1204" s="9">
        <v>1</v>
      </c>
      <c r="H1204" s="9">
        <v>3</v>
      </c>
      <c r="I1204" s="9">
        <v>3</v>
      </c>
      <c r="J1204" s="9">
        <v>0</v>
      </c>
      <c r="K1204" s="9">
        <v>84.473972602739707</v>
      </c>
      <c r="L1204" s="9">
        <v>0</v>
      </c>
      <c r="M1204" s="9">
        <v>0</v>
      </c>
      <c r="N1204" s="9">
        <v>29200</v>
      </c>
      <c r="O1204" s="9">
        <v>56100</v>
      </c>
      <c r="P1204" s="9">
        <v>85300</v>
      </c>
      <c r="Q1204" s="8">
        <f>S1204/P1204</f>
        <v>0.56130934419034939</v>
      </c>
      <c r="R1204" s="9">
        <v>0</v>
      </c>
      <c r="S1204" s="9">
        <v>47879.687059436801</v>
      </c>
    </row>
    <row r="1205" spans="1:19" x14ac:dyDescent="0.25">
      <c r="A1205" s="9">
        <v>0.17199999999999999</v>
      </c>
      <c r="B1205" s="9">
        <v>1249</v>
      </c>
      <c r="C1205" s="9">
        <v>0</v>
      </c>
      <c r="D1205" s="9">
        <v>100</v>
      </c>
      <c r="E1205" s="9">
        <v>2</v>
      </c>
      <c r="F1205" s="9">
        <v>0</v>
      </c>
      <c r="G1205" s="9">
        <v>1</v>
      </c>
      <c r="H1205" s="9">
        <v>3</v>
      </c>
      <c r="I1205" s="9">
        <v>4</v>
      </c>
      <c r="J1205" s="9">
        <v>1</v>
      </c>
      <c r="K1205" s="9">
        <v>11.6383561643836</v>
      </c>
      <c r="L1205" s="9">
        <v>0</v>
      </c>
      <c r="M1205" s="9">
        <v>0</v>
      </c>
      <c r="N1205" s="9">
        <v>23300</v>
      </c>
      <c r="O1205" s="9">
        <v>137700</v>
      </c>
      <c r="P1205" s="9">
        <v>161000</v>
      </c>
      <c r="Q1205" s="8">
        <f>S1205/P1205</f>
        <v>0.94378402289897512</v>
      </c>
      <c r="R1205" s="9">
        <v>400</v>
      </c>
      <c r="S1205" s="9">
        <v>151949.22768673499</v>
      </c>
    </row>
    <row r="1206" spans="1:19" x14ac:dyDescent="0.25">
      <c r="A1206" s="9">
        <v>0.161</v>
      </c>
      <c r="B1206" s="9">
        <v>1624</v>
      </c>
      <c r="C1206" s="9">
        <v>0</v>
      </c>
      <c r="D1206" s="9">
        <v>0</v>
      </c>
      <c r="E1206" s="9">
        <v>2</v>
      </c>
      <c r="F1206" s="9">
        <v>1</v>
      </c>
      <c r="G1206" s="9">
        <v>1</v>
      </c>
      <c r="H1206" s="9">
        <v>3</v>
      </c>
      <c r="I1206" s="9">
        <v>4</v>
      </c>
      <c r="J1206" s="9">
        <v>1</v>
      </c>
      <c r="K1206" s="9">
        <v>77.353424657534205</v>
      </c>
      <c r="L1206" s="9">
        <v>0</v>
      </c>
      <c r="M1206" s="9">
        <v>1</v>
      </c>
      <c r="N1206" s="9">
        <v>32600</v>
      </c>
      <c r="O1206" s="9">
        <v>127300</v>
      </c>
      <c r="P1206" s="9">
        <v>159900</v>
      </c>
      <c r="Q1206" s="8">
        <f>S1206/P1206</f>
        <v>1.1558198377074795</v>
      </c>
      <c r="R1206" s="9">
        <v>0</v>
      </c>
      <c r="S1206" s="9">
        <v>184815.59204942599</v>
      </c>
    </row>
    <row r="1207" spans="1:19" x14ac:dyDescent="0.25">
      <c r="A1207" s="9">
        <v>0.19900000000000001</v>
      </c>
      <c r="B1207" s="9">
        <v>1521</v>
      </c>
      <c r="C1207" s="9">
        <v>0</v>
      </c>
      <c r="D1207" s="9">
        <v>316</v>
      </c>
      <c r="E1207" s="9">
        <v>2</v>
      </c>
      <c r="F1207" s="9">
        <v>0</v>
      </c>
      <c r="G1207" s="9">
        <v>2</v>
      </c>
      <c r="H1207" s="9">
        <v>4</v>
      </c>
      <c r="I1207" s="9">
        <v>2</v>
      </c>
      <c r="J1207" s="9">
        <v>1</v>
      </c>
      <c r="K1207" s="9">
        <v>57.4767123287671</v>
      </c>
      <c r="L1207" s="9">
        <v>0</v>
      </c>
      <c r="M1207" s="9">
        <v>1</v>
      </c>
      <c r="N1207" s="9">
        <v>20600</v>
      </c>
      <c r="O1207" s="9">
        <v>112900</v>
      </c>
      <c r="P1207" s="9">
        <v>133500</v>
      </c>
      <c r="Q1207" s="8">
        <f>S1207/P1207</f>
        <v>1.0185641292044942</v>
      </c>
      <c r="R1207" s="9">
        <v>240</v>
      </c>
      <c r="S1207" s="9">
        <v>135978.31124879999</v>
      </c>
    </row>
    <row r="1208" spans="1:19" x14ac:dyDescent="0.25">
      <c r="A1208" s="9">
        <v>0.436</v>
      </c>
      <c r="B1208" s="9">
        <v>1352</v>
      </c>
      <c r="C1208" s="9">
        <v>0</v>
      </c>
      <c r="D1208" s="9">
        <v>0</v>
      </c>
      <c r="E1208" s="9">
        <v>1</v>
      </c>
      <c r="F1208" s="9">
        <v>1</v>
      </c>
      <c r="G1208" s="9">
        <v>2</v>
      </c>
      <c r="H1208" s="9">
        <v>3</v>
      </c>
      <c r="I1208" s="9">
        <v>3</v>
      </c>
      <c r="J1208" s="9">
        <v>1</v>
      </c>
      <c r="K1208" s="9">
        <v>69.704109589041096</v>
      </c>
      <c r="L1208" s="9">
        <v>0</v>
      </c>
      <c r="M1208" s="9">
        <v>1</v>
      </c>
      <c r="N1208" s="9">
        <v>35000</v>
      </c>
      <c r="O1208" s="9">
        <v>107100</v>
      </c>
      <c r="P1208" s="9">
        <v>142100</v>
      </c>
      <c r="Q1208" s="8">
        <f>S1208/P1208</f>
        <v>0.93623309942319488</v>
      </c>
      <c r="R1208" s="9">
        <v>0</v>
      </c>
      <c r="S1208" s="9">
        <v>133038.723428036</v>
      </c>
    </row>
    <row r="1209" spans="1:19" x14ac:dyDescent="0.25">
      <c r="A1209" s="9">
        <v>0.123</v>
      </c>
      <c r="B1209" s="9">
        <v>894</v>
      </c>
      <c r="C1209" s="9">
        <v>0</v>
      </c>
      <c r="D1209" s="9">
        <v>0</v>
      </c>
      <c r="E1209" s="9">
        <v>1</v>
      </c>
      <c r="F1209" s="9">
        <v>0</v>
      </c>
      <c r="G1209" s="9">
        <v>0</v>
      </c>
      <c r="H1209" s="9">
        <v>2</v>
      </c>
      <c r="I1209" s="9">
        <v>2</v>
      </c>
      <c r="J1209" s="9">
        <v>1</v>
      </c>
      <c r="K1209" s="9">
        <v>83.528767123287693</v>
      </c>
      <c r="L1209" s="9">
        <v>0</v>
      </c>
      <c r="M1209" s="9">
        <v>1</v>
      </c>
      <c r="N1209" s="9">
        <v>18600</v>
      </c>
      <c r="O1209" s="9">
        <v>81100</v>
      </c>
      <c r="P1209" s="9">
        <v>99700</v>
      </c>
      <c r="Q1209" s="8">
        <f>S1209/P1209</f>
        <v>0.89324190502058576</v>
      </c>
      <c r="R1209" s="9">
        <v>0</v>
      </c>
      <c r="S1209" s="9">
        <v>89056.217930552404</v>
      </c>
    </row>
    <row r="1210" spans="1:19" x14ac:dyDescent="0.25">
      <c r="A1210" s="9">
        <v>0.96299999999999997</v>
      </c>
      <c r="B1210" s="9">
        <v>712</v>
      </c>
      <c r="C1210" s="9">
        <v>324</v>
      </c>
      <c r="D1210" s="9">
        <v>0</v>
      </c>
      <c r="E1210" s="9">
        <v>1</v>
      </c>
      <c r="F1210" s="9">
        <v>0</v>
      </c>
      <c r="G1210" s="9">
        <v>0</v>
      </c>
      <c r="H1210" s="9">
        <v>3</v>
      </c>
      <c r="I1210" s="9">
        <v>2</v>
      </c>
      <c r="J1210" s="9">
        <v>1</v>
      </c>
      <c r="K1210" s="9">
        <v>56.402739726027399</v>
      </c>
      <c r="L1210" s="9">
        <v>0</v>
      </c>
      <c r="M1210" s="9">
        <v>1</v>
      </c>
      <c r="N1210" s="9">
        <v>21600</v>
      </c>
      <c r="O1210" s="9">
        <v>58700</v>
      </c>
      <c r="P1210" s="9">
        <v>80300</v>
      </c>
      <c r="Q1210" s="8">
        <f>S1210/P1210</f>
        <v>0.5366341015378967</v>
      </c>
      <c r="R1210" s="9">
        <v>0</v>
      </c>
      <c r="S1210" s="9">
        <v>43091.718353493103</v>
      </c>
    </row>
    <row r="1211" spans="1:19" x14ac:dyDescent="0.25">
      <c r="A1211" s="9">
        <v>0.7</v>
      </c>
      <c r="B1211" s="9">
        <v>1924</v>
      </c>
      <c r="C1211" s="9">
        <v>0</v>
      </c>
      <c r="D1211" s="9">
        <v>360</v>
      </c>
      <c r="E1211" s="9">
        <v>1</v>
      </c>
      <c r="F1211" s="9">
        <v>0</v>
      </c>
      <c r="G1211" s="9">
        <v>0</v>
      </c>
      <c r="H1211" s="9">
        <v>3</v>
      </c>
      <c r="I1211" s="9">
        <v>5</v>
      </c>
      <c r="J1211" s="9">
        <v>1</v>
      </c>
      <c r="K1211" s="9">
        <v>95.504109589041093</v>
      </c>
      <c r="L1211" s="9">
        <v>0</v>
      </c>
      <c r="M1211" s="9">
        <v>1</v>
      </c>
      <c r="N1211" s="9">
        <v>60800</v>
      </c>
      <c r="O1211" s="9">
        <v>118800</v>
      </c>
      <c r="P1211" s="9">
        <v>179600</v>
      </c>
      <c r="Q1211" s="8">
        <f>S1211/P1211</f>
        <v>0.93040149129974392</v>
      </c>
      <c r="R1211" s="9">
        <v>0</v>
      </c>
      <c r="S1211" s="9">
        <v>167100.10783743401</v>
      </c>
    </row>
    <row r="1212" spans="1:19" x14ac:dyDescent="0.25">
      <c r="A1212" s="9">
        <v>0.309</v>
      </c>
      <c r="B1212" s="9">
        <v>1931</v>
      </c>
      <c r="C1212" s="9">
        <v>0</v>
      </c>
      <c r="D1212" s="9">
        <v>333</v>
      </c>
      <c r="E1212" s="9">
        <v>2</v>
      </c>
      <c r="F1212" s="9">
        <v>1</v>
      </c>
      <c r="G1212" s="9">
        <v>1</v>
      </c>
      <c r="H1212" s="9">
        <v>3</v>
      </c>
      <c r="I1212" s="9">
        <v>2</v>
      </c>
      <c r="J1212" s="9">
        <v>1</v>
      </c>
      <c r="K1212" s="9">
        <v>12.5013698630137</v>
      </c>
      <c r="L1212" s="9">
        <v>0</v>
      </c>
      <c r="M1212" s="9">
        <v>0</v>
      </c>
      <c r="N1212" s="9">
        <v>40000</v>
      </c>
      <c r="O1212" s="9">
        <v>169100</v>
      </c>
      <c r="P1212" s="9">
        <v>209100</v>
      </c>
      <c r="Q1212" s="8">
        <f>S1212/P1212</f>
        <v>0.95209443732231469</v>
      </c>
      <c r="R1212" s="9">
        <v>489</v>
      </c>
      <c r="S1212" s="9">
        <v>199082.946844096</v>
      </c>
    </row>
    <row r="1213" spans="1:19" x14ac:dyDescent="0.25">
      <c r="A1213" s="9">
        <v>0.14899999999999999</v>
      </c>
      <c r="B1213" s="9">
        <v>720</v>
      </c>
      <c r="C1213" s="9">
        <v>0</v>
      </c>
      <c r="D1213" s="9">
        <v>0</v>
      </c>
      <c r="E1213" s="9">
        <v>1</v>
      </c>
      <c r="F1213" s="9">
        <v>0</v>
      </c>
      <c r="G1213" s="9">
        <v>0</v>
      </c>
      <c r="H1213" s="9">
        <v>2</v>
      </c>
      <c r="I1213" s="9">
        <v>2</v>
      </c>
      <c r="J1213" s="9">
        <v>1</v>
      </c>
      <c r="K1213" s="9">
        <v>62.843835616438398</v>
      </c>
      <c r="L1213" s="9">
        <v>0</v>
      </c>
      <c r="M1213" s="9">
        <v>0</v>
      </c>
      <c r="N1213" s="9">
        <v>16100</v>
      </c>
      <c r="O1213" s="9">
        <v>50600</v>
      </c>
      <c r="P1213" s="9">
        <v>66700</v>
      </c>
      <c r="Q1213" s="8">
        <f>S1213/P1213</f>
        <v>1.0484917618720495</v>
      </c>
      <c r="R1213" s="9">
        <v>0</v>
      </c>
      <c r="S1213" s="9">
        <v>69934.400516865702</v>
      </c>
    </row>
    <row r="1214" spans="1:19" x14ac:dyDescent="0.25">
      <c r="A1214" s="9">
        <v>0.224</v>
      </c>
      <c r="B1214" s="9">
        <v>1082</v>
      </c>
      <c r="C1214" s="9">
        <v>0</v>
      </c>
      <c r="D1214" s="9">
        <v>0</v>
      </c>
      <c r="E1214" s="9">
        <v>1</v>
      </c>
      <c r="F1214" s="9">
        <v>0</v>
      </c>
      <c r="G1214" s="9">
        <v>0</v>
      </c>
      <c r="H1214" s="9">
        <v>3</v>
      </c>
      <c r="I1214" s="9">
        <v>2</v>
      </c>
      <c r="J1214" s="9">
        <v>1</v>
      </c>
      <c r="K1214" s="9">
        <v>55.926027397260299</v>
      </c>
      <c r="L1214" s="9">
        <v>0</v>
      </c>
      <c r="M1214" s="9">
        <v>1</v>
      </c>
      <c r="N1214" s="9">
        <v>24900</v>
      </c>
      <c r="O1214" s="9">
        <v>93400</v>
      </c>
      <c r="P1214" s="9">
        <v>118300</v>
      </c>
      <c r="Q1214" s="8">
        <f>S1214/P1214</f>
        <v>0.90755773175601862</v>
      </c>
      <c r="R1214" s="9">
        <v>0</v>
      </c>
      <c r="S1214" s="9">
        <v>107364.079666737</v>
      </c>
    </row>
    <row r="1215" spans="1:19" x14ac:dyDescent="0.25">
      <c r="A1215" s="9">
        <v>0.16800000000000001</v>
      </c>
      <c r="B1215" s="9">
        <v>636</v>
      </c>
      <c r="C1215" s="9">
        <v>0</v>
      </c>
      <c r="D1215" s="9">
        <v>0</v>
      </c>
      <c r="E1215" s="9">
        <v>1</v>
      </c>
      <c r="F1215" s="9">
        <v>0</v>
      </c>
      <c r="G1215" s="9">
        <v>0</v>
      </c>
      <c r="H1215" s="9">
        <v>2</v>
      </c>
      <c r="I1215" s="9">
        <v>2</v>
      </c>
      <c r="J1215" s="9">
        <v>0</v>
      </c>
      <c r="K1215" s="9">
        <v>86.243835616438403</v>
      </c>
      <c r="L1215" s="9">
        <v>0</v>
      </c>
      <c r="M1215" s="9">
        <v>0</v>
      </c>
      <c r="N1215" s="9">
        <v>15100</v>
      </c>
      <c r="O1215" s="9">
        <v>49000</v>
      </c>
      <c r="P1215" s="9">
        <v>64100</v>
      </c>
      <c r="Q1215" s="8">
        <f>S1215/P1215</f>
        <v>0.97597503900156002</v>
      </c>
      <c r="R1215" s="9">
        <v>0</v>
      </c>
      <c r="S1215" s="9">
        <v>62560</v>
      </c>
    </row>
    <row r="1216" spans="1:19" x14ac:dyDescent="0.25">
      <c r="A1216" s="9">
        <v>0.13200000000000001</v>
      </c>
      <c r="B1216" s="9">
        <v>723</v>
      </c>
      <c r="C1216" s="9">
        <v>0</v>
      </c>
      <c r="D1216" s="9">
        <v>0</v>
      </c>
      <c r="E1216" s="9">
        <v>1</v>
      </c>
      <c r="F1216" s="9">
        <v>0</v>
      </c>
      <c r="G1216" s="9">
        <v>0</v>
      </c>
      <c r="H1216" s="9">
        <v>2</v>
      </c>
      <c r="I1216" s="9">
        <v>2</v>
      </c>
      <c r="J1216" s="9">
        <v>0</v>
      </c>
      <c r="K1216" s="9">
        <v>68.175342465753403</v>
      </c>
      <c r="L1216" s="9">
        <v>0</v>
      </c>
      <c r="M1216" s="9">
        <v>0</v>
      </c>
      <c r="N1216" s="9">
        <v>14600</v>
      </c>
      <c r="O1216" s="9">
        <v>56100</v>
      </c>
      <c r="P1216" s="9">
        <v>70700</v>
      </c>
      <c r="Q1216" s="8">
        <f>S1216/P1216</f>
        <v>0.4031117397454031</v>
      </c>
      <c r="R1216" s="9">
        <v>0</v>
      </c>
      <c r="S1216" s="9">
        <v>28500</v>
      </c>
    </row>
    <row r="1217" spans="1:19" x14ac:dyDescent="0.25">
      <c r="A1217" s="9">
        <v>0.84</v>
      </c>
      <c r="B1217" s="9">
        <v>1366</v>
      </c>
      <c r="C1217" s="9">
        <v>0</v>
      </c>
      <c r="D1217" s="9">
        <v>240</v>
      </c>
      <c r="E1217" s="9">
        <v>1</v>
      </c>
      <c r="F1217" s="9">
        <v>1</v>
      </c>
      <c r="G1217" s="9">
        <v>0</v>
      </c>
      <c r="H1217" s="9">
        <v>3</v>
      </c>
      <c r="I1217" s="9">
        <v>4</v>
      </c>
      <c r="J1217" s="9">
        <v>1</v>
      </c>
      <c r="K1217" s="9">
        <v>61.306849315068497</v>
      </c>
      <c r="L1217" s="9">
        <v>0</v>
      </c>
      <c r="M1217" s="9">
        <v>0</v>
      </c>
      <c r="N1217" s="9">
        <v>37100</v>
      </c>
      <c r="O1217" s="9">
        <v>78000</v>
      </c>
      <c r="P1217" s="9">
        <v>115100</v>
      </c>
      <c r="Q1217" s="8">
        <f>S1217/P1217</f>
        <v>0.95676177442836663</v>
      </c>
      <c r="R1217" s="9">
        <v>0</v>
      </c>
      <c r="S1217" s="9">
        <v>110123.280236705</v>
      </c>
    </row>
    <row r="1218" spans="1:19" x14ac:dyDescent="0.25">
      <c r="A1218" s="9">
        <v>0.19500000000000001</v>
      </c>
      <c r="B1218" s="9">
        <v>973</v>
      </c>
      <c r="C1218" s="9">
        <v>0</v>
      </c>
      <c r="D1218" s="9">
        <v>304</v>
      </c>
      <c r="E1218" s="9">
        <v>1</v>
      </c>
      <c r="F1218" s="9">
        <v>1</v>
      </c>
      <c r="G1218" s="9">
        <v>0</v>
      </c>
      <c r="H1218" s="9">
        <v>3</v>
      </c>
      <c r="I1218" s="9">
        <v>2</v>
      </c>
      <c r="J1218" s="9">
        <v>1</v>
      </c>
      <c r="K1218" s="9">
        <v>37.693150684931503</v>
      </c>
      <c r="L1218" s="9">
        <v>0</v>
      </c>
      <c r="M1218" s="9">
        <v>1</v>
      </c>
      <c r="N1218" s="9">
        <v>17100</v>
      </c>
      <c r="O1218" s="9">
        <v>77400</v>
      </c>
      <c r="P1218" s="9">
        <v>94500</v>
      </c>
      <c r="Q1218" s="8">
        <f>S1218/P1218</f>
        <v>1.0558628843494899</v>
      </c>
      <c r="R1218" s="9">
        <v>0</v>
      </c>
      <c r="S1218" s="9">
        <v>99779.042571026803</v>
      </c>
    </row>
    <row r="1219" spans="1:19" x14ac:dyDescent="0.25">
      <c r="A1219" s="9">
        <v>0.19700000000000001</v>
      </c>
      <c r="B1219" s="9">
        <v>1858</v>
      </c>
      <c r="C1219" s="9">
        <v>0</v>
      </c>
      <c r="D1219" s="9">
        <v>120</v>
      </c>
      <c r="E1219" s="9">
        <v>2</v>
      </c>
      <c r="F1219" s="9">
        <v>1</v>
      </c>
      <c r="G1219" s="9">
        <v>1</v>
      </c>
      <c r="H1219" s="9">
        <v>3</v>
      </c>
      <c r="I1219" s="9">
        <v>5</v>
      </c>
      <c r="J1219" s="9">
        <v>1</v>
      </c>
      <c r="K1219" s="9">
        <v>10.5369863013699</v>
      </c>
      <c r="L1219" s="9">
        <v>0</v>
      </c>
      <c r="M1219" s="9">
        <v>0</v>
      </c>
      <c r="N1219" s="9">
        <v>32500</v>
      </c>
      <c r="O1219" s="9">
        <v>143500</v>
      </c>
      <c r="P1219" s="9">
        <v>176000</v>
      </c>
      <c r="Q1219" s="8">
        <f>S1219/P1219</f>
        <v>0.95027659591453972</v>
      </c>
      <c r="R1219" s="9">
        <v>498</v>
      </c>
      <c r="S1219" s="9">
        <v>167248.680880959</v>
      </c>
    </row>
    <row r="1220" spans="1:19" x14ac:dyDescent="0.25">
      <c r="A1220" s="9">
        <v>0.152</v>
      </c>
      <c r="B1220" s="9">
        <v>1249</v>
      </c>
      <c r="C1220" s="9">
        <v>0</v>
      </c>
      <c r="D1220" s="9">
        <v>0</v>
      </c>
      <c r="E1220" s="9">
        <v>2</v>
      </c>
      <c r="F1220" s="9">
        <v>0</v>
      </c>
      <c r="G1220" s="9">
        <v>0</v>
      </c>
      <c r="H1220" s="9">
        <v>3</v>
      </c>
      <c r="I1220" s="9">
        <v>3</v>
      </c>
      <c r="J1220" s="9">
        <v>1</v>
      </c>
      <c r="K1220" s="9">
        <v>62.5424657534247</v>
      </c>
      <c r="L1220" s="9">
        <v>0</v>
      </c>
      <c r="M1220" s="9">
        <v>1</v>
      </c>
      <c r="N1220" s="9">
        <v>23600</v>
      </c>
      <c r="O1220" s="9">
        <v>107000</v>
      </c>
      <c r="P1220" s="9">
        <v>130600</v>
      </c>
      <c r="Q1220" s="8">
        <f>S1220/P1220</f>
        <v>1.0841593628734074</v>
      </c>
      <c r="R1220" s="9">
        <v>0</v>
      </c>
      <c r="S1220" s="9">
        <v>141591.212791267</v>
      </c>
    </row>
    <row r="1221" spans="1:19" x14ac:dyDescent="0.25">
      <c r="A1221" s="9">
        <v>0.16300000000000001</v>
      </c>
      <c r="B1221" s="9">
        <v>740</v>
      </c>
      <c r="C1221" s="9">
        <v>0</v>
      </c>
      <c r="D1221" s="9">
        <v>72</v>
      </c>
      <c r="E1221" s="9">
        <v>1</v>
      </c>
      <c r="F1221" s="9">
        <v>0</v>
      </c>
      <c r="G1221" s="9">
        <v>0</v>
      </c>
      <c r="H1221" s="9">
        <v>2</v>
      </c>
      <c r="I1221" s="9">
        <v>2</v>
      </c>
      <c r="J1221" s="9">
        <v>0</v>
      </c>
      <c r="K1221" s="9">
        <v>89.709589041095896</v>
      </c>
      <c r="L1221" s="9">
        <v>0</v>
      </c>
      <c r="M1221" s="9">
        <v>1</v>
      </c>
      <c r="N1221" s="9">
        <v>20900</v>
      </c>
      <c r="O1221" s="9">
        <v>65800</v>
      </c>
      <c r="P1221" s="9">
        <v>86700</v>
      </c>
      <c r="Q1221" s="8">
        <f>S1221/P1221</f>
        <v>0.87684114963279469</v>
      </c>
      <c r="R1221" s="9">
        <v>0</v>
      </c>
      <c r="S1221" s="9">
        <v>76022.127673163297</v>
      </c>
    </row>
    <row r="1222" spans="1:19" x14ac:dyDescent="0.25">
      <c r="A1222" s="9">
        <v>0.152</v>
      </c>
      <c r="B1222" s="9">
        <v>1014</v>
      </c>
      <c r="C1222" s="9">
        <v>0</v>
      </c>
      <c r="D1222" s="9">
        <v>0</v>
      </c>
      <c r="E1222" s="9">
        <v>1</v>
      </c>
      <c r="F1222" s="9">
        <v>0</v>
      </c>
      <c r="G1222" s="9">
        <v>0</v>
      </c>
      <c r="H1222" s="9">
        <v>2</v>
      </c>
      <c r="I1222" s="9">
        <v>3</v>
      </c>
      <c r="J1222" s="9">
        <v>1</v>
      </c>
      <c r="K1222" s="9">
        <v>63.421917808219199</v>
      </c>
      <c r="L1222" s="9">
        <v>0</v>
      </c>
      <c r="M1222" s="9">
        <v>0</v>
      </c>
      <c r="N1222" s="9">
        <v>29000</v>
      </c>
      <c r="O1222" s="9">
        <v>88200</v>
      </c>
      <c r="P1222" s="9">
        <v>117200</v>
      </c>
      <c r="Q1222" s="8">
        <f>S1222/P1222</f>
        <v>1.012990375704599</v>
      </c>
      <c r="R1222" s="9">
        <v>0</v>
      </c>
      <c r="S1222" s="9">
        <v>118722.472032579</v>
      </c>
    </row>
    <row r="1223" spans="1:19" x14ac:dyDescent="0.25">
      <c r="A1223" s="9">
        <v>0.14599999999999999</v>
      </c>
      <c r="B1223" s="9">
        <v>960</v>
      </c>
      <c r="C1223" s="9">
        <v>0</v>
      </c>
      <c r="D1223" s="9">
        <v>0</v>
      </c>
      <c r="E1223" s="9">
        <v>1</v>
      </c>
      <c r="F1223" s="9">
        <v>1</v>
      </c>
      <c r="G1223" s="9">
        <v>0</v>
      </c>
      <c r="H1223" s="9">
        <v>3</v>
      </c>
      <c r="I1223" s="9">
        <v>2</v>
      </c>
      <c r="J1223" s="9">
        <v>1</v>
      </c>
      <c r="K1223" s="9">
        <v>95.775342465753397</v>
      </c>
      <c r="L1223" s="9">
        <v>0</v>
      </c>
      <c r="M1223" s="9">
        <v>1</v>
      </c>
      <c r="N1223" s="9">
        <v>16200</v>
      </c>
      <c r="O1223" s="9">
        <v>60100</v>
      </c>
      <c r="P1223" s="9">
        <v>76300</v>
      </c>
      <c r="Q1223" s="8">
        <f>S1223/P1223</f>
        <v>0.95774928212094623</v>
      </c>
      <c r="R1223" s="9">
        <v>0</v>
      </c>
      <c r="S1223" s="9">
        <v>73076.270225828193</v>
      </c>
    </row>
    <row r="1224" spans="1:19" x14ac:dyDescent="0.25">
      <c r="A1224" s="9">
        <v>0.126</v>
      </c>
      <c r="B1224" s="9">
        <v>936</v>
      </c>
      <c r="C1224" s="9">
        <v>0</v>
      </c>
      <c r="D1224" s="9">
        <v>140</v>
      </c>
      <c r="E1224" s="9">
        <v>1</v>
      </c>
      <c r="F1224" s="9">
        <v>0</v>
      </c>
      <c r="G1224" s="9">
        <v>0</v>
      </c>
      <c r="H1224" s="9">
        <v>3</v>
      </c>
      <c r="I1224" s="9">
        <v>2</v>
      </c>
      <c r="J1224" s="9">
        <v>1</v>
      </c>
      <c r="K1224" s="9">
        <v>39.619178082191802</v>
      </c>
      <c r="L1224" s="9">
        <v>0</v>
      </c>
      <c r="M1224" s="9">
        <v>1</v>
      </c>
      <c r="N1224" s="9">
        <v>10200</v>
      </c>
      <c r="O1224" s="9">
        <v>76100</v>
      </c>
      <c r="P1224" s="9">
        <v>86300</v>
      </c>
      <c r="Q1224" s="8">
        <f>S1224/P1224</f>
        <v>1.1947278175750637</v>
      </c>
      <c r="R1224" s="9">
        <v>0</v>
      </c>
      <c r="S1224" s="9">
        <v>103105.010656728</v>
      </c>
    </row>
    <row r="1225" spans="1:19" x14ac:dyDescent="0.25">
      <c r="A1225" s="9">
        <v>9.6000000000000002E-2</v>
      </c>
      <c r="B1225" s="9">
        <v>840</v>
      </c>
      <c r="C1225" s="9">
        <v>0</v>
      </c>
      <c r="D1225" s="9">
        <v>0</v>
      </c>
      <c r="E1225" s="9">
        <v>1</v>
      </c>
      <c r="F1225" s="9">
        <v>0</v>
      </c>
      <c r="G1225" s="9">
        <v>0</v>
      </c>
      <c r="H1225" s="9">
        <v>2</v>
      </c>
      <c r="I1225" s="9">
        <v>3</v>
      </c>
      <c r="J1225" s="9">
        <v>0</v>
      </c>
      <c r="K1225" s="9">
        <v>124.67397260273999</v>
      </c>
      <c r="L1225" s="9">
        <v>0</v>
      </c>
      <c r="M1225" s="9">
        <v>1</v>
      </c>
      <c r="N1225" s="9">
        <v>6500</v>
      </c>
      <c r="O1225" s="9">
        <v>42400</v>
      </c>
      <c r="P1225" s="9">
        <v>48900</v>
      </c>
      <c r="Q1225" s="8">
        <f>S1225/P1225</f>
        <v>1.0882513163847505</v>
      </c>
      <c r="R1225" s="9">
        <v>0</v>
      </c>
      <c r="S1225" s="9">
        <v>53215.489371214302</v>
      </c>
    </row>
    <row r="1226" spans="1:19" x14ac:dyDescent="0.25">
      <c r="A1226" s="9">
        <v>0.17100000000000001</v>
      </c>
      <c r="B1226" s="9">
        <v>1400</v>
      </c>
      <c r="C1226" s="9">
        <v>0</v>
      </c>
      <c r="D1226" s="9">
        <v>0</v>
      </c>
      <c r="E1226" s="9">
        <v>2</v>
      </c>
      <c r="F1226" s="9">
        <v>0</v>
      </c>
      <c r="G1226" s="9">
        <v>1</v>
      </c>
      <c r="H1226" s="9">
        <v>3</v>
      </c>
      <c r="I1226" s="9">
        <v>3</v>
      </c>
      <c r="J1226" s="9">
        <v>1</v>
      </c>
      <c r="K1226" s="9">
        <v>93.369863013698605</v>
      </c>
      <c r="L1226" s="9">
        <v>0</v>
      </c>
      <c r="M1226" s="9">
        <v>1</v>
      </c>
      <c r="N1226" s="9">
        <v>28400</v>
      </c>
      <c r="O1226" s="9">
        <v>135300</v>
      </c>
      <c r="P1226" s="9">
        <v>163700</v>
      </c>
      <c r="Q1226" s="8">
        <f>S1226/P1226</f>
        <v>0.71366179856460599</v>
      </c>
      <c r="R1226" s="9">
        <v>0</v>
      </c>
      <c r="S1226" s="9">
        <v>116826.436425026</v>
      </c>
    </row>
    <row r="1227" spans="1:19" x14ac:dyDescent="0.25">
      <c r="A1227" s="9">
        <v>0.23400000000000001</v>
      </c>
      <c r="B1227" s="9">
        <v>864</v>
      </c>
      <c r="C1227" s="9">
        <v>400</v>
      </c>
      <c r="D1227" s="9">
        <v>424</v>
      </c>
      <c r="E1227" s="9">
        <v>2</v>
      </c>
      <c r="F1227" s="9">
        <v>0</v>
      </c>
      <c r="G1227" s="9">
        <v>0</v>
      </c>
      <c r="H1227" s="9">
        <v>2</v>
      </c>
      <c r="I1227" s="9">
        <v>3</v>
      </c>
      <c r="J1227" s="9">
        <v>1</v>
      </c>
      <c r="K1227" s="9">
        <v>49.4904109589041</v>
      </c>
      <c r="L1227" s="9">
        <v>0</v>
      </c>
      <c r="M1227" s="9">
        <v>1</v>
      </c>
      <c r="N1227" s="9">
        <v>18900</v>
      </c>
      <c r="O1227" s="9">
        <v>97900</v>
      </c>
      <c r="P1227" s="9">
        <v>116800</v>
      </c>
      <c r="Q1227" s="8">
        <f>S1227/P1227</f>
        <v>0.91824057374261991</v>
      </c>
      <c r="R1227" s="9">
        <v>336</v>
      </c>
      <c r="S1227" s="9">
        <v>107250.499013138</v>
      </c>
    </row>
    <row r="1228" spans="1:19" x14ac:dyDescent="0.25">
      <c r="A1228" s="9">
        <v>0.106</v>
      </c>
      <c r="B1228" s="9">
        <v>1055</v>
      </c>
      <c r="C1228" s="9">
        <v>0</v>
      </c>
      <c r="D1228" s="9">
        <v>0</v>
      </c>
      <c r="E1228" s="9">
        <v>1</v>
      </c>
      <c r="F1228" s="9">
        <v>1</v>
      </c>
      <c r="G1228" s="9">
        <v>0</v>
      </c>
      <c r="H1228" s="9">
        <v>3</v>
      </c>
      <c r="I1228" s="9">
        <v>3</v>
      </c>
      <c r="J1228" s="9">
        <v>1</v>
      </c>
      <c r="K1228" s="9">
        <v>109.72876712328799</v>
      </c>
      <c r="L1228" s="9">
        <v>0</v>
      </c>
      <c r="M1228" s="9">
        <v>1</v>
      </c>
      <c r="N1228" s="9">
        <v>4900</v>
      </c>
      <c r="O1228" s="9">
        <v>64400</v>
      </c>
      <c r="P1228" s="9">
        <v>69300</v>
      </c>
      <c r="Q1228" s="8">
        <f>S1228/P1228</f>
        <v>1.0970003993241457</v>
      </c>
      <c r="R1228" s="9">
        <v>0</v>
      </c>
      <c r="S1228" s="9">
        <v>76022.127673163297</v>
      </c>
    </row>
    <row r="1229" spans="1:19" x14ac:dyDescent="0.25">
      <c r="A1229" s="9">
        <v>0.23100000000000001</v>
      </c>
      <c r="B1229" s="9">
        <v>770</v>
      </c>
      <c r="C1229" s="9">
        <v>0</v>
      </c>
      <c r="D1229" s="9">
        <v>144</v>
      </c>
      <c r="E1229" s="9">
        <v>1</v>
      </c>
      <c r="F1229" s="9">
        <v>0</v>
      </c>
      <c r="G1229" s="9">
        <v>0</v>
      </c>
      <c r="H1229" s="9">
        <v>2</v>
      </c>
      <c r="I1229" s="9">
        <v>3</v>
      </c>
      <c r="J1229" s="9">
        <v>1</v>
      </c>
      <c r="K1229" s="9">
        <v>85.654794520547995</v>
      </c>
      <c r="L1229" s="9">
        <v>0</v>
      </c>
      <c r="M1229" s="9">
        <v>1</v>
      </c>
      <c r="N1229" s="9">
        <v>15200</v>
      </c>
      <c r="O1229" s="9">
        <v>57500</v>
      </c>
      <c r="P1229" s="9">
        <v>72700</v>
      </c>
      <c r="Q1229" s="8">
        <f>S1229/P1229</f>
        <v>1.1045168136833383</v>
      </c>
      <c r="R1229" s="9">
        <v>0</v>
      </c>
      <c r="S1229" s="9">
        <v>80298.372354778694</v>
      </c>
    </row>
    <row r="1230" spans="1:19" x14ac:dyDescent="0.25">
      <c r="A1230" s="9">
        <v>0.40600000000000003</v>
      </c>
      <c r="B1230" s="9">
        <v>2023</v>
      </c>
      <c r="C1230" s="9">
        <v>0</v>
      </c>
      <c r="D1230" s="9">
        <v>0</v>
      </c>
      <c r="E1230" s="9">
        <v>1</v>
      </c>
      <c r="F1230" s="9">
        <v>0</v>
      </c>
      <c r="G1230" s="9">
        <v>1</v>
      </c>
      <c r="H1230" s="9">
        <v>4</v>
      </c>
      <c r="I1230" s="9">
        <v>4</v>
      </c>
      <c r="J1230" s="9">
        <v>0</v>
      </c>
      <c r="K1230" s="9">
        <v>73.326027397260304</v>
      </c>
      <c r="L1230" s="9">
        <v>0</v>
      </c>
      <c r="M1230" s="9">
        <v>1</v>
      </c>
      <c r="N1230" s="9">
        <v>23500</v>
      </c>
      <c r="O1230" s="9">
        <v>99800</v>
      </c>
      <c r="P1230" s="9">
        <v>123300</v>
      </c>
      <c r="Q1230" s="8">
        <f>S1230/P1230</f>
        <v>1.0484603005716058</v>
      </c>
      <c r="R1230" s="9">
        <v>0</v>
      </c>
      <c r="S1230" s="9">
        <v>129275.155060479</v>
      </c>
    </row>
    <row r="1231" spans="1:19" x14ac:dyDescent="0.25">
      <c r="A1231" s="9">
        <v>0.25800000000000001</v>
      </c>
      <c r="B1231" s="9">
        <v>1088</v>
      </c>
      <c r="C1231" s="9">
        <v>384</v>
      </c>
      <c r="D1231" s="9">
        <v>72</v>
      </c>
      <c r="E1231" s="9">
        <v>1</v>
      </c>
      <c r="F1231" s="9">
        <v>0</v>
      </c>
      <c r="G1231" s="9">
        <v>0</v>
      </c>
      <c r="H1231" s="9">
        <v>3</v>
      </c>
      <c r="I1231" s="9">
        <v>2</v>
      </c>
      <c r="J1231" s="9">
        <v>1</v>
      </c>
      <c r="K1231" s="9">
        <v>50.553424657534201</v>
      </c>
      <c r="L1231" s="9">
        <v>0</v>
      </c>
      <c r="M1231" s="9">
        <v>1</v>
      </c>
      <c r="N1231" s="9">
        <v>20900</v>
      </c>
      <c r="O1231" s="9">
        <v>87600</v>
      </c>
      <c r="P1231" s="9">
        <v>108500</v>
      </c>
      <c r="Q1231" s="8">
        <f>S1231/P1231</f>
        <v>0.92838082181512438</v>
      </c>
      <c r="R1231" s="9">
        <v>0</v>
      </c>
      <c r="S1231" s="9">
        <v>100729.319166941</v>
      </c>
    </row>
    <row r="1232" spans="1:19" x14ac:dyDescent="0.25">
      <c r="A1232" s="9">
        <v>9.9000000000000005E-2</v>
      </c>
      <c r="B1232" s="9">
        <v>968</v>
      </c>
      <c r="C1232" s="9">
        <v>0</v>
      </c>
      <c r="D1232" s="9">
        <v>198</v>
      </c>
      <c r="E1232" s="9">
        <v>1</v>
      </c>
      <c r="F1232" s="9">
        <v>0</v>
      </c>
      <c r="G1232" s="9">
        <v>0</v>
      </c>
      <c r="H1232" s="9">
        <v>1</v>
      </c>
      <c r="I1232" s="9">
        <v>2</v>
      </c>
      <c r="J1232" s="9">
        <v>1</v>
      </c>
      <c r="K1232" s="9">
        <v>90.216438356164403</v>
      </c>
      <c r="L1232" s="9">
        <v>0</v>
      </c>
      <c r="M1232" s="9">
        <v>1</v>
      </c>
      <c r="N1232" s="9">
        <v>12000</v>
      </c>
      <c r="O1232" s="9">
        <v>74500</v>
      </c>
      <c r="P1232" s="9">
        <v>86500</v>
      </c>
      <c r="Q1232" s="8">
        <f>S1232/P1232</f>
        <v>0.75144508670520227</v>
      </c>
      <c r="R1232" s="9">
        <v>0</v>
      </c>
      <c r="S1232" s="9">
        <v>65000</v>
      </c>
    </row>
    <row r="1233" spans="1:19" x14ac:dyDescent="0.25">
      <c r="A1233" s="9">
        <v>0.17899999999999999</v>
      </c>
      <c r="B1233" s="9">
        <v>744</v>
      </c>
      <c r="C1233" s="9">
        <v>0</v>
      </c>
      <c r="D1233" s="9">
        <v>0</v>
      </c>
      <c r="E1233" s="9">
        <v>1</v>
      </c>
      <c r="F1233" s="9">
        <v>0</v>
      </c>
      <c r="G1233" s="9">
        <v>0</v>
      </c>
      <c r="H1233" s="9">
        <v>2</v>
      </c>
      <c r="I1233" s="9">
        <v>2</v>
      </c>
      <c r="J1233" s="9">
        <v>1</v>
      </c>
      <c r="K1233" s="9">
        <v>59.334246575342497</v>
      </c>
      <c r="L1233" s="9">
        <v>0</v>
      </c>
      <c r="M1233" s="9">
        <v>1</v>
      </c>
      <c r="N1233" s="9">
        <v>27200</v>
      </c>
      <c r="O1233" s="9">
        <v>86800</v>
      </c>
      <c r="P1233" s="9">
        <v>114000</v>
      </c>
      <c r="Q1233" s="8">
        <f>S1233/P1233</f>
        <v>0.96599368628688598</v>
      </c>
      <c r="R1233" s="9">
        <v>0</v>
      </c>
      <c r="S1233" s="9">
        <v>110123.280236705</v>
      </c>
    </row>
    <row r="1234" spans="1:19" x14ac:dyDescent="0.25">
      <c r="A1234" s="9">
        <v>0.35399999999999998</v>
      </c>
      <c r="B1234" s="9">
        <v>980</v>
      </c>
      <c r="C1234" s="9">
        <v>384</v>
      </c>
      <c r="D1234" s="9">
        <v>120</v>
      </c>
      <c r="E1234" s="9">
        <v>1</v>
      </c>
      <c r="F1234" s="9">
        <v>0</v>
      </c>
      <c r="G1234" s="9">
        <v>1</v>
      </c>
      <c r="H1234" s="9">
        <v>2</v>
      </c>
      <c r="I1234" s="9">
        <v>2</v>
      </c>
      <c r="J1234" s="9">
        <v>1</v>
      </c>
      <c r="K1234" s="9">
        <v>41.561643835616401</v>
      </c>
      <c r="L1234" s="9">
        <v>0</v>
      </c>
      <c r="M1234" s="9">
        <v>0</v>
      </c>
      <c r="N1234" s="9">
        <v>22200</v>
      </c>
      <c r="O1234" s="9">
        <v>100700</v>
      </c>
      <c r="P1234" s="9">
        <v>122900</v>
      </c>
      <c r="Q1234" s="8">
        <f>S1234/P1234</f>
        <v>0.78867544982329707</v>
      </c>
      <c r="R1234" s="9">
        <v>0</v>
      </c>
      <c r="S1234" s="9">
        <v>96928.212783283205</v>
      </c>
    </row>
    <row r="1235" spans="1:19" x14ac:dyDescent="0.25">
      <c r="A1235" s="9">
        <v>0.20899999999999999</v>
      </c>
      <c r="B1235" s="9">
        <v>1980</v>
      </c>
      <c r="C1235" s="9">
        <v>970</v>
      </c>
      <c r="D1235" s="9">
        <v>192</v>
      </c>
      <c r="E1235" s="9">
        <v>2</v>
      </c>
      <c r="F1235" s="9">
        <v>1</v>
      </c>
      <c r="G1235" s="9">
        <v>1</v>
      </c>
      <c r="H1235" s="9">
        <v>3</v>
      </c>
      <c r="I1235" s="9">
        <v>3</v>
      </c>
      <c r="J1235" s="9">
        <v>1</v>
      </c>
      <c r="K1235" s="9">
        <v>8.7041095890410993</v>
      </c>
      <c r="L1235" s="9">
        <v>0</v>
      </c>
      <c r="M1235" s="9">
        <v>0</v>
      </c>
      <c r="N1235" s="9">
        <v>33100</v>
      </c>
      <c r="O1235" s="9">
        <v>229100</v>
      </c>
      <c r="P1235" s="9">
        <v>262200</v>
      </c>
      <c r="Q1235" s="8">
        <f>S1235/P1235</f>
        <v>0.87706688105003427</v>
      </c>
      <c r="R1235" s="9">
        <v>715</v>
      </c>
      <c r="S1235" s="9">
        <v>229966.936211319</v>
      </c>
    </row>
    <row r="1236" spans="1:19" x14ac:dyDescent="0.25">
      <c r="A1236" s="9">
        <v>0.157</v>
      </c>
      <c r="B1236" s="9">
        <v>1004</v>
      </c>
      <c r="C1236" s="9">
        <v>0</v>
      </c>
      <c r="D1236" s="9">
        <v>0</v>
      </c>
      <c r="E1236" s="9">
        <v>1</v>
      </c>
      <c r="F1236" s="9">
        <v>0</v>
      </c>
      <c r="G1236" s="9">
        <v>0</v>
      </c>
      <c r="H1236" s="9">
        <v>3</v>
      </c>
      <c r="I1236" s="9">
        <v>3</v>
      </c>
      <c r="J1236" s="9">
        <v>1</v>
      </c>
      <c r="K1236" s="9">
        <v>95.027397260274</v>
      </c>
      <c r="L1236" s="9">
        <v>0</v>
      </c>
      <c r="M1236" s="9">
        <v>0</v>
      </c>
      <c r="N1236" s="9">
        <v>18900</v>
      </c>
      <c r="O1236" s="9">
        <v>64400</v>
      </c>
      <c r="P1236" s="9">
        <v>83300</v>
      </c>
      <c r="Q1236" s="8">
        <f>S1236/P1236</f>
        <v>0.88684713977392549</v>
      </c>
      <c r="R1236" s="9">
        <v>0</v>
      </c>
      <c r="S1236" s="9">
        <v>73874.366743167993</v>
      </c>
    </row>
    <row r="1237" spans="1:19" x14ac:dyDescent="0.25">
      <c r="A1237" s="9">
        <v>0.17100000000000001</v>
      </c>
      <c r="B1237" s="9">
        <v>1520</v>
      </c>
      <c r="C1237" s="9">
        <v>0</v>
      </c>
      <c r="D1237" s="9">
        <v>360</v>
      </c>
      <c r="E1237" s="9">
        <v>1</v>
      </c>
      <c r="F1237" s="9">
        <v>1</v>
      </c>
      <c r="G1237" s="9">
        <v>1</v>
      </c>
      <c r="H1237" s="9">
        <v>3</v>
      </c>
      <c r="I1237" s="9">
        <v>3</v>
      </c>
      <c r="J1237" s="9">
        <v>1</v>
      </c>
      <c r="K1237" s="9">
        <v>86.654794520547995</v>
      </c>
      <c r="L1237" s="9">
        <v>0</v>
      </c>
      <c r="M1237" s="9">
        <v>1</v>
      </c>
      <c r="N1237" s="9">
        <v>27900</v>
      </c>
      <c r="O1237" s="9">
        <v>134400</v>
      </c>
      <c r="P1237" s="9">
        <v>162300</v>
      </c>
      <c r="Q1237" s="8">
        <f>S1237/P1237</f>
        <v>1.1124618190003883</v>
      </c>
      <c r="R1237" s="9">
        <v>0</v>
      </c>
      <c r="S1237" s="9">
        <v>180552.55322376301</v>
      </c>
    </row>
    <row r="1238" spans="1:19" x14ac:dyDescent="0.25">
      <c r="A1238" s="9">
        <v>0.26400000000000001</v>
      </c>
      <c r="B1238" s="9">
        <v>876</v>
      </c>
      <c r="C1238" s="9">
        <v>400</v>
      </c>
      <c r="D1238" s="9">
        <v>304</v>
      </c>
      <c r="E1238" s="9">
        <v>1</v>
      </c>
      <c r="F1238" s="9">
        <v>1</v>
      </c>
      <c r="G1238" s="9">
        <v>0</v>
      </c>
      <c r="H1238" s="9">
        <v>3</v>
      </c>
      <c r="I1238" s="9">
        <v>2</v>
      </c>
      <c r="J1238" s="9">
        <v>1</v>
      </c>
      <c r="K1238" s="9">
        <v>20.632876712328802</v>
      </c>
      <c r="L1238" s="9">
        <v>0</v>
      </c>
      <c r="M1238" s="9">
        <v>0</v>
      </c>
      <c r="N1238" s="9">
        <v>20400</v>
      </c>
      <c r="O1238" s="9">
        <v>105300</v>
      </c>
      <c r="P1238" s="9">
        <v>125700</v>
      </c>
      <c r="Q1238" s="8">
        <f>S1238/P1238</f>
        <v>0.86069204808966593</v>
      </c>
      <c r="R1238" s="9">
        <v>0</v>
      </c>
      <c r="S1238" s="9">
        <v>108188.990444871</v>
      </c>
    </row>
    <row r="1239" spans="1:19" x14ac:dyDescent="0.25">
      <c r="A1239" s="9">
        <v>0.16600000000000001</v>
      </c>
      <c r="B1239" s="9">
        <v>700</v>
      </c>
      <c r="C1239" s="9">
        <v>300</v>
      </c>
      <c r="D1239" s="9">
        <v>272</v>
      </c>
      <c r="E1239" s="9">
        <v>1</v>
      </c>
      <c r="F1239" s="9">
        <v>0</v>
      </c>
      <c r="G1239" s="9">
        <v>0</v>
      </c>
      <c r="H1239" s="9">
        <v>2</v>
      </c>
      <c r="I1239" s="9">
        <v>2</v>
      </c>
      <c r="J1239" s="9">
        <v>1</v>
      </c>
      <c r="K1239" s="9">
        <v>78.183561643835603</v>
      </c>
      <c r="L1239" s="9">
        <v>0</v>
      </c>
      <c r="M1239" s="9">
        <v>1</v>
      </c>
      <c r="N1239" s="9">
        <v>15000</v>
      </c>
      <c r="O1239" s="9">
        <v>39800</v>
      </c>
      <c r="P1239" s="9">
        <v>54800</v>
      </c>
      <c r="Q1239" s="8">
        <f>S1239/P1239</f>
        <v>1.9799270072992701</v>
      </c>
      <c r="R1239" s="9">
        <v>0</v>
      </c>
      <c r="S1239" s="9">
        <v>108500</v>
      </c>
    </row>
    <row r="1240" spans="1:19" x14ac:dyDescent="0.25">
      <c r="A1240" s="9">
        <v>0.16600000000000001</v>
      </c>
      <c r="B1240" s="9">
        <v>1130</v>
      </c>
      <c r="C1240" s="9">
        <v>0</v>
      </c>
      <c r="D1240" s="9">
        <v>0</v>
      </c>
      <c r="E1240" s="9">
        <v>1</v>
      </c>
      <c r="F1240" s="9">
        <v>0</v>
      </c>
      <c r="G1240" s="9">
        <v>0</v>
      </c>
      <c r="H1240" s="9">
        <v>3</v>
      </c>
      <c r="I1240" s="9">
        <v>3</v>
      </c>
      <c r="J1240" s="9">
        <v>1</v>
      </c>
      <c r="K1240" s="9">
        <v>69.879452054794498</v>
      </c>
      <c r="L1240" s="9">
        <v>0</v>
      </c>
      <c r="M1240" s="9">
        <v>1</v>
      </c>
      <c r="N1240" s="9">
        <v>25900</v>
      </c>
      <c r="O1240" s="9">
        <v>93900</v>
      </c>
      <c r="P1240" s="9">
        <v>119800</v>
      </c>
      <c r="Q1240" s="8">
        <f>S1240/P1240</f>
        <v>1.109965443553439</v>
      </c>
      <c r="R1240" s="9">
        <v>0</v>
      </c>
      <c r="S1240" s="9">
        <v>132973.86013770199</v>
      </c>
    </row>
    <row r="1241" spans="1:19" x14ac:dyDescent="0.25">
      <c r="A1241" s="9">
        <v>0.161</v>
      </c>
      <c r="B1241" s="9">
        <v>1546</v>
      </c>
      <c r="C1241" s="9">
        <v>0</v>
      </c>
      <c r="D1241" s="9">
        <v>180</v>
      </c>
      <c r="E1241" s="9">
        <v>1</v>
      </c>
      <c r="F1241" s="9">
        <v>0</v>
      </c>
      <c r="G1241" s="9">
        <v>1</v>
      </c>
      <c r="H1241" s="9">
        <v>3</v>
      </c>
      <c r="I1241" s="9">
        <v>2</v>
      </c>
      <c r="J1241" s="9">
        <v>1</v>
      </c>
      <c r="K1241" s="9">
        <v>54.972602739726</v>
      </c>
      <c r="L1241" s="9">
        <v>0</v>
      </c>
      <c r="M1241" s="9">
        <v>1</v>
      </c>
      <c r="N1241" s="9">
        <v>24200</v>
      </c>
      <c r="O1241" s="9">
        <v>120300</v>
      </c>
      <c r="P1241" s="9">
        <v>144500</v>
      </c>
      <c r="Q1241" s="8">
        <f>S1241/P1241</f>
        <v>0.8520688205671072</v>
      </c>
      <c r="R1241" s="9">
        <v>0</v>
      </c>
      <c r="S1241" s="9">
        <v>123123.94457194699</v>
      </c>
    </row>
    <row r="1242" spans="1:19" x14ac:dyDescent="0.25">
      <c r="A1242" s="9">
        <v>0.19</v>
      </c>
      <c r="B1242" s="9">
        <v>888</v>
      </c>
      <c r="C1242" s="9">
        <v>400</v>
      </c>
      <c r="D1242" s="9">
        <v>0</v>
      </c>
      <c r="E1242" s="9">
        <v>1</v>
      </c>
      <c r="F1242" s="9">
        <v>0</v>
      </c>
      <c r="G1242" s="9">
        <v>1</v>
      </c>
      <c r="H1242" s="9">
        <v>2</v>
      </c>
      <c r="I1242" s="9">
        <v>2</v>
      </c>
      <c r="J1242" s="9">
        <v>1</v>
      </c>
      <c r="K1242" s="9">
        <v>53.443835616438399</v>
      </c>
      <c r="L1242" s="9">
        <v>0</v>
      </c>
      <c r="M1242" s="9">
        <v>1</v>
      </c>
      <c r="N1242" s="9">
        <v>20000</v>
      </c>
      <c r="O1242" s="9">
        <v>102200</v>
      </c>
      <c r="P1242" s="9">
        <v>122200</v>
      </c>
      <c r="Q1242" s="8">
        <f>S1242/P1242</f>
        <v>0.84240038607028644</v>
      </c>
      <c r="R1242" s="9">
        <v>0</v>
      </c>
      <c r="S1242" s="9">
        <v>102941.327177789</v>
      </c>
    </row>
    <row r="1243" spans="1:19" x14ac:dyDescent="0.25">
      <c r="A1243" s="9">
        <v>0.17699999999999999</v>
      </c>
      <c r="B1243" s="9">
        <v>1093</v>
      </c>
      <c r="C1243" s="9">
        <v>0</v>
      </c>
      <c r="D1243" s="9">
        <v>100</v>
      </c>
      <c r="E1243" s="9">
        <v>2</v>
      </c>
      <c r="F1243" s="9">
        <v>0</v>
      </c>
      <c r="G1243" s="9">
        <v>0</v>
      </c>
      <c r="H1243" s="9">
        <v>3</v>
      </c>
      <c r="I1243" s="9">
        <v>2</v>
      </c>
      <c r="J1243" s="9">
        <v>1</v>
      </c>
      <c r="K1243" s="9">
        <v>18.5260273972603</v>
      </c>
      <c r="L1243" s="9">
        <v>0</v>
      </c>
      <c r="M1243" s="9">
        <v>0</v>
      </c>
      <c r="N1243" s="9">
        <v>21800</v>
      </c>
      <c r="O1243" s="9">
        <v>99200</v>
      </c>
      <c r="P1243" s="9">
        <v>121000</v>
      </c>
      <c r="Q1243" s="8">
        <f>S1243/P1243</f>
        <v>0.87959486563990907</v>
      </c>
      <c r="R1243" s="9">
        <v>0</v>
      </c>
      <c r="S1243" s="9">
        <v>106430.978742429</v>
      </c>
    </row>
    <row r="1244" spans="1:19" x14ac:dyDescent="0.25">
      <c r="A1244" s="9">
        <v>0.246</v>
      </c>
      <c r="B1244" s="9">
        <v>1218</v>
      </c>
      <c r="C1244" s="9">
        <v>0</v>
      </c>
      <c r="D1244" s="9">
        <v>100</v>
      </c>
      <c r="E1244" s="9">
        <v>1</v>
      </c>
      <c r="F1244" s="9">
        <v>0</v>
      </c>
      <c r="G1244" s="9">
        <v>0</v>
      </c>
      <c r="H1244" s="9">
        <v>3</v>
      </c>
      <c r="I1244" s="9">
        <v>2</v>
      </c>
      <c r="J1244" s="9">
        <v>1</v>
      </c>
      <c r="K1244" s="9">
        <v>2.74794520547945</v>
      </c>
      <c r="L1244" s="9">
        <v>0</v>
      </c>
      <c r="M1244" s="9">
        <v>0</v>
      </c>
      <c r="N1244" s="9">
        <v>20600</v>
      </c>
      <c r="O1244" s="9">
        <v>129200</v>
      </c>
      <c r="P1244" s="9">
        <v>149800</v>
      </c>
      <c r="Q1244" s="8">
        <f>S1244/P1244</f>
        <v>0.82849757095141519</v>
      </c>
      <c r="R1244" s="9">
        <v>0</v>
      </c>
      <c r="S1244" s="9">
        <v>124108.93612852199</v>
      </c>
    </row>
    <row r="1245" spans="1:19" x14ac:dyDescent="0.25">
      <c r="A1245" s="9">
        <v>0.14499999999999999</v>
      </c>
      <c r="B1245" s="9">
        <v>460</v>
      </c>
      <c r="C1245" s="9">
        <v>0</v>
      </c>
      <c r="D1245" s="9">
        <v>0</v>
      </c>
      <c r="E1245" s="9">
        <v>1</v>
      </c>
      <c r="F1245" s="9">
        <v>0</v>
      </c>
      <c r="G1245" s="9">
        <v>0</v>
      </c>
      <c r="H1245" s="9">
        <v>1</v>
      </c>
      <c r="I1245" s="9">
        <v>2</v>
      </c>
      <c r="J1245" s="9">
        <v>1</v>
      </c>
      <c r="K1245" s="9">
        <v>54.361643835616398</v>
      </c>
      <c r="L1245" s="9">
        <v>0</v>
      </c>
      <c r="M1245" s="9">
        <v>1</v>
      </c>
      <c r="N1245" s="9">
        <v>16200</v>
      </c>
      <c r="O1245" s="9">
        <v>53100</v>
      </c>
      <c r="P1245" s="9">
        <v>69300</v>
      </c>
      <c r="Q1245" s="8">
        <f>S1245/P1245</f>
        <v>0.8636307189653103</v>
      </c>
      <c r="R1245" s="9">
        <v>0</v>
      </c>
      <c r="S1245" s="9">
        <v>59849.608824296003</v>
      </c>
    </row>
    <row r="1246" spans="1:19" x14ac:dyDescent="0.25">
      <c r="A1246" s="9">
        <v>0.14799999999999999</v>
      </c>
      <c r="B1246" s="9">
        <v>1250</v>
      </c>
      <c r="C1246" s="9">
        <v>0</v>
      </c>
      <c r="D1246" s="9">
        <v>0</v>
      </c>
      <c r="E1246" s="9">
        <v>1</v>
      </c>
      <c r="F1246" s="9">
        <v>1</v>
      </c>
      <c r="G1246" s="9">
        <v>0</v>
      </c>
      <c r="H1246" s="9">
        <v>3</v>
      </c>
      <c r="I1246" s="9">
        <v>2</v>
      </c>
      <c r="J1246" s="9">
        <v>1</v>
      </c>
      <c r="K1246" s="9">
        <v>1.9863013698630101</v>
      </c>
      <c r="L1246" s="9">
        <v>0</v>
      </c>
      <c r="M1246" s="9">
        <v>0</v>
      </c>
      <c r="N1246" s="9">
        <v>5200</v>
      </c>
      <c r="O1246" s="9">
        <v>122700</v>
      </c>
      <c r="P1246" s="9">
        <v>127900</v>
      </c>
      <c r="Q1246" s="8">
        <f>S1246/P1246</f>
        <v>0.96794370602032842</v>
      </c>
      <c r="R1246" s="9">
        <v>400</v>
      </c>
      <c r="S1246" s="9">
        <v>123800</v>
      </c>
    </row>
    <row r="1247" spans="1:19" x14ac:dyDescent="0.25">
      <c r="A1247" s="9">
        <v>0.14599999999999999</v>
      </c>
      <c r="B1247" s="9">
        <v>864</v>
      </c>
      <c r="C1247" s="9">
        <v>0</v>
      </c>
      <c r="D1247" s="9">
        <v>250</v>
      </c>
      <c r="E1247" s="9">
        <v>1</v>
      </c>
      <c r="F1247" s="9">
        <v>0</v>
      </c>
      <c r="G1247" s="9">
        <v>0</v>
      </c>
      <c r="H1247" s="9">
        <v>2</v>
      </c>
      <c r="I1247" s="9">
        <v>2</v>
      </c>
      <c r="J1247" s="9">
        <v>1</v>
      </c>
      <c r="K1247" s="9">
        <v>59.369863013698598</v>
      </c>
      <c r="L1247" s="9">
        <v>0</v>
      </c>
      <c r="M1247" s="9">
        <v>1</v>
      </c>
      <c r="N1247" s="9">
        <v>27200</v>
      </c>
      <c r="O1247" s="9">
        <v>89600</v>
      </c>
      <c r="P1247" s="9">
        <v>116800</v>
      </c>
      <c r="Q1247" s="8">
        <f>S1247/P1247</f>
        <v>0.89364484408880129</v>
      </c>
      <c r="R1247" s="9">
        <v>0</v>
      </c>
      <c r="S1247" s="9">
        <v>104377.71778957199</v>
      </c>
    </row>
    <row r="1248" spans="1:19" x14ac:dyDescent="0.25">
      <c r="A1248" s="9">
        <v>1.077</v>
      </c>
      <c r="B1248" s="9">
        <v>935</v>
      </c>
      <c r="C1248" s="9">
        <v>0</v>
      </c>
      <c r="D1248" s="9">
        <v>0</v>
      </c>
      <c r="E1248" s="9">
        <v>1</v>
      </c>
      <c r="F1248" s="9">
        <v>0</v>
      </c>
      <c r="G1248" s="9">
        <v>0</v>
      </c>
      <c r="H1248" s="9">
        <v>2</v>
      </c>
      <c r="I1248" s="9">
        <v>3</v>
      </c>
      <c r="J1248" s="9">
        <v>0</v>
      </c>
      <c r="K1248" s="9">
        <v>69.9643835616438</v>
      </c>
      <c r="L1248" s="9">
        <v>0</v>
      </c>
      <c r="M1248" s="9">
        <v>1</v>
      </c>
      <c r="N1248" s="9">
        <v>12400</v>
      </c>
      <c r="O1248" s="9">
        <v>70300</v>
      </c>
      <c r="P1248" s="9">
        <v>82700</v>
      </c>
      <c r="Q1248" s="8">
        <f>S1248/P1248</f>
        <v>0.80395320518562519</v>
      </c>
      <c r="R1248" s="9">
        <v>0</v>
      </c>
      <c r="S1248" s="9">
        <v>66486.930068851201</v>
      </c>
    </row>
    <row r="1249" spans="1:19" x14ac:dyDescent="0.25">
      <c r="A1249" s="9">
        <v>0.14499999999999999</v>
      </c>
      <c r="B1249" s="9">
        <v>550</v>
      </c>
      <c r="C1249" s="9">
        <v>0</v>
      </c>
      <c r="D1249" s="9">
        <v>140</v>
      </c>
      <c r="E1249" s="9">
        <v>1</v>
      </c>
      <c r="F1249" s="9">
        <v>0</v>
      </c>
      <c r="G1249" s="9">
        <v>0</v>
      </c>
      <c r="H1249" s="9">
        <v>1</v>
      </c>
      <c r="I1249" s="9">
        <v>3</v>
      </c>
      <c r="J1249" s="9">
        <v>0</v>
      </c>
      <c r="K1249" s="9">
        <v>86.723287671232896</v>
      </c>
      <c r="L1249" s="9">
        <v>1</v>
      </c>
      <c r="M1249" s="9">
        <v>0</v>
      </c>
      <c r="N1249" s="9">
        <v>16300</v>
      </c>
      <c r="O1249" s="9">
        <v>30300</v>
      </c>
      <c r="P1249" s="9">
        <v>46600</v>
      </c>
      <c r="Q1249" s="8">
        <f>S1249/P1249</f>
        <v>1.0369434528380772</v>
      </c>
      <c r="R1249" s="9">
        <v>0</v>
      </c>
      <c r="S1249" s="9">
        <v>48321.564902254402</v>
      </c>
    </row>
    <row r="1250" spans="1:19" x14ac:dyDescent="0.25">
      <c r="A1250" s="9">
        <v>0.186</v>
      </c>
      <c r="B1250" s="9">
        <v>1120</v>
      </c>
      <c r="C1250" s="9">
        <v>0</v>
      </c>
      <c r="D1250" s="9">
        <v>0</v>
      </c>
      <c r="E1250" s="9">
        <v>1</v>
      </c>
      <c r="F1250" s="9">
        <v>0</v>
      </c>
      <c r="G1250" s="9">
        <v>1</v>
      </c>
      <c r="H1250" s="9">
        <v>2</v>
      </c>
      <c r="I1250" s="9">
        <v>4</v>
      </c>
      <c r="J1250" s="9">
        <v>1</v>
      </c>
      <c r="K1250" s="9">
        <v>55.4904109589041</v>
      </c>
      <c r="L1250" s="9">
        <v>0</v>
      </c>
      <c r="M1250" s="9">
        <v>1</v>
      </c>
      <c r="N1250" s="9">
        <v>20100</v>
      </c>
      <c r="O1250" s="9">
        <v>92200</v>
      </c>
      <c r="P1250" s="9">
        <v>112300</v>
      </c>
      <c r="Q1250" s="8">
        <f>S1250/P1250</f>
        <v>0.98914402473635799</v>
      </c>
      <c r="R1250" s="9">
        <v>0</v>
      </c>
      <c r="S1250" s="9">
        <v>111080.873977893</v>
      </c>
    </row>
    <row r="1251" spans="1:19" x14ac:dyDescent="0.25">
      <c r="A1251" s="9">
        <v>0.29599999999999999</v>
      </c>
      <c r="B1251" s="9">
        <v>1016</v>
      </c>
      <c r="C1251" s="9">
        <v>0</v>
      </c>
      <c r="D1251" s="9">
        <v>0</v>
      </c>
      <c r="E1251" s="9">
        <v>1</v>
      </c>
      <c r="F1251" s="9">
        <v>0</v>
      </c>
      <c r="G1251" s="9">
        <v>0</v>
      </c>
      <c r="H1251" s="9">
        <v>3</v>
      </c>
      <c r="I1251" s="9">
        <v>2</v>
      </c>
      <c r="J1251" s="9">
        <v>0</v>
      </c>
      <c r="K1251" s="9">
        <v>46.4657534246575</v>
      </c>
      <c r="L1251" s="9">
        <v>0</v>
      </c>
      <c r="M1251" s="9">
        <v>1</v>
      </c>
      <c r="N1251" s="9">
        <v>17500</v>
      </c>
      <c r="O1251" s="9">
        <v>101000</v>
      </c>
      <c r="P1251" s="9">
        <v>118500</v>
      </c>
      <c r="Q1251" s="8">
        <f>S1251/P1251</f>
        <v>1.0222414199187764</v>
      </c>
      <c r="R1251" s="9">
        <v>0</v>
      </c>
      <c r="S1251" s="9">
        <v>121135.608260375</v>
      </c>
    </row>
    <row r="1252" spans="1:19" x14ac:dyDescent="0.25">
      <c r="A1252" s="9">
        <v>0.17399999999999999</v>
      </c>
      <c r="B1252" s="9">
        <v>1276</v>
      </c>
      <c r="C1252" s="9">
        <v>0</v>
      </c>
      <c r="D1252" s="9">
        <v>0</v>
      </c>
      <c r="E1252" s="9">
        <v>2</v>
      </c>
      <c r="F1252" s="9">
        <v>0</v>
      </c>
      <c r="G1252" s="9">
        <v>0</v>
      </c>
      <c r="H1252" s="9">
        <v>4</v>
      </c>
      <c r="I1252" s="9">
        <v>2</v>
      </c>
      <c r="J1252" s="9">
        <v>0</v>
      </c>
      <c r="K1252" s="9">
        <v>119.53150684931499</v>
      </c>
      <c r="L1252" s="9">
        <v>1</v>
      </c>
      <c r="M1252" s="9">
        <v>0</v>
      </c>
      <c r="N1252" s="9">
        <v>11600</v>
      </c>
      <c r="O1252" s="9">
        <v>54300</v>
      </c>
      <c r="P1252" s="9">
        <v>65900</v>
      </c>
      <c r="Q1252" s="8">
        <f>S1252/P1252</f>
        <v>1.1624810211699377</v>
      </c>
      <c r="R1252" s="9">
        <v>0</v>
      </c>
      <c r="S1252" s="9">
        <v>76607.499295098896</v>
      </c>
    </row>
    <row r="1253" spans="1:19" x14ac:dyDescent="0.25">
      <c r="A1253" s="9">
        <v>0.20200000000000001</v>
      </c>
      <c r="B1253" s="9">
        <v>1872</v>
      </c>
      <c r="C1253" s="9">
        <v>350</v>
      </c>
      <c r="D1253" s="9">
        <v>0</v>
      </c>
      <c r="E1253" s="9">
        <v>1</v>
      </c>
      <c r="F1253" s="9">
        <v>1</v>
      </c>
      <c r="G1253" s="9">
        <v>1</v>
      </c>
      <c r="H1253" s="9">
        <v>2</v>
      </c>
      <c r="I1253" s="9">
        <v>6</v>
      </c>
      <c r="J1253" s="9">
        <v>1</v>
      </c>
      <c r="K1253" s="9">
        <v>93.315068493150704</v>
      </c>
      <c r="L1253" s="9">
        <v>0</v>
      </c>
      <c r="M1253" s="9">
        <v>0</v>
      </c>
      <c r="N1253" s="9">
        <v>22000</v>
      </c>
      <c r="O1253" s="9">
        <v>104400</v>
      </c>
      <c r="P1253" s="9">
        <v>126400</v>
      </c>
      <c r="Q1253" s="8">
        <f>S1253/P1253</f>
        <v>0.98410939066785608</v>
      </c>
      <c r="R1253" s="9">
        <v>0</v>
      </c>
      <c r="S1253" s="9">
        <v>124391.426980417</v>
      </c>
    </row>
    <row r="1254" spans="1:19" x14ac:dyDescent="0.25">
      <c r="A1254" s="9">
        <v>0.20699999999999999</v>
      </c>
      <c r="B1254" s="9">
        <v>912</v>
      </c>
      <c r="C1254" s="9">
        <v>0</v>
      </c>
      <c r="D1254" s="9">
        <v>299</v>
      </c>
      <c r="E1254" s="9">
        <v>1</v>
      </c>
      <c r="F1254" s="9">
        <v>0</v>
      </c>
      <c r="G1254" s="9">
        <v>0</v>
      </c>
      <c r="H1254" s="9">
        <v>3</v>
      </c>
      <c r="I1254" s="9">
        <v>2</v>
      </c>
      <c r="J1254" s="9">
        <v>1</v>
      </c>
      <c r="K1254" s="9">
        <v>46.389041095890398</v>
      </c>
      <c r="L1254" s="9">
        <v>0</v>
      </c>
      <c r="M1254" s="9">
        <v>1</v>
      </c>
      <c r="N1254" s="9">
        <v>22600</v>
      </c>
      <c r="O1254" s="9">
        <v>96900</v>
      </c>
      <c r="P1254" s="9">
        <v>119500</v>
      </c>
      <c r="Q1254" s="8">
        <f>S1254/P1254</f>
        <v>0.92954706257651054</v>
      </c>
      <c r="R1254" s="9">
        <v>0</v>
      </c>
      <c r="S1254" s="9">
        <v>111080.873977893</v>
      </c>
    </row>
    <row r="1255" spans="1:19" x14ac:dyDescent="0.25">
      <c r="A1255" s="9">
        <v>0.153</v>
      </c>
      <c r="B1255" s="9">
        <v>1040</v>
      </c>
      <c r="C1255" s="9">
        <v>0</v>
      </c>
      <c r="D1255" s="9">
        <v>0</v>
      </c>
      <c r="E1255" s="9">
        <v>1</v>
      </c>
      <c r="F1255" s="9">
        <v>0</v>
      </c>
      <c r="G1255" s="9">
        <v>0</v>
      </c>
      <c r="H1255" s="9">
        <v>2</v>
      </c>
      <c r="I1255" s="9">
        <v>3</v>
      </c>
      <c r="J1255" s="9">
        <v>1</v>
      </c>
      <c r="K1255" s="9">
        <v>95.432876712328806</v>
      </c>
      <c r="L1255" s="9">
        <v>0</v>
      </c>
      <c r="M1255" s="9">
        <v>1</v>
      </c>
      <c r="N1255" s="9">
        <v>26700</v>
      </c>
      <c r="O1255" s="9">
        <v>91400</v>
      </c>
      <c r="P1255" s="9">
        <v>118100</v>
      </c>
      <c r="Q1255" s="8">
        <f>S1255/P1255</f>
        <v>1.062191194714005</v>
      </c>
      <c r="R1255" s="9">
        <v>0</v>
      </c>
      <c r="S1255" s="9">
        <v>125444.780095724</v>
      </c>
    </row>
    <row r="1256" spans="1:19" x14ac:dyDescent="0.25">
      <c r="A1256" s="9">
        <v>0.17799999999999999</v>
      </c>
      <c r="B1256" s="9">
        <v>768</v>
      </c>
      <c r="C1256" s="9">
        <v>0</v>
      </c>
      <c r="D1256" s="9">
        <v>0</v>
      </c>
      <c r="E1256" s="9">
        <v>1</v>
      </c>
      <c r="F1256" s="9">
        <v>0</v>
      </c>
      <c r="G1256" s="9">
        <v>0</v>
      </c>
      <c r="H1256" s="9">
        <v>2</v>
      </c>
      <c r="I1256" s="9">
        <v>2</v>
      </c>
      <c r="J1256" s="9">
        <v>0</v>
      </c>
      <c r="K1256" s="9">
        <v>87.205479452054803</v>
      </c>
      <c r="L1256" s="9">
        <v>0</v>
      </c>
      <c r="M1256" s="9">
        <v>0</v>
      </c>
      <c r="N1256" s="9">
        <v>16200</v>
      </c>
      <c r="O1256" s="9">
        <v>50700</v>
      </c>
      <c r="P1256" s="9">
        <v>66900</v>
      </c>
      <c r="Q1256" s="8">
        <f>S1256/P1256</f>
        <v>0.92675635276532142</v>
      </c>
      <c r="R1256" s="9">
        <v>0</v>
      </c>
      <c r="S1256" s="9">
        <v>62000</v>
      </c>
    </row>
    <row r="1257" spans="1:19" x14ac:dyDescent="0.25">
      <c r="A1257" s="9">
        <v>0.106</v>
      </c>
      <c r="B1257" s="9">
        <v>1170</v>
      </c>
      <c r="C1257" s="9">
        <v>0</v>
      </c>
      <c r="D1257" s="9">
        <v>0</v>
      </c>
      <c r="E1257" s="9">
        <v>1</v>
      </c>
      <c r="F1257" s="9">
        <v>1</v>
      </c>
      <c r="G1257" s="9">
        <v>2</v>
      </c>
      <c r="H1257" s="9">
        <v>2</v>
      </c>
      <c r="I1257" s="9">
        <v>3</v>
      </c>
      <c r="J1257" s="9">
        <v>1</v>
      </c>
      <c r="K1257" s="9">
        <v>109.45479452054801</v>
      </c>
      <c r="L1257" s="9">
        <v>0</v>
      </c>
      <c r="M1257" s="9">
        <v>1</v>
      </c>
      <c r="N1257" s="9">
        <v>5400</v>
      </c>
      <c r="O1257" s="9">
        <v>83800</v>
      </c>
      <c r="P1257" s="9">
        <v>89200</v>
      </c>
      <c r="Q1257" s="8">
        <f>S1257/P1257</f>
        <v>1.0950062959781501</v>
      </c>
      <c r="R1257" s="9">
        <v>0</v>
      </c>
      <c r="S1257" s="9">
        <v>97674.561601251</v>
      </c>
    </row>
    <row r="1258" spans="1:19" x14ac:dyDescent="0.25">
      <c r="A1258" s="9">
        <v>0.27</v>
      </c>
      <c r="B1258" s="9">
        <v>1340</v>
      </c>
      <c r="C1258" s="9">
        <v>0</v>
      </c>
      <c r="D1258" s="9">
        <v>100</v>
      </c>
      <c r="E1258" s="9">
        <v>2</v>
      </c>
      <c r="F1258" s="9">
        <v>0</v>
      </c>
      <c r="G1258" s="9">
        <v>0</v>
      </c>
      <c r="H1258" s="9">
        <v>3</v>
      </c>
      <c r="I1258" s="9">
        <v>2</v>
      </c>
      <c r="J1258" s="9">
        <v>1</v>
      </c>
      <c r="K1258" s="9">
        <v>1.1945205479452099</v>
      </c>
      <c r="L1258" s="9">
        <v>0</v>
      </c>
      <c r="M1258" s="9">
        <v>0</v>
      </c>
      <c r="N1258" s="9">
        <v>38300</v>
      </c>
      <c r="O1258" s="9">
        <v>131900</v>
      </c>
      <c r="P1258" s="9">
        <v>170200</v>
      </c>
      <c r="Q1258" s="8">
        <f>S1258/P1258</f>
        <v>1.0163924794359578</v>
      </c>
      <c r="R1258" s="9">
        <v>400</v>
      </c>
      <c r="S1258" s="9">
        <v>172990</v>
      </c>
    </row>
    <row r="1259" spans="1:19" x14ac:dyDescent="0.25">
      <c r="A1259" s="9">
        <v>0.17599999999999999</v>
      </c>
      <c r="B1259" s="9">
        <v>720</v>
      </c>
      <c r="C1259" s="9">
        <v>300</v>
      </c>
      <c r="D1259" s="9">
        <v>0</v>
      </c>
      <c r="E1259" s="9">
        <v>1</v>
      </c>
      <c r="F1259" s="9">
        <v>0</v>
      </c>
      <c r="G1259" s="9">
        <v>0</v>
      </c>
      <c r="H1259" s="9">
        <v>2</v>
      </c>
      <c r="I1259" s="9">
        <v>2</v>
      </c>
      <c r="J1259" s="9">
        <v>1</v>
      </c>
      <c r="K1259" s="9">
        <v>58.843835616438398</v>
      </c>
      <c r="L1259" s="9">
        <v>0</v>
      </c>
      <c r="M1259" s="9">
        <v>1</v>
      </c>
      <c r="N1259" s="9">
        <v>26100</v>
      </c>
      <c r="O1259" s="9">
        <v>78900</v>
      </c>
      <c r="P1259" s="9">
        <v>105000</v>
      </c>
      <c r="Q1259" s="8">
        <f>S1259/P1259</f>
        <v>0.88086387773758379</v>
      </c>
      <c r="R1259" s="9">
        <v>0</v>
      </c>
      <c r="S1259" s="9">
        <v>92490.707162446299</v>
      </c>
    </row>
    <row r="1260" spans="1:19" x14ac:dyDescent="0.25">
      <c r="A1260" s="9">
        <v>0.69099999999999995</v>
      </c>
      <c r="B1260" s="9">
        <v>3979</v>
      </c>
      <c r="C1260" s="9">
        <v>1100</v>
      </c>
      <c r="D1260" s="9">
        <v>1476</v>
      </c>
      <c r="E1260" s="9">
        <v>4</v>
      </c>
      <c r="F1260" s="9">
        <v>1</v>
      </c>
      <c r="G1260" s="9">
        <v>2</v>
      </c>
      <c r="H1260" s="9">
        <v>5</v>
      </c>
      <c r="I1260" s="9">
        <v>6</v>
      </c>
      <c r="J1260" s="9">
        <v>1</v>
      </c>
      <c r="K1260" s="9">
        <v>57.569863013698601</v>
      </c>
      <c r="L1260" s="9">
        <v>0</v>
      </c>
      <c r="M1260" s="9">
        <v>1</v>
      </c>
      <c r="N1260" s="9">
        <v>69200</v>
      </c>
      <c r="O1260" s="9">
        <v>481400</v>
      </c>
      <c r="P1260" s="9">
        <v>550600</v>
      </c>
      <c r="Q1260" s="8">
        <f>S1260/P1260</f>
        <v>0.95787052439624043</v>
      </c>
      <c r="R1260" s="9">
        <v>0</v>
      </c>
      <c r="S1260" s="9">
        <v>527403.51073256996</v>
      </c>
    </row>
    <row r="1261" spans="1:19" x14ac:dyDescent="0.25">
      <c r="A1261" s="9">
        <v>0.14499999999999999</v>
      </c>
      <c r="B1261" s="9">
        <v>778</v>
      </c>
      <c r="C1261" s="9">
        <v>0</v>
      </c>
      <c r="D1261" s="9">
        <v>0</v>
      </c>
      <c r="E1261" s="9">
        <v>1</v>
      </c>
      <c r="F1261" s="9">
        <v>0</v>
      </c>
      <c r="G1261" s="9">
        <v>0</v>
      </c>
      <c r="H1261" s="9">
        <v>2</v>
      </c>
      <c r="I1261" s="9">
        <v>2</v>
      </c>
      <c r="J1261" s="9">
        <v>1</v>
      </c>
      <c r="K1261" s="9">
        <v>39.750684931506797</v>
      </c>
      <c r="L1261" s="9">
        <v>0</v>
      </c>
      <c r="M1261" s="9">
        <v>1</v>
      </c>
      <c r="N1261" s="9">
        <v>16200</v>
      </c>
      <c r="O1261" s="9">
        <v>83200</v>
      </c>
      <c r="P1261" s="9">
        <v>99400</v>
      </c>
      <c r="Q1261" s="8">
        <f>S1261/P1261</f>
        <v>1.1567753330549195</v>
      </c>
      <c r="R1261" s="9">
        <v>0</v>
      </c>
      <c r="S1261" s="9">
        <v>114983.46810565901</v>
      </c>
    </row>
    <row r="1262" spans="1:19" x14ac:dyDescent="0.25">
      <c r="A1262" s="9">
        <v>0.17199999999999999</v>
      </c>
      <c r="B1262" s="9">
        <v>898</v>
      </c>
      <c r="C1262" s="9">
        <v>0</v>
      </c>
      <c r="D1262" s="9">
        <v>173</v>
      </c>
      <c r="E1262" s="9">
        <v>1</v>
      </c>
      <c r="F1262" s="9">
        <v>0</v>
      </c>
      <c r="G1262" s="9">
        <v>0</v>
      </c>
      <c r="H1262" s="9">
        <v>2</v>
      </c>
      <c r="I1262" s="9">
        <v>3</v>
      </c>
      <c r="J1262" s="9">
        <v>1</v>
      </c>
      <c r="K1262" s="9">
        <v>81.054794520548</v>
      </c>
      <c r="L1262" s="9">
        <v>0</v>
      </c>
      <c r="M1262" s="9">
        <v>1</v>
      </c>
      <c r="N1262" s="9">
        <v>14300</v>
      </c>
      <c r="O1262" s="9">
        <v>72700</v>
      </c>
      <c r="P1262" s="9">
        <v>87000</v>
      </c>
      <c r="Q1262" s="8">
        <f>S1262/P1262</f>
        <v>0.91839080459770117</v>
      </c>
      <c r="R1262" s="9">
        <v>0</v>
      </c>
      <c r="S1262" s="9">
        <v>79900</v>
      </c>
    </row>
    <row r="1263" spans="1:19" x14ac:dyDescent="0.25">
      <c r="A1263" s="9">
        <v>0.14699999999999999</v>
      </c>
      <c r="B1263" s="9">
        <v>1152</v>
      </c>
      <c r="C1263" s="9">
        <v>0</v>
      </c>
      <c r="D1263" s="9">
        <v>0</v>
      </c>
      <c r="E1263" s="9">
        <v>1</v>
      </c>
      <c r="F1263" s="9">
        <v>0</v>
      </c>
      <c r="G1263" s="9">
        <v>0</v>
      </c>
      <c r="H1263" s="9">
        <v>3</v>
      </c>
      <c r="I1263" s="9">
        <v>3</v>
      </c>
      <c r="J1263" s="9">
        <v>0</v>
      </c>
      <c r="K1263" s="9">
        <v>94.0054794520548</v>
      </c>
      <c r="L1263" s="9">
        <v>1</v>
      </c>
      <c r="M1263" s="9">
        <v>0</v>
      </c>
      <c r="N1263" s="9">
        <v>8000</v>
      </c>
      <c r="O1263" s="9">
        <v>44800</v>
      </c>
      <c r="P1263" s="9">
        <v>52800</v>
      </c>
      <c r="Q1263" s="8">
        <f>S1263/P1263</f>
        <v>1.1006534439007349</v>
      </c>
      <c r="R1263" s="9">
        <v>0</v>
      </c>
      <c r="S1263" s="9">
        <v>58114.5018379588</v>
      </c>
    </row>
    <row r="1264" spans="1:19" x14ac:dyDescent="0.25">
      <c r="A1264" s="9">
        <v>0.245</v>
      </c>
      <c r="B1264" s="9">
        <v>1466</v>
      </c>
      <c r="C1264" s="9">
        <v>0</v>
      </c>
      <c r="D1264" s="9">
        <v>84</v>
      </c>
      <c r="E1264" s="9">
        <v>1</v>
      </c>
      <c r="F1264" s="9">
        <v>0</v>
      </c>
      <c r="G1264" s="9">
        <v>0</v>
      </c>
      <c r="H1264" s="9">
        <v>3</v>
      </c>
      <c r="I1264" s="9">
        <v>4</v>
      </c>
      <c r="J1264" s="9">
        <v>1</v>
      </c>
      <c r="K1264" s="9">
        <v>33.698630136986303</v>
      </c>
      <c r="L1264" s="9">
        <v>0</v>
      </c>
      <c r="M1264" s="9">
        <v>0</v>
      </c>
      <c r="N1264" s="9">
        <v>30000</v>
      </c>
      <c r="O1264" s="9">
        <v>82000</v>
      </c>
      <c r="P1264" s="9">
        <v>112000</v>
      </c>
      <c r="Q1264" s="8">
        <f>S1264/P1264</f>
        <v>1.0351227205497679</v>
      </c>
      <c r="R1264" s="9">
        <v>0</v>
      </c>
      <c r="S1264" s="9">
        <v>115933.744701574</v>
      </c>
    </row>
    <row r="1265" spans="1:19" x14ac:dyDescent="0.25">
      <c r="A1265" s="9">
        <v>0.161</v>
      </c>
      <c r="B1265" s="9">
        <v>967</v>
      </c>
      <c r="C1265" s="9">
        <v>0</v>
      </c>
      <c r="D1265" s="9">
        <v>0</v>
      </c>
      <c r="E1265" s="9">
        <v>1</v>
      </c>
      <c r="F1265" s="9">
        <v>0</v>
      </c>
      <c r="G1265" s="9">
        <v>0</v>
      </c>
      <c r="H1265" s="9">
        <v>2</v>
      </c>
      <c r="I1265" s="9">
        <v>2</v>
      </c>
      <c r="J1265" s="9">
        <v>1</v>
      </c>
      <c r="K1265" s="9">
        <v>97.545205479451994</v>
      </c>
      <c r="L1265" s="9">
        <v>0</v>
      </c>
      <c r="M1265" s="9">
        <v>0</v>
      </c>
      <c r="N1265" s="9">
        <v>17000</v>
      </c>
      <c r="O1265" s="9">
        <v>40900</v>
      </c>
      <c r="P1265" s="9">
        <v>57900</v>
      </c>
      <c r="Q1265" s="8">
        <f>S1265/P1265</f>
        <v>1.1472251132025286</v>
      </c>
      <c r="R1265" s="9">
        <v>0</v>
      </c>
      <c r="S1265" s="9">
        <v>66424.334054426407</v>
      </c>
    </row>
    <row r="1266" spans="1:19" x14ac:dyDescent="0.25">
      <c r="A1266" s="9">
        <v>0.17</v>
      </c>
      <c r="B1266" s="9">
        <v>912</v>
      </c>
      <c r="C1266" s="9">
        <v>0</v>
      </c>
      <c r="D1266" s="9">
        <v>192</v>
      </c>
      <c r="E1266" s="9">
        <v>1</v>
      </c>
      <c r="F1266" s="9">
        <v>0</v>
      </c>
      <c r="G1266" s="9">
        <v>0</v>
      </c>
      <c r="H1266" s="9">
        <v>2</v>
      </c>
      <c r="I1266" s="9">
        <v>3</v>
      </c>
      <c r="J1266" s="9">
        <v>0</v>
      </c>
      <c r="K1266" s="9">
        <v>72.863013698630098</v>
      </c>
      <c r="L1266" s="9">
        <v>0</v>
      </c>
      <c r="M1266" s="9">
        <v>1</v>
      </c>
      <c r="N1266" s="9">
        <v>6000</v>
      </c>
      <c r="O1266" s="9">
        <v>57600</v>
      </c>
      <c r="P1266" s="9">
        <v>63600</v>
      </c>
      <c r="Q1266" s="8">
        <f>S1266/P1266</f>
        <v>1.2080085127813633</v>
      </c>
      <c r="R1266" s="9">
        <v>0</v>
      </c>
      <c r="S1266" s="9">
        <v>76829.341412894704</v>
      </c>
    </row>
    <row r="1267" spans="1:19" x14ac:dyDescent="0.25">
      <c r="A1267" s="9">
        <v>0.317</v>
      </c>
      <c r="B1267" s="9">
        <v>1463</v>
      </c>
      <c r="C1267" s="9">
        <v>520</v>
      </c>
      <c r="D1267" s="9">
        <v>176</v>
      </c>
      <c r="E1267" s="9">
        <v>2</v>
      </c>
      <c r="F1267" s="9">
        <v>1</v>
      </c>
      <c r="G1267" s="9">
        <v>0</v>
      </c>
      <c r="H1267" s="9">
        <v>3</v>
      </c>
      <c r="I1267" s="9">
        <v>3</v>
      </c>
      <c r="J1267" s="9">
        <v>1</v>
      </c>
      <c r="K1267" s="9">
        <v>54.178082191780803</v>
      </c>
      <c r="L1267" s="9">
        <v>0</v>
      </c>
      <c r="M1267" s="9">
        <v>1</v>
      </c>
      <c r="N1267" s="9">
        <v>25800</v>
      </c>
      <c r="O1267" s="9">
        <v>104600</v>
      </c>
      <c r="P1267" s="9">
        <v>130400</v>
      </c>
      <c r="Q1267" s="8">
        <f>S1267/P1267</f>
        <v>0.95092024539877296</v>
      </c>
      <c r="R1267" s="9">
        <v>0</v>
      </c>
      <c r="S1267" s="9">
        <v>124000</v>
      </c>
    </row>
    <row r="1268" spans="1:19" x14ac:dyDescent="0.25">
      <c r="A1268" s="9">
        <v>0.14499999999999999</v>
      </c>
      <c r="B1268" s="9">
        <v>826</v>
      </c>
      <c r="C1268" s="9">
        <v>400</v>
      </c>
      <c r="D1268" s="9">
        <v>138</v>
      </c>
      <c r="E1268" s="9">
        <v>1</v>
      </c>
      <c r="F1268" s="9">
        <v>0</v>
      </c>
      <c r="G1268" s="9">
        <v>0</v>
      </c>
      <c r="H1268" s="9">
        <v>2</v>
      </c>
      <c r="I1268" s="9">
        <v>2</v>
      </c>
      <c r="J1268" s="9">
        <v>1</v>
      </c>
      <c r="K1268" s="9">
        <v>20.687671232876699</v>
      </c>
      <c r="L1268" s="9">
        <v>0</v>
      </c>
      <c r="M1268" s="9">
        <v>1</v>
      </c>
      <c r="N1268" s="9">
        <v>16000</v>
      </c>
      <c r="O1268" s="9">
        <v>92300</v>
      </c>
      <c r="P1268" s="9">
        <v>108300</v>
      </c>
      <c r="Q1268" s="8">
        <f>S1268/P1268</f>
        <v>1.0660997821201939</v>
      </c>
      <c r="R1268" s="9">
        <v>0</v>
      </c>
      <c r="S1268" s="9">
        <v>115458.606403617</v>
      </c>
    </row>
    <row r="1269" spans="1:19" x14ac:dyDescent="0.25">
      <c r="A1269" s="9">
        <v>0.26100000000000001</v>
      </c>
      <c r="B1269" s="9">
        <v>1082</v>
      </c>
      <c r="C1269" s="9">
        <v>0</v>
      </c>
      <c r="D1269" s="9">
        <v>0</v>
      </c>
      <c r="E1269" s="9">
        <v>1</v>
      </c>
      <c r="F1269" s="9">
        <v>0</v>
      </c>
      <c r="G1269" s="9">
        <v>0</v>
      </c>
      <c r="H1269" s="9">
        <v>3</v>
      </c>
      <c r="I1269" s="9">
        <v>2</v>
      </c>
      <c r="J1269" s="9">
        <v>1</v>
      </c>
      <c r="K1269" s="9">
        <v>54.367123287671198</v>
      </c>
      <c r="L1269" s="9">
        <v>0</v>
      </c>
      <c r="M1269" s="9">
        <v>1</v>
      </c>
      <c r="N1269" s="9">
        <v>26500</v>
      </c>
      <c r="O1269" s="9">
        <v>97300</v>
      </c>
      <c r="P1269" s="9">
        <v>123800</v>
      </c>
      <c r="Q1269" s="8">
        <f>S1269/P1269</f>
        <v>1.0906358441648787</v>
      </c>
      <c r="R1269" s="9">
        <v>0</v>
      </c>
      <c r="S1269" s="9">
        <v>135020.71750761199</v>
      </c>
    </row>
    <row r="1270" spans="1:19" x14ac:dyDescent="0.25">
      <c r="A1270" s="9">
        <v>0.32100000000000001</v>
      </c>
      <c r="B1270" s="9">
        <v>979</v>
      </c>
      <c r="C1270" s="9">
        <v>0</v>
      </c>
      <c r="D1270" s="9">
        <v>216</v>
      </c>
      <c r="E1270" s="9">
        <v>1</v>
      </c>
      <c r="F1270" s="9">
        <v>0</v>
      </c>
      <c r="G1270" s="9">
        <v>0</v>
      </c>
      <c r="H1270" s="9">
        <v>2</v>
      </c>
      <c r="I1270" s="9">
        <v>3</v>
      </c>
      <c r="J1270" s="9">
        <v>1</v>
      </c>
      <c r="K1270" s="9">
        <v>92.460273972602707</v>
      </c>
      <c r="L1270" s="9">
        <v>0</v>
      </c>
      <c r="M1270" s="9">
        <v>1</v>
      </c>
      <c r="N1270" s="9">
        <v>33400</v>
      </c>
      <c r="O1270" s="9">
        <v>65700</v>
      </c>
      <c r="P1270" s="9">
        <v>99100</v>
      </c>
      <c r="Q1270" s="8">
        <f>S1270/P1270</f>
        <v>1.2078629429726742</v>
      </c>
      <c r="R1270" s="9">
        <v>0</v>
      </c>
      <c r="S1270" s="9">
        <v>119699.21764859201</v>
      </c>
    </row>
    <row r="1271" spans="1:19" x14ac:dyDescent="0.25">
      <c r="A1271" s="9">
        <v>0.161</v>
      </c>
      <c r="B1271" s="9">
        <v>1208</v>
      </c>
      <c r="C1271" s="9">
        <v>0</v>
      </c>
      <c r="D1271" s="9">
        <v>0</v>
      </c>
      <c r="E1271" s="9">
        <v>1</v>
      </c>
      <c r="F1271" s="9">
        <v>0</v>
      </c>
      <c r="G1271" s="9">
        <v>0</v>
      </c>
      <c r="H1271" s="9">
        <v>3</v>
      </c>
      <c r="I1271" s="9">
        <v>2</v>
      </c>
      <c r="J1271" s="9">
        <v>1</v>
      </c>
      <c r="K1271" s="9">
        <v>54.742465753424703</v>
      </c>
      <c r="L1271" s="9">
        <v>0</v>
      </c>
      <c r="M1271" s="9">
        <v>1</v>
      </c>
      <c r="N1271" s="9">
        <v>24400</v>
      </c>
      <c r="O1271" s="9">
        <v>102300</v>
      </c>
      <c r="P1271" s="9">
        <v>126700</v>
      </c>
      <c r="Q1271" s="8">
        <f>S1271/P1271</f>
        <v>0.83177327929694556</v>
      </c>
      <c r="R1271" s="9">
        <v>0</v>
      </c>
      <c r="S1271" s="9">
        <v>105385.674486923</v>
      </c>
    </row>
    <row r="1272" spans="1:19" x14ac:dyDescent="0.25">
      <c r="A1272" s="9">
        <v>0.19400000000000001</v>
      </c>
      <c r="B1272" s="9">
        <v>933</v>
      </c>
      <c r="C1272" s="9">
        <v>0</v>
      </c>
      <c r="D1272" s="9">
        <v>0</v>
      </c>
      <c r="E1272" s="9">
        <v>1</v>
      </c>
      <c r="F1272" s="9">
        <v>0</v>
      </c>
      <c r="G1272" s="9">
        <v>0</v>
      </c>
      <c r="H1272" s="9">
        <v>3</v>
      </c>
      <c r="I1272" s="9">
        <v>2</v>
      </c>
      <c r="J1272" s="9">
        <v>0</v>
      </c>
      <c r="K1272" s="9">
        <v>51.723287671232903</v>
      </c>
      <c r="L1272" s="9">
        <v>0</v>
      </c>
      <c r="M1272" s="9">
        <v>1</v>
      </c>
      <c r="N1272" s="9">
        <v>18900</v>
      </c>
      <c r="O1272" s="9">
        <v>71000</v>
      </c>
      <c r="P1272" s="9">
        <v>89900</v>
      </c>
      <c r="Q1272" s="8">
        <f>S1272/P1272</f>
        <v>1.099318865129169</v>
      </c>
      <c r="R1272" s="9">
        <v>0</v>
      </c>
      <c r="S1272" s="9">
        <v>98828.765975112299</v>
      </c>
    </row>
    <row r="1273" spans="1:19" x14ac:dyDescent="0.25">
      <c r="A1273" s="9">
        <v>0.161</v>
      </c>
      <c r="B1273" s="9">
        <v>852</v>
      </c>
      <c r="C1273" s="9">
        <v>0</v>
      </c>
      <c r="D1273" s="9">
        <v>100</v>
      </c>
      <c r="E1273" s="9">
        <v>1</v>
      </c>
      <c r="F1273" s="9">
        <v>0</v>
      </c>
      <c r="G1273" s="9">
        <v>0</v>
      </c>
      <c r="H1273" s="9">
        <v>2</v>
      </c>
      <c r="I1273" s="9">
        <v>2</v>
      </c>
      <c r="J1273" s="9">
        <v>0</v>
      </c>
      <c r="K1273" s="9">
        <v>59.772602739725997</v>
      </c>
      <c r="L1273" s="9">
        <v>0</v>
      </c>
      <c r="M1273" s="9">
        <v>1</v>
      </c>
      <c r="N1273" s="9">
        <v>17000</v>
      </c>
      <c r="O1273" s="9">
        <v>48900</v>
      </c>
      <c r="P1273" s="9">
        <v>65900</v>
      </c>
      <c r="Q1273" s="8">
        <f>S1273/P1273</f>
        <v>1.2988735397028421</v>
      </c>
      <c r="R1273" s="9">
        <v>0</v>
      </c>
      <c r="S1273" s="9">
        <v>85595.766266417297</v>
      </c>
    </row>
    <row r="1274" spans="1:19" x14ac:dyDescent="0.25">
      <c r="A1274" s="9">
        <v>0.152</v>
      </c>
      <c r="B1274" s="9">
        <v>1176</v>
      </c>
      <c r="C1274" s="9">
        <v>0</v>
      </c>
      <c r="D1274" s="9">
        <v>0</v>
      </c>
      <c r="E1274" s="9">
        <v>1</v>
      </c>
      <c r="F1274" s="9">
        <v>0</v>
      </c>
      <c r="G1274" s="9">
        <v>0</v>
      </c>
      <c r="H1274" s="9">
        <v>3</v>
      </c>
      <c r="I1274" s="9">
        <v>4</v>
      </c>
      <c r="J1274" s="9">
        <v>1</v>
      </c>
      <c r="K1274" s="9">
        <v>62.4986301369863</v>
      </c>
      <c r="L1274" s="9">
        <v>0</v>
      </c>
      <c r="M1274" s="9">
        <v>0</v>
      </c>
      <c r="N1274" s="9">
        <v>23500</v>
      </c>
      <c r="O1274" s="9">
        <v>100200</v>
      </c>
      <c r="P1274" s="9">
        <v>123700</v>
      </c>
      <c r="Q1274" s="8">
        <f>S1274/P1274</f>
        <v>0.85927975159215852</v>
      </c>
      <c r="R1274" s="9">
        <v>240</v>
      </c>
      <c r="S1274" s="9">
        <v>106292.90527195</v>
      </c>
    </row>
    <row r="1275" spans="1:19" x14ac:dyDescent="0.25">
      <c r="A1275" s="9">
        <v>0.24099999999999999</v>
      </c>
      <c r="B1275" s="9">
        <v>1324</v>
      </c>
      <c r="C1275" s="9">
        <v>0</v>
      </c>
      <c r="D1275" s="9">
        <v>400</v>
      </c>
      <c r="E1275" s="9">
        <v>1</v>
      </c>
      <c r="F1275" s="9">
        <v>0</v>
      </c>
      <c r="G1275" s="9">
        <v>1</v>
      </c>
      <c r="H1275" s="9">
        <v>2</v>
      </c>
      <c r="I1275" s="9">
        <v>3</v>
      </c>
      <c r="J1275" s="9">
        <v>1</v>
      </c>
      <c r="K1275" s="9">
        <v>55.701369863013703</v>
      </c>
      <c r="L1275" s="9">
        <v>0</v>
      </c>
      <c r="M1275" s="9">
        <v>0</v>
      </c>
      <c r="N1275" s="9">
        <v>23200</v>
      </c>
      <c r="O1275" s="9">
        <v>93600</v>
      </c>
      <c r="P1275" s="9">
        <v>116800</v>
      </c>
      <c r="Q1275" s="8">
        <f>S1275/P1275</f>
        <v>0.55568400257673967</v>
      </c>
      <c r="R1275" s="9">
        <v>0</v>
      </c>
      <c r="S1275" s="9">
        <v>64903.891500963196</v>
      </c>
    </row>
    <row r="1276" spans="1:19" x14ac:dyDescent="0.25">
      <c r="A1276" s="9">
        <v>0.157</v>
      </c>
      <c r="B1276" s="9">
        <v>576</v>
      </c>
      <c r="C1276" s="9">
        <v>0</v>
      </c>
      <c r="D1276" s="9">
        <v>0</v>
      </c>
      <c r="E1276" s="9">
        <v>1</v>
      </c>
      <c r="F1276" s="9">
        <v>0</v>
      </c>
      <c r="G1276" s="9">
        <v>0</v>
      </c>
      <c r="H1276" s="9">
        <v>1</v>
      </c>
      <c r="I1276" s="9">
        <v>2</v>
      </c>
      <c r="J1276" s="9">
        <v>0</v>
      </c>
      <c r="K1276" s="9">
        <v>73.0246575342466</v>
      </c>
      <c r="L1276" s="9">
        <v>0</v>
      </c>
      <c r="M1276" s="9">
        <v>0</v>
      </c>
      <c r="N1276" s="9">
        <v>11900</v>
      </c>
      <c r="O1276" s="9">
        <v>22600</v>
      </c>
      <c r="P1276" s="9">
        <v>34500</v>
      </c>
      <c r="Q1276" s="8">
        <f>S1276/P1276</f>
        <v>1.1534393879899478</v>
      </c>
      <c r="R1276" s="9">
        <v>0</v>
      </c>
      <c r="S1276" s="9">
        <v>39793.658885653203</v>
      </c>
    </row>
    <row r="1277" spans="1:19" x14ac:dyDescent="0.25">
      <c r="A1277" s="9">
        <v>0.219</v>
      </c>
      <c r="B1277" s="9">
        <v>1217</v>
      </c>
      <c r="C1277" s="9">
        <v>0</v>
      </c>
      <c r="D1277" s="9">
        <v>256</v>
      </c>
      <c r="E1277" s="9">
        <v>1</v>
      </c>
      <c r="F1277" s="9">
        <v>1</v>
      </c>
      <c r="G1277" s="9">
        <v>0</v>
      </c>
      <c r="H1277" s="9">
        <v>4</v>
      </c>
      <c r="I1277" s="9">
        <v>2</v>
      </c>
      <c r="J1277" s="9">
        <v>1</v>
      </c>
      <c r="K1277" s="9">
        <v>55.4986301369863</v>
      </c>
      <c r="L1277" s="9">
        <v>0</v>
      </c>
      <c r="M1277" s="9">
        <v>1</v>
      </c>
      <c r="N1277" s="9">
        <v>28600</v>
      </c>
      <c r="O1277" s="9">
        <v>104500</v>
      </c>
      <c r="P1277" s="9">
        <v>133100</v>
      </c>
      <c r="Q1277" s="8">
        <f>S1277/P1277</f>
        <v>1.042489354607423</v>
      </c>
      <c r="R1277" s="9">
        <v>0</v>
      </c>
      <c r="S1277" s="9">
        <v>138755.333098248</v>
      </c>
    </row>
    <row r="1278" spans="1:19" x14ac:dyDescent="0.25">
      <c r="A1278" s="9">
        <v>0.19400000000000001</v>
      </c>
      <c r="B1278" s="9">
        <v>1610</v>
      </c>
      <c r="C1278" s="9">
        <v>0</v>
      </c>
      <c r="D1278" s="9">
        <v>0</v>
      </c>
      <c r="E1278" s="9">
        <v>2</v>
      </c>
      <c r="F1278" s="9">
        <v>0</v>
      </c>
      <c r="G1278" s="9">
        <v>1</v>
      </c>
      <c r="H1278" s="9">
        <v>3</v>
      </c>
      <c r="I1278" s="9">
        <v>4</v>
      </c>
      <c r="J1278" s="9">
        <v>1</v>
      </c>
      <c r="K1278" s="9">
        <v>74.383561643835606</v>
      </c>
      <c r="L1278" s="9">
        <v>0</v>
      </c>
      <c r="M1278" s="9">
        <v>1</v>
      </c>
      <c r="N1278" s="9">
        <v>19500</v>
      </c>
      <c r="O1278" s="9">
        <v>85900</v>
      </c>
      <c r="P1278" s="9">
        <v>105400</v>
      </c>
      <c r="Q1278" s="8">
        <f>S1278/P1278</f>
        <v>0.89036230205404276</v>
      </c>
      <c r="R1278" s="9">
        <v>0</v>
      </c>
      <c r="S1278" s="9">
        <v>93844.186636496102</v>
      </c>
    </row>
    <row r="1279" spans="1:19" x14ac:dyDescent="0.25">
      <c r="A1279" s="9">
        <v>0.22700000000000001</v>
      </c>
      <c r="B1279" s="9">
        <v>1506</v>
      </c>
      <c r="C1279" s="9">
        <v>0</v>
      </c>
      <c r="D1279" s="9">
        <v>0</v>
      </c>
      <c r="E1279" s="9">
        <v>1</v>
      </c>
      <c r="F1279" s="9">
        <v>0</v>
      </c>
      <c r="G1279" s="9">
        <v>0</v>
      </c>
      <c r="H1279" s="9">
        <v>4</v>
      </c>
      <c r="I1279" s="9">
        <v>3</v>
      </c>
      <c r="J1279" s="9">
        <v>1</v>
      </c>
      <c r="K1279" s="9">
        <v>97.408219178082206</v>
      </c>
      <c r="L1279" s="9">
        <v>0</v>
      </c>
      <c r="M1279" s="9">
        <v>0</v>
      </c>
      <c r="N1279" s="9">
        <v>19100</v>
      </c>
      <c r="O1279" s="9">
        <v>76500</v>
      </c>
      <c r="P1279" s="9">
        <v>95600</v>
      </c>
      <c r="Q1279" s="8">
        <f>S1279/P1279</f>
        <v>0.56093357224444773</v>
      </c>
      <c r="R1279" s="9">
        <v>0</v>
      </c>
      <c r="S1279" s="9">
        <v>53625.249506569198</v>
      </c>
    </row>
    <row r="1280" spans="1:19" x14ac:dyDescent="0.25">
      <c r="A1280" s="9">
        <v>0.161</v>
      </c>
      <c r="B1280" s="9">
        <v>918</v>
      </c>
      <c r="C1280" s="9">
        <v>0</v>
      </c>
      <c r="D1280" s="9">
        <v>204</v>
      </c>
      <c r="E1280" s="9">
        <v>1</v>
      </c>
      <c r="F1280" s="9">
        <v>0</v>
      </c>
      <c r="G1280" s="9">
        <v>1</v>
      </c>
      <c r="H1280" s="9">
        <v>2</v>
      </c>
      <c r="I1280" s="9">
        <v>3</v>
      </c>
      <c r="J1280" s="9">
        <v>1</v>
      </c>
      <c r="K1280" s="9">
        <v>81.112328767123302</v>
      </c>
      <c r="L1280" s="9">
        <v>0</v>
      </c>
      <c r="M1280" s="9">
        <v>1</v>
      </c>
      <c r="N1280" s="9">
        <v>26400</v>
      </c>
      <c r="O1280" s="9">
        <v>101500</v>
      </c>
      <c r="P1280" s="9">
        <v>127900</v>
      </c>
      <c r="Q1280" s="8">
        <f>S1280/P1280</f>
        <v>1.2345582486317435</v>
      </c>
      <c r="R1280" s="9">
        <v>0</v>
      </c>
      <c r="S1280" s="9">
        <v>157900</v>
      </c>
    </row>
    <row r="1281" spans="1:19" x14ac:dyDescent="0.25">
      <c r="A1281" s="9">
        <v>0.23400000000000001</v>
      </c>
      <c r="B1281" s="9">
        <v>768</v>
      </c>
      <c r="C1281" s="9">
        <v>0</v>
      </c>
      <c r="D1281" s="9">
        <v>0</v>
      </c>
      <c r="E1281" s="9">
        <v>1</v>
      </c>
      <c r="F1281" s="9">
        <v>0</v>
      </c>
      <c r="G1281" s="9">
        <v>0</v>
      </c>
      <c r="H1281" s="9">
        <v>3</v>
      </c>
      <c r="I1281" s="9">
        <v>2</v>
      </c>
      <c r="J1281" s="9">
        <v>1</v>
      </c>
      <c r="K1281" s="9">
        <v>49.772602739725997</v>
      </c>
      <c r="L1281" s="9">
        <v>0</v>
      </c>
      <c r="M1281" s="9">
        <v>1</v>
      </c>
      <c r="N1281" s="9">
        <v>17100</v>
      </c>
      <c r="O1281" s="9">
        <v>86500</v>
      </c>
      <c r="P1281" s="9">
        <v>103600</v>
      </c>
      <c r="Q1281" s="8">
        <f>S1281/P1281</f>
        <v>1.0268251748085135</v>
      </c>
      <c r="R1281" s="9">
        <v>0</v>
      </c>
      <c r="S1281" s="9">
        <v>106379.088110162</v>
      </c>
    </row>
    <row r="1282" spans="1:19" x14ac:dyDescent="0.25">
      <c r="A1282" s="9">
        <v>1.179</v>
      </c>
      <c r="B1282" s="9">
        <v>1228</v>
      </c>
      <c r="C1282" s="9">
        <v>0</v>
      </c>
      <c r="D1282" s="9">
        <v>0</v>
      </c>
      <c r="E1282" s="9">
        <v>1</v>
      </c>
      <c r="F1282" s="9">
        <v>0</v>
      </c>
      <c r="G1282" s="9">
        <v>0</v>
      </c>
      <c r="H1282" s="9">
        <v>3</v>
      </c>
      <c r="I1282" s="9">
        <v>3</v>
      </c>
      <c r="J1282" s="9">
        <v>0</v>
      </c>
      <c r="K1282" s="9">
        <v>91.764383561643797</v>
      </c>
      <c r="L1282" s="9">
        <v>0</v>
      </c>
      <c r="M1282" s="9">
        <v>1</v>
      </c>
      <c r="N1282" s="9">
        <v>38700</v>
      </c>
      <c r="O1282" s="9">
        <v>82700</v>
      </c>
      <c r="P1282" s="9">
        <v>121400</v>
      </c>
      <c r="Q1282" s="8">
        <f>S1282/P1282</f>
        <v>0.74362666072389949</v>
      </c>
      <c r="R1282" s="9">
        <v>0</v>
      </c>
      <c r="S1282" s="9">
        <v>90276.276611881403</v>
      </c>
    </row>
    <row r="1283" spans="1:19" x14ac:dyDescent="0.25">
      <c r="A1283" s="9">
        <v>0.33700000000000002</v>
      </c>
      <c r="B1283" s="9">
        <v>2016</v>
      </c>
      <c r="C1283" s="9">
        <v>364</v>
      </c>
      <c r="D1283" s="9">
        <v>0</v>
      </c>
      <c r="E1283" s="9">
        <v>2</v>
      </c>
      <c r="F1283" s="9">
        <v>0</v>
      </c>
      <c r="G1283" s="9">
        <v>1</v>
      </c>
      <c r="H1283" s="9">
        <v>4</v>
      </c>
      <c r="I1283" s="9">
        <v>3</v>
      </c>
      <c r="J1283" s="9">
        <v>1</v>
      </c>
      <c r="K1283" s="9">
        <v>78.9780821917808</v>
      </c>
      <c r="L1283" s="9">
        <v>0</v>
      </c>
      <c r="M1283" s="9">
        <v>1</v>
      </c>
      <c r="N1283" s="9">
        <v>51200</v>
      </c>
      <c r="O1283" s="9">
        <v>208100</v>
      </c>
      <c r="P1283" s="9">
        <v>259300</v>
      </c>
      <c r="Q1283" s="8">
        <f>S1283/P1283</f>
        <v>1.1813820828962707</v>
      </c>
      <c r="R1283" s="9">
        <v>0</v>
      </c>
      <c r="S1283" s="9">
        <v>306332.374095003</v>
      </c>
    </row>
    <row r="1284" spans="1:19" x14ac:dyDescent="0.25">
      <c r="A1284" s="9">
        <v>0.38600000000000001</v>
      </c>
      <c r="B1284" s="9">
        <v>1738</v>
      </c>
      <c r="C1284" s="9">
        <v>0</v>
      </c>
      <c r="D1284" s="9">
        <v>704</v>
      </c>
      <c r="E1284" s="9">
        <v>2</v>
      </c>
      <c r="F1284" s="9">
        <v>0</v>
      </c>
      <c r="G1284" s="9">
        <v>1</v>
      </c>
      <c r="H1284" s="9">
        <v>2</v>
      </c>
      <c r="I1284" s="9">
        <v>2</v>
      </c>
      <c r="J1284" s="9">
        <v>1</v>
      </c>
      <c r="K1284" s="9">
        <v>67.293150684931504</v>
      </c>
      <c r="L1284" s="9">
        <v>0</v>
      </c>
      <c r="M1284" s="9">
        <v>0</v>
      </c>
      <c r="N1284" s="9">
        <v>20600</v>
      </c>
      <c r="O1284" s="9">
        <v>108800</v>
      </c>
      <c r="P1284" s="9">
        <v>129400</v>
      </c>
      <c r="Q1284" s="8">
        <f>S1284/P1284</f>
        <v>0.62902216384113285</v>
      </c>
      <c r="R1284" s="9">
        <v>0</v>
      </c>
      <c r="S1284" s="9">
        <v>81395.468001042595</v>
      </c>
    </row>
    <row r="1285" spans="1:19" x14ac:dyDescent="0.25">
      <c r="A1285" s="9">
        <v>0.20399999999999999</v>
      </c>
      <c r="B1285" s="9">
        <v>1404</v>
      </c>
      <c r="C1285" s="9">
        <v>0</v>
      </c>
      <c r="D1285" s="9">
        <v>0</v>
      </c>
      <c r="E1285" s="9">
        <v>2</v>
      </c>
      <c r="F1285" s="9">
        <v>0</v>
      </c>
      <c r="G1285" s="9">
        <v>0</v>
      </c>
      <c r="H1285" s="9">
        <v>3</v>
      </c>
      <c r="I1285" s="9">
        <v>3</v>
      </c>
      <c r="J1285" s="9">
        <v>1</v>
      </c>
      <c r="K1285" s="9">
        <v>35.783561643835597</v>
      </c>
      <c r="L1285" s="9">
        <v>0</v>
      </c>
      <c r="M1285" s="9">
        <v>1</v>
      </c>
      <c r="N1285" s="9">
        <v>16900</v>
      </c>
      <c r="O1285" s="9">
        <v>102500</v>
      </c>
      <c r="P1285" s="9">
        <v>119400</v>
      </c>
      <c r="Q1285" s="8">
        <f>S1285/P1285</f>
        <v>1.0716114170784505</v>
      </c>
      <c r="R1285" s="9">
        <v>0</v>
      </c>
      <c r="S1285" s="9">
        <v>127950.40319916701</v>
      </c>
    </row>
    <row r="1286" spans="1:19" x14ac:dyDescent="0.25">
      <c r="A1286" s="9">
        <v>0.16500000000000001</v>
      </c>
      <c r="B1286" s="9">
        <v>1382</v>
      </c>
      <c r="C1286" s="9">
        <v>0</v>
      </c>
      <c r="D1286" s="9">
        <v>192</v>
      </c>
      <c r="E1286" s="9">
        <v>2</v>
      </c>
      <c r="F1286" s="9">
        <v>1</v>
      </c>
      <c r="G1286" s="9">
        <v>0</v>
      </c>
      <c r="H1286" s="9">
        <v>3</v>
      </c>
      <c r="I1286" s="9">
        <v>2</v>
      </c>
      <c r="J1286" s="9">
        <v>1</v>
      </c>
      <c r="K1286" s="9">
        <v>20.2520547945205</v>
      </c>
      <c r="L1286" s="9">
        <v>0</v>
      </c>
      <c r="M1286" s="9">
        <v>0</v>
      </c>
      <c r="N1286" s="9">
        <v>21500</v>
      </c>
      <c r="O1286" s="9">
        <v>114500</v>
      </c>
      <c r="P1286" s="9">
        <v>136000</v>
      </c>
      <c r="Q1286" s="8">
        <f>S1286/P1286</f>
        <v>0.94703204551386022</v>
      </c>
      <c r="R1286" s="9">
        <v>440</v>
      </c>
      <c r="S1286" s="9">
        <v>128796.358189885</v>
      </c>
    </row>
    <row r="1287" spans="1:19" x14ac:dyDescent="0.25">
      <c r="A1287" s="9">
        <v>0.19800000000000001</v>
      </c>
      <c r="B1287" s="9">
        <v>954</v>
      </c>
      <c r="C1287" s="9">
        <v>552</v>
      </c>
      <c r="D1287" s="9">
        <v>160</v>
      </c>
      <c r="E1287" s="9">
        <v>1</v>
      </c>
      <c r="F1287" s="9">
        <v>1</v>
      </c>
      <c r="G1287" s="9">
        <v>0</v>
      </c>
      <c r="H1287" s="9">
        <v>2</v>
      </c>
      <c r="I1287" s="9">
        <v>3</v>
      </c>
      <c r="J1287" s="9">
        <v>1</v>
      </c>
      <c r="K1287" s="9">
        <v>38.838356164383598</v>
      </c>
      <c r="L1287" s="9">
        <v>0</v>
      </c>
      <c r="M1287" s="9">
        <v>0</v>
      </c>
      <c r="N1287" s="9">
        <v>20200</v>
      </c>
      <c r="O1287" s="9">
        <v>90400</v>
      </c>
      <c r="P1287" s="9">
        <v>110600</v>
      </c>
      <c r="Q1287" s="8">
        <f>S1287/P1287</f>
        <v>0.99745980412716095</v>
      </c>
      <c r="R1287" s="9">
        <v>0</v>
      </c>
      <c r="S1287" s="9">
        <v>110319.054336464</v>
      </c>
    </row>
    <row r="1288" spans="1:19" x14ac:dyDescent="0.25">
      <c r="A1288" s="9">
        <v>0.60799999999999998</v>
      </c>
      <c r="B1288" s="9">
        <v>960</v>
      </c>
      <c r="C1288" s="9">
        <v>0</v>
      </c>
      <c r="D1288" s="9">
        <v>0</v>
      </c>
      <c r="E1288" s="9">
        <v>1</v>
      </c>
      <c r="F1288" s="9">
        <v>0</v>
      </c>
      <c r="G1288" s="9">
        <v>0</v>
      </c>
      <c r="H1288" s="9">
        <v>2</v>
      </c>
      <c r="I1288" s="9">
        <v>3</v>
      </c>
      <c r="J1288" s="9">
        <v>1</v>
      </c>
      <c r="K1288" s="9">
        <v>91.249315068493104</v>
      </c>
      <c r="L1288" s="9">
        <v>0</v>
      </c>
      <c r="M1288" s="9">
        <v>1</v>
      </c>
      <c r="N1288" s="9">
        <v>21400</v>
      </c>
      <c r="O1288" s="9">
        <v>80800</v>
      </c>
      <c r="P1288" s="9">
        <v>102200</v>
      </c>
      <c r="Q1288" s="8">
        <f>S1288/P1288</f>
        <v>0.73385518590998045</v>
      </c>
      <c r="R1288" s="9">
        <v>0</v>
      </c>
      <c r="S1288" s="9">
        <v>75000</v>
      </c>
    </row>
    <row r="1289" spans="1:19" x14ac:dyDescent="0.25">
      <c r="A1289" s="9">
        <v>0.188</v>
      </c>
      <c r="B1289" s="9">
        <v>746</v>
      </c>
      <c r="C1289" s="9">
        <v>350</v>
      </c>
      <c r="D1289" s="9">
        <v>240</v>
      </c>
      <c r="E1289" s="9">
        <v>1</v>
      </c>
      <c r="F1289" s="9">
        <v>0</v>
      </c>
      <c r="G1289" s="9">
        <v>0</v>
      </c>
      <c r="H1289" s="9">
        <v>2</v>
      </c>
      <c r="I1289" s="9">
        <v>5</v>
      </c>
      <c r="J1289" s="9">
        <v>1</v>
      </c>
      <c r="K1289" s="9">
        <v>59.5178082191781</v>
      </c>
      <c r="L1289" s="9">
        <v>0</v>
      </c>
      <c r="M1289" s="9">
        <v>1</v>
      </c>
      <c r="N1289" s="9">
        <v>28800</v>
      </c>
      <c r="O1289" s="9">
        <v>92600</v>
      </c>
      <c r="P1289" s="9">
        <v>121400</v>
      </c>
      <c r="Q1289" s="8">
        <f>S1289/P1289</f>
        <v>0.92366258910968702</v>
      </c>
      <c r="R1289" s="9">
        <v>0</v>
      </c>
      <c r="S1289" s="9">
        <v>112132.638317916</v>
      </c>
    </row>
    <row r="1290" spans="1:19" x14ac:dyDescent="0.25">
      <c r="A1290" s="9">
        <v>0.224</v>
      </c>
      <c r="B1290" s="9">
        <v>576</v>
      </c>
      <c r="C1290" s="9">
        <v>0</v>
      </c>
      <c r="D1290" s="9">
        <v>0</v>
      </c>
      <c r="E1290" s="9">
        <v>1</v>
      </c>
      <c r="F1290" s="9">
        <v>0</v>
      </c>
      <c r="G1290" s="9">
        <v>0</v>
      </c>
      <c r="H1290" s="9">
        <v>2</v>
      </c>
      <c r="I1290" s="9">
        <v>2</v>
      </c>
      <c r="J1290" s="9">
        <v>0</v>
      </c>
      <c r="K1290" s="9">
        <v>52.621917808219202</v>
      </c>
      <c r="L1290" s="9">
        <v>0</v>
      </c>
      <c r="M1290" s="9">
        <v>0</v>
      </c>
      <c r="N1290" s="9">
        <v>17900</v>
      </c>
      <c r="O1290" s="9">
        <v>41400</v>
      </c>
      <c r="P1290" s="9">
        <v>59300</v>
      </c>
      <c r="Q1290" s="8">
        <f>S1290/P1290</f>
        <v>0.76118277075785334</v>
      </c>
      <c r="R1290" s="9">
        <v>0</v>
      </c>
      <c r="S1290" s="9">
        <v>45138.138305940702</v>
      </c>
    </row>
    <row r="1291" spans="1:19" x14ac:dyDescent="0.25">
      <c r="A1291" s="9">
        <v>0.152</v>
      </c>
      <c r="B1291" s="9">
        <v>1560</v>
      </c>
      <c r="C1291" s="9">
        <v>0</v>
      </c>
      <c r="D1291" s="9">
        <v>0</v>
      </c>
      <c r="E1291" s="9">
        <v>2</v>
      </c>
      <c r="F1291" s="9">
        <v>0</v>
      </c>
      <c r="G1291" s="9">
        <v>0</v>
      </c>
      <c r="H1291" s="9">
        <v>3</v>
      </c>
      <c r="I1291" s="9">
        <v>2</v>
      </c>
      <c r="J1291" s="9">
        <v>1</v>
      </c>
      <c r="K1291" s="9">
        <v>78.775342465753397</v>
      </c>
      <c r="L1291" s="9">
        <v>0</v>
      </c>
      <c r="M1291" s="9">
        <v>1</v>
      </c>
      <c r="N1291" s="9">
        <v>14400</v>
      </c>
      <c r="O1291" s="9">
        <v>107800</v>
      </c>
      <c r="P1291" s="9">
        <v>122200</v>
      </c>
      <c r="Q1291" s="8">
        <f>S1291/P1291</f>
        <v>0.77686278176647061</v>
      </c>
      <c r="R1291" s="9">
        <v>0</v>
      </c>
      <c r="S1291" s="9">
        <v>94932.631931862707</v>
      </c>
    </row>
    <row r="1292" spans="1:19" x14ac:dyDescent="0.25">
      <c r="A1292" s="9">
        <v>0.32100000000000001</v>
      </c>
      <c r="B1292" s="9">
        <v>672</v>
      </c>
      <c r="C1292" s="9">
        <v>0</v>
      </c>
      <c r="D1292" s="9">
        <v>0</v>
      </c>
      <c r="E1292" s="9">
        <v>1</v>
      </c>
      <c r="F1292" s="9">
        <v>0</v>
      </c>
      <c r="G1292" s="9">
        <v>0</v>
      </c>
      <c r="H1292" s="9">
        <v>2</v>
      </c>
      <c r="I1292" s="9">
        <v>2</v>
      </c>
      <c r="J1292" s="9">
        <v>0</v>
      </c>
      <c r="K1292" s="9">
        <v>72.520547945205493</v>
      </c>
      <c r="L1292" s="9">
        <v>0</v>
      </c>
      <c r="M1292" s="9">
        <v>1</v>
      </c>
      <c r="N1292" s="9">
        <v>23600</v>
      </c>
      <c r="O1292" s="9">
        <v>44000</v>
      </c>
      <c r="P1292" s="9">
        <v>67600</v>
      </c>
      <c r="Q1292" s="8">
        <f>S1292/P1292</f>
        <v>0.89101547811792159</v>
      </c>
      <c r="R1292" s="9">
        <v>0</v>
      </c>
      <c r="S1292" s="9">
        <v>60232.646320771499</v>
      </c>
    </row>
    <row r="1293" spans="1:19" x14ac:dyDescent="0.25">
      <c r="A1293" s="9">
        <v>0.16</v>
      </c>
      <c r="B1293" s="9">
        <v>606</v>
      </c>
      <c r="C1293" s="9">
        <v>0</v>
      </c>
      <c r="D1293" s="9">
        <v>0</v>
      </c>
      <c r="E1293" s="9">
        <v>1</v>
      </c>
      <c r="F1293" s="9">
        <v>0</v>
      </c>
      <c r="G1293" s="9">
        <v>0</v>
      </c>
      <c r="H1293" s="9">
        <v>2</v>
      </c>
      <c r="I1293" s="9">
        <v>2</v>
      </c>
      <c r="J1293" s="9">
        <v>0</v>
      </c>
      <c r="K1293" s="9">
        <v>92.632876712328795</v>
      </c>
      <c r="L1293" s="9">
        <v>0</v>
      </c>
      <c r="M1293" s="9">
        <v>0</v>
      </c>
      <c r="N1293" s="9">
        <v>27000</v>
      </c>
      <c r="O1293" s="9">
        <v>38500</v>
      </c>
      <c r="P1293" s="9">
        <v>65500</v>
      </c>
      <c r="Q1293" s="8">
        <f>S1293/P1293</f>
        <v>0.65286178345273893</v>
      </c>
      <c r="R1293" s="9">
        <v>0</v>
      </c>
      <c r="S1293" s="9">
        <v>42762.446816154399</v>
      </c>
    </row>
    <row r="1294" spans="1:19" x14ac:dyDescent="0.25">
      <c r="A1294" s="9">
        <v>0.183</v>
      </c>
      <c r="B1294" s="9">
        <v>988</v>
      </c>
      <c r="C1294" s="9">
        <v>0</v>
      </c>
      <c r="D1294" s="9">
        <v>184</v>
      </c>
      <c r="E1294" s="9">
        <v>1</v>
      </c>
      <c r="F1294" s="9">
        <v>0</v>
      </c>
      <c r="G1294" s="9">
        <v>0</v>
      </c>
      <c r="H1294" s="9">
        <v>2</v>
      </c>
      <c r="I1294" s="9">
        <v>2</v>
      </c>
      <c r="J1294" s="9">
        <v>1</v>
      </c>
      <c r="K1294" s="9">
        <v>93.575342465753394</v>
      </c>
      <c r="L1294" s="9">
        <v>0</v>
      </c>
      <c r="M1294" s="9">
        <v>1</v>
      </c>
      <c r="N1294" s="9">
        <v>18600</v>
      </c>
      <c r="O1294" s="9">
        <v>67300</v>
      </c>
      <c r="P1294" s="9">
        <v>85900</v>
      </c>
      <c r="Q1294" s="8">
        <f>S1294/P1294</f>
        <v>0.63056770625295455</v>
      </c>
      <c r="R1294" s="9">
        <v>0</v>
      </c>
      <c r="S1294" s="9">
        <v>54165.765967128798</v>
      </c>
    </row>
    <row r="1295" spans="1:19" x14ac:dyDescent="0.25">
      <c r="A1295" s="9">
        <v>0.121</v>
      </c>
      <c r="B1295" s="9">
        <v>852</v>
      </c>
      <c r="C1295" s="9">
        <v>0</v>
      </c>
      <c r="D1295" s="9">
        <v>120</v>
      </c>
      <c r="E1295" s="9">
        <v>1</v>
      </c>
      <c r="F1295" s="9">
        <v>0</v>
      </c>
      <c r="G1295" s="9">
        <v>0</v>
      </c>
      <c r="H1295" s="9">
        <v>2</v>
      </c>
      <c r="I1295" s="9">
        <v>3</v>
      </c>
      <c r="J1295" s="9">
        <v>1</v>
      </c>
      <c r="K1295" s="9">
        <v>91.0246575342466</v>
      </c>
      <c r="L1295" s="9">
        <v>0</v>
      </c>
      <c r="M1295" s="9">
        <v>1</v>
      </c>
      <c r="N1295" s="9">
        <v>5600</v>
      </c>
      <c r="O1295" s="9">
        <v>48100</v>
      </c>
      <c r="P1295" s="9">
        <v>53700</v>
      </c>
      <c r="Q1295" s="8">
        <f>S1295/P1295</f>
        <v>0.71535699639566863</v>
      </c>
      <c r="R1295" s="9">
        <v>0</v>
      </c>
      <c r="S1295" s="9">
        <v>38414.670706447403</v>
      </c>
    </row>
    <row r="1296" spans="1:19" x14ac:dyDescent="0.25">
      <c r="A1296" s="9">
        <v>0.184</v>
      </c>
      <c r="B1296" s="9">
        <v>1604</v>
      </c>
      <c r="C1296" s="9">
        <v>0</v>
      </c>
      <c r="D1296" s="9">
        <v>0</v>
      </c>
      <c r="E1296" s="9">
        <v>1</v>
      </c>
      <c r="F1296" s="9">
        <v>1</v>
      </c>
      <c r="G1296" s="9">
        <v>1</v>
      </c>
      <c r="H1296" s="9">
        <v>4</v>
      </c>
      <c r="I1296" s="9">
        <v>3</v>
      </c>
      <c r="J1296" s="9">
        <v>1</v>
      </c>
      <c r="K1296" s="9">
        <v>97.353424657534205</v>
      </c>
      <c r="L1296" s="9">
        <v>0</v>
      </c>
      <c r="M1296" s="9">
        <v>0</v>
      </c>
      <c r="N1296" s="9">
        <v>29900</v>
      </c>
      <c r="O1296" s="9">
        <v>98700</v>
      </c>
      <c r="P1296" s="9">
        <v>128600</v>
      </c>
      <c r="Q1296" s="8">
        <f>S1296/P1296</f>
        <v>0.81909262465599531</v>
      </c>
      <c r="R1296" s="9">
        <v>0</v>
      </c>
      <c r="S1296" s="9">
        <v>105335.311530761</v>
      </c>
    </row>
    <row r="1297" spans="1:19" x14ac:dyDescent="0.25">
      <c r="A1297" s="9">
        <v>0.21199999999999999</v>
      </c>
      <c r="B1297" s="9">
        <v>722</v>
      </c>
      <c r="C1297" s="9">
        <v>0</v>
      </c>
      <c r="D1297" s="9">
        <v>0</v>
      </c>
      <c r="E1297" s="9">
        <v>1</v>
      </c>
      <c r="F1297" s="9">
        <v>0</v>
      </c>
      <c r="G1297" s="9">
        <v>0</v>
      </c>
      <c r="H1297" s="9">
        <v>2</v>
      </c>
      <c r="I1297" s="9">
        <v>2</v>
      </c>
      <c r="J1297" s="9">
        <v>1</v>
      </c>
      <c r="K1297" s="9">
        <v>69.854794520547998</v>
      </c>
      <c r="L1297" s="9">
        <v>0</v>
      </c>
      <c r="M1297" s="9">
        <v>1</v>
      </c>
      <c r="N1297" s="9">
        <v>30300</v>
      </c>
      <c r="O1297" s="9">
        <v>78500</v>
      </c>
      <c r="P1297" s="9">
        <v>108800</v>
      </c>
      <c r="Q1297" s="8">
        <f>S1297/P1297</f>
        <v>0.86005696575992197</v>
      </c>
      <c r="R1297" s="9">
        <v>0</v>
      </c>
      <c r="S1297" s="9">
        <v>93574.197874679507</v>
      </c>
    </row>
    <row r="1298" spans="1:19" x14ac:dyDescent="0.25">
      <c r="A1298" s="9">
        <v>0.161</v>
      </c>
      <c r="B1298" s="9">
        <v>613</v>
      </c>
      <c r="C1298" s="9">
        <v>0</v>
      </c>
      <c r="D1298" s="9">
        <v>0</v>
      </c>
      <c r="E1298" s="9">
        <v>1</v>
      </c>
      <c r="F1298" s="9">
        <v>0</v>
      </c>
      <c r="G1298" s="9">
        <v>0</v>
      </c>
      <c r="H1298" s="9">
        <v>2</v>
      </c>
      <c r="I1298" s="9">
        <v>2</v>
      </c>
      <c r="J1298" s="9">
        <v>1</v>
      </c>
      <c r="K1298" s="9">
        <v>40.221917808219203</v>
      </c>
      <c r="L1298" s="9">
        <v>0</v>
      </c>
      <c r="M1298" s="9">
        <v>1</v>
      </c>
      <c r="N1298" s="9">
        <v>16800</v>
      </c>
      <c r="O1298" s="9">
        <v>69700</v>
      </c>
      <c r="P1298" s="9">
        <v>86500</v>
      </c>
      <c r="Q1298" s="8">
        <f>S1298/P1298</f>
        <v>0.75144508670520227</v>
      </c>
      <c r="R1298" s="9">
        <v>0</v>
      </c>
      <c r="S1298" s="9">
        <v>65000</v>
      </c>
    </row>
    <row r="1299" spans="1:19" x14ac:dyDescent="0.25">
      <c r="A1299" s="9">
        <v>0.26</v>
      </c>
      <c r="B1299" s="9">
        <v>1292</v>
      </c>
      <c r="C1299" s="9">
        <v>300</v>
      </c>
      <c r="D1299" s="9">
        <v>240</v>
      </c>
      <c r="E1299" s="9">
        <v>1</v>
      </c>
      <c r="F1299" s="9">
        <v>1</v>
      </c>
      <c r="G1299" s="9">
        <v>1</v>
      </c>
      <c r="H1299" s="9">
        <v>2</v>
      </c>
      <c r="I1299" s="9">
        <v>3</v>
      </c>
      <c r="J1299" s="9">
        <v>1</v>
      </c>
      <c r="K1299" s="9">
        <v>56.682191780821903</v>
      </c>
      <c r="L1299" s="9">
        <v>0</v>
      </c>
      <c r="M1299" s="9">
        <v>0</v>
      </c>
      <c r="N1299" s="9">
        <v>28700</v>
      </c>
      <c r="O1299" s="9">
        <v>121000</v>
      </c>
      <c r="P1299" s="9">
        <v>149700</v>
      </c>
      <c r="Q1299" s="8">
        <f>S1299/P1299</f>
        <v>0.89187616383428847</v>
      </c>
      <c r="R1299" s="9">
        <v>276</v>
      </c>
      <c r="S1299" s="9">
        <v>133513.86172599299</v>
      </c>
    </row>
    <row r="1300" spans="1:19" x14ac:dyDescent="0.25">
      <c r="A1300" s="9">
        <v>0.19400000000000001</v>
      </c>
      <c r="B1300" s="9">
        <v>1418</v>
      </c>
      <c r="C1300" s="9">
        <v>800</v>
      </c>
      <c r="D1300" s="9">
        <v>120</v>
      </c>
      <c r="E1300" s="9">
        <v>3</v>
      </c>
      <c r="F1300" s="9">
        <v>0</v>
      </c>
      <c r="G1300" s="9">
        <v>1</v>
      </c>
      <c r="H1300" s="9">
        <v>3</v>
      </c>
      <c r="I1300" s="9">
        <v>2</v>
      </c>
      <c r="J1300" s="9">
        <v>1</v>
      </c>
      <c r="K1300" s="9">
        <v>1.35890410958904</v>
      </c>
      <c r="L1300" s="9">
        <v>0</v>
      </c>
      <c r="M1300" s="9">
        <v>0</v>
      </c>
      <c r="N1300" s="9">
        <v>31300</v>
      </c>
      <c r="O1300" s="9">
        <v>170100</v>
      </c>
      <c r="P1300" s="9">
        <v>201400</v>
      </c>
      <c r="Q1300" s="8">
        <f>S1300/P1300</f>
        <v>1.0082786929318919</v>
      </c>
      <c r="R1300" s="9">
        <v>440</v>
      </c>
      <c r="S1300" s="9">
        <v>203067.32875648301</v>
      </c>
    </row>
    <row r="1301" spans="1:19" x14ac:dyDescent="0.25">
      <c r="A1301" s="9">
        <v>0.217</v>
      </c>
      <c r="B1301" s="9">
        <v>1406</v>
      </c>
      <c r="C1301" s="9">
        <v>0</v>
      </c>
      <c r="D1301" s="9">
        <v>0</v>
      </c>
      <c r="E1301" s="9">
        <v>1</v>
      </c>
      <c r="F1301" s="9">
        <v>0</v>
      </c>
      <c r="G1301" s="9">
        <v>1</v>
      </c>
      <c r="H1301" s="9">
        <v>3</v>
      </c>
      <c r="I1301" s="9">
        <v>3</v>
      </c>
      <c r="J1301" s="9">
        <v>1</v>
      </c>
      <c r="K1301" s="9">
        <v>75.942465753424699</v>
      </c>
      <c r="L1301" s="9">
        <v>0</v>
      </c>
      <c r="M1301" s="9">
        <v>1</v>
      </c>
      <c r="N1301" s="9">
        <v>18100</v>
      </c>
      <c r="O1301" s="9">
        <v>89200</v>
      </c>
      <c r="P1301" s="9">
        <v>107300</v>
      </c>
      <c r="Q1301" s="8">
        <f>S1301/P1301</f>
        <v>1.1199344818473438</v>
      </c>
      <c r="R1301" s="9">
        <v>0</v>
      </c>
      <c r="S1301" s="9">
        <v>120168.96990221999</v>
      </c>
    </row>
    <row r="1302" spans="1:19" x14ac:dyDescent="0.25">
      <c r="A1302" s="9">
        <v>0.21199999999999999</v>
      </c>
      <c r="B1302" s="9">
        <v>1288</v>
      </c>
      <c r="C1302" s="9">
        <v>0</v>
      </c>
      <c r="D1302" s="9">
        <v>120</v>
      </c>
      <c r="E1302" s="9">
        <v>1</v>
      </c>
      <c r="F1302" s="9">
        <v>0</v>
      </c>
      <c r="G1302" s="9">
        <v>0</v>
      </c>
      <c r="H1302" s="9">
        <v>4</v>
      </c>
      <c r="I1302" s="9">
        <v>3</v>
      </c>
      <c r="J1302" s="9">
        <v>1</v>
      </c>
      <c r="K1302" s="9">
        <v>64.816438356164397</v>
      </c>
      <c r="L1302" s="9">
        <v>0</v>
      </c>
      <c r="M1302" s="9">
        <v>1</v>
      </c>
      <c r="N1302" s="9">
        <v>30300</v>
      </c>
      <c r="O1302" s="9">
        <v>109300</v>
      </c>
      <c r="P1302" s="9">
        <v>139600</v>
      </c>
      <c r="Q1302" s="8">
        <f>S1302/P1302</f>
        <v>0.93136737441243556</v>
      </c>
      <c r="R1302" s="9">
        <v>0</v>
      </c>
      <c r="S1302" s="9">
        <v>130018.885467976</v>
      </c>
    </row>
    <row r="1303" spans="1:19" x14ac:dyDescent="0.25">
      <c r="A1303" s="9">
        <v>0.152</v>
      </c>
      <c r="B1303" s="9">
        <v>1034</v>
      </c>
      <c r="C1303" s="9">
        <v>0</v>
      </c>
      <c r="D1303" s="9">
        <v>120</v>
      </c>
      <c r="E1303" s="9">
        <v>1</v>
      </c>
      <c r="F1303" s="9">
        <v>0</v>
      </c>
      <c r="G1303" s="9">
        <v>0</v>
      </c>
      <c r="H1303" s="9">
        <v>3</v>
      </c>
      <c r="I1303" s="9">
        <v>2</v>
      </c>
      <c r="J1303" s="9">
        <v>1</v>
      </c>
      <c r="K1303" s="9">
        <v>6.4849315068493096</v>
      </c>
      <c r="L1303" s="9">
        <v>0</v>
      </c>
      <c r="M1303" s="9">
        <v>0</v>
      </c>
      <c r="N1303" s="9">
        <v>17300</v>
      </c>
      <c r="O1303" s="9">
        <v>117500</v>
      </c>
      <c r="P1303" s="9">
        <v>134800</v>
      </c>
      <c r="Q1303" s="8">
        <f>S1303/P1303</f>
        <v>0.97213013780871671</v>
      </c>
      <c r="R1303" s="9">
        <v>0</v>
      </c>
      <c r="S1303" s="9">
        <v>131043.14257661501</v>
      </c>
    </row>
    <row r="1304" spans="1:19" x14ac:dyDescent="0.25">
      <c r="A1304" s="9">
        <v>0.377</v>
      </c>
      <c r="B1304" s="9">
        <v>960</v>
      </c>
      <c r="C1304" s="9">
        <v>0</v>
      </c>
      <c r="D1304" s="9">
        <v>0</v>
      </c>
      <c r="E1304" s="9">
        <v>1</v>
      </c>
      <c r="F1304" s="9">
        <v>0</v>
      </c>
      <c r="G1304" s="9">
        <v>0</v>
      </c>
      <c r="H1304" s="9">
        <v>2</v>
      </c>
      <c r="I1304" s="9">
        <v>3</v>
      </c>
      <c r="J1304" s="9">
        <v>0</v>
      </c>
      <c r="K1304" s="9">
        <v>89.279452054794504</v>
      </c>
      <c r="L1304" s="9">
        <v>1</v>
      </c>
      <c r="M1304" s="9">
        <v>0</v>
      </c>
      <c r="N1304" s="9">
        <v>12900</v>
      </c>
      <c r="O1304" s="9">
        <v>33000</v>
      </c>
      <c r="P1304" s="9">
        <v>45900</v>
      </c>
      <c r="Q1304" s="8">
        <f>S1304/P1304</f>
        <v>0.8714596949891068</v>
      </c>
      <c r="R1304" s="9">
        <v>0</v>
      </c>
      <c r="S1304" s="9">
        <v>40000</v>
      </c>
    </row>
    <row r="1305" spans="1:19" x14ac:dyDescent="0.25">
      <c r="A1305" s="9">
        <v>0.17399999999999999</v>
      </c>
      <c r="B1305" s="9">
        <v>864</v>
      </c>
      <c r="C1305" s="9">
        <v>600</v>
      </c>
      <c r="D1305" s="9">
        <v>0</v>
      </c>
      <c r="E1305" s="9">
        <v>1</v>
      </c>
      <c r="F1305" s="9">
        <v>0</v>
      </c>
      <c r="G1305" s="9">
        <v>0</v>
      </c>
      <c r="H1305" s="9">
        <v>3</v>
      </c>
      <c r="I1305" s="9">
        <v>1</v>
      </c>
      <c r="J1305" s="9">
        <v>1</v>
      </c>
      <c r="K1305" s="9">
        <v>48.126027397260302</v>
      </c>
      <c r="L1305" s="9">
        <v>0</v>
      </c>
      <c r="M1305" s="9">
        <v>0</v>
      </c>
      <c r="N1305" s="9">
        <v>18000</v>
      </c>
      <c r="O1305" s="9">
        <v>80700</v>
      </c>
      <c r="P1305" s="9">
        <v>98700</v>
      </c>
      <c r="Q1305" s="8">
        <f>S1305/P1305</f>
        <v>1.1651469098277609</v>
      </c>
      <c r="R1305" s="9">
        <v>288</v>
      </c>
      <c r="S1305" s="9">
        <v>115000</v>
      </c>
    </row>
    <row r="1306" spans="1:19" x14ac:dyDescent="0.25">
      <c r="A1306" s="9">
        <v>0.17</v>
      </c>
      <c r="B1306" s="9">
        <v>1754</v>
      </c>
      <c r="C1306" s="9">
        <v>0</v>
      </c>
      <c r="D1306" s="9">
        <v>80</v>
      </c>
      <c r="E1306" s="9">
        <v>2</v>
      </c>
      <c r="F1306" s="9">
        <v>1</v>
      </c>
      <c r="G1306" s="9">
        <v>0</v>
      </c>
      <c r="H1306" s="9">
        <v>2</v>
      </c>
      <c r="I1306" s="9">
        <v>4</v>
      </c>
      <c r="J1306" s="9">
        <v>1</v>
      </c>
      <c r="K1306" s="9">
        <v>18.909589041095899</v>
      </c>
      <c r="L1306" s="9">
        <v>0</v>
      </c>
      <c r="M1306" s="9">
        <v>0</v>
      </c>
      <c r="N1306" s="9">
        <v>18100</v>
      </c>
      <c r="O1306" s="9">
        <v>168400</v>
      </c>
      <c r="P1306" s="9">
        <v>186500</v>
      </c>
      <c r="Q1306" s="8">
        <f>S1306/P1306</f>
        <v>0.81862569045154965</v>
      </c>
      <c r="R1306" s="9">
        <v>552</v>
      </c>
      <c r="S1306" s="9">
        <v>152673.691269214</v>
      </c>
    </row>
    <row r="1307" spans="1:19" x14ac:dyDescent="0.25">
      <c r="A1307" s="9">
        <v>0.28799999999999998</v>
      </c>
      <c r="B1307" s="9">
        <v>1940</v>
      </c>
      <c r="C1307" s="9">
        <v>500</v>
      </c>
      <c r="D1307" s="9">
        <v>160</v>
      </c>
      <c r="E1307" s="9">
        <v>1</v>
      </c>
      <c r="F1307" s="9">
        <v>2</v>
      </c>
      <c r="G1307" s="9">
        <v>1</v>
      </c>
      <c r="H1307" s="9">
        <v>3</v>
      </c>
      <c r="I1307" s="9">
        <v>3</v>
      </c>
      <c r="J1307" s="9">
        <v>1</v>
      </c>
      <c r="K1307" s="9">
        <v>56.145205479452002</v>
      </c>
      <c r="L1307" s="9">
        <v>1</v>
      </c>
      <c r="M1307" s="9">
        <v>0</v>
      </c>
      <c r="N1307" s="9">
        <v>30600</v>
      </c>
      <c r="O1307" s="9">
        <v>170900</v>
      </c>
      <c r="P1307" s="9">
        <v>201500</v>
      </c>
      <c r="Q1307" s="8">
        <f>S1307/P1307</f>
        <v>0.81885856079404462</v>
      </c>
      <c r="R1307" s="9">
        <v>0</v>
      </c>
      <c r="S1307" s="9">
        <v>165000</v>
      </c>
    </row>
    <row r="1308" spans="1:19" x14ac:dyDescent="0.25">
      <c r="A1308" s="9">
        <v>0.252</v>
      </c>
      <c r="B1308" s="9">
        <v>1732</v>
      </c>
      <c r="C1308" s="9">
        <v>0</v>
      </c>
      <c r="D1308" s="9">
        <v>192</v>
      </c>
      <c r="E1308" s="9">
        <v>2</v>
      </c>
      <c r="F1308" s="9">
        <v>1</v>
      </c>
      <c r="G1308" s="9">
        <v>1</v>
      </c>
      <c r="H1308" s="9">
        <v>3</v>
      </c>
      <c r="I1308" s="9">
        <v>3</v>
      </c>
      <c r="J1308" s="9">
        <v>1</v>
      </c>
      <c r="K1308" s="9">
        <v>18.336986301369901</v>
      </c>
      <c r="L1308" s="9">
        <v>0</v>
      </c>
      <c r="M1308" s="9">
        <v>0</v>
      </c>
      <c r="N1308" s="9">
        <v>30100</v>
      </c>
      <c r="O1308" s="9">
        <v>131000</v>
      </c>
      <c r="P1308" s="9">
        <v>161100</v>
      </c>
      <c r="Q1308" s="8">
        <f>S1308/P1308</f>
        <v>0.94511114121048423</v>
      </c>
      <c r="R1308" s="9">
        <v>440</v>
      </c>
      <c r="S1308" s="9">
        <v>152257.40484900901</v>
      </c>
    </row>
    <row r="1309" spans="1:19" x14ac:dyDescent="0.25">
      <c r="A1309" s="9">
        <v>0.26300000000000001</v>
      </c>
      <c r="B1309" s="9">
        <v>1830</v>
      </c>
      <c r="C1309" s="9">
        <v>350</v>
      </c>
      <c r="D1309" s="9">
        <v>0</v>
      </c>
      <c r="E1309" s="9">
        <v>1</v>
      </c>
      <c r="F1309" s="9">
        <v>0</v>
      </c>
      <c r="G1309" s="9">
        <v>2</v>
      </c>
      <c r="H1309" s="9">
        <v>3</v>
      </c>
      <c r="I1309" s="9">
        <v>4</v>
      </c>
      <c r="J1309" s="9">
        <v>1</v>
      </c>
      <c r="K1309" s="9">
        <v>72.509589041095893</v>
      </c>
      <c r="L1309" s="9">
        <v>0</v>
      </c>
      <c r="M1309" s="9">
        <v>1</v>
      </c>
      <c r="N1309" s="9">
        <v>15100</v>
      </c>
      <c r="O1309" s="9">
        <v>108700</v>
      </c>
      <c r="P1309" s="9">
        <v>123800</v>
      </c>
      <c r="Q1309" s="8">
        <f>S1309/P1309</f>
        <v>1.0821273375791922</v>
      </c>
      <c r="R1309" s="9">
        <v>308</v>
      </c>
      <c r="S1309" s="9">
        <v>133967.36439230401</v>
      </c>
    </row>
    <row r="1310" spans="1:19" x14ac:dyDescent="0.25">
      <c r="A1310" s="9">
        <v>0.17799999999999999</v>
      </c>
      <c r="B1310" s="9">
        <v>1446</v>
      </c>
      <c r="C1310" s="9">
        <v>260</v>
      </c>
      <c r="D1310" s="9">
        <v>154</v>
      </c>
      <c r="E1310" s="9">
        <v>2</v>
      </c>
      <c r="F1310" s="9">
        <v>1</v>
      </c>
      <c r="G1310" s="9">
        <v>0</v>
      </c>
      <c r="H1310" s="9">
        <v>3</v>
      </c>
      <c r="I1310" s="9">
        <v>2</v>
      </c>
      <c r="J1310" s="9">
        <v>1</v>
      </c>
      <c r="K1310" s="9">
        <v>44.756164383561597</v>
      </c>
      <c r="L1310" s="9">
        <v>0</v>
      </c>
      <c r="M1310" s="9">
        <v>1</v>
      </c>
      <c r="N1310" s="9">
        <v>29600</v>
      </c>
      <c r="O1310" s="9">
        <v>150400</v>
      </c>
      <c r="P1310" s="9">
        <v>180000</v>
      </c>
      <c r="Q1310" s="8">
        <f>S1310/P1310</f>
        <v>1.22029509509085</v>
      </c>
      <c r="R1310" s="9">
        <v>0</v>
      </c>
      <c r="S1310" s="9">
        <v>219653.11711635301</v>
      </c>
    </row>
    <row r="1311" spans="1:19" x14ac:dyDescent="0.25">
      <c r="A1311" s="9">
        <v>0.44800000000000001</v>
      </c>
      <c r="B1311" s="9">
        <v>898</v>
      </c>
      <c r="C1311" s="9">
        <v>0</v>
      </c>
      <c r="D1311" s="9">
        <v>0</v>
      </c>
      <c r="E1311" s="9">
        <v>1</v>
      </c>
      <c r="F1311" s="9">
        <v>0</v>
      </c>
      <c r="G1311" s="9">
        <v>0</v>
      </c>
      <c r="H1311" s="9">
        <v>2</v>
      </c>
      <c r="I1311" s="9">
        <v>3</v>
      </c>
      <c r="J1311" s="9">
        <v>1</v>
      </c>
      <c r="K1311" s="9">
        <v>55.5123287671233</v>
      </c>
      <c r="L1311" s="9">
        <v>1</v>
      </c>
      <c r="M1311" s="9">
        <v>0</v>
      </c>
      <c r="N1311" s="9">
        <v>32300</v>
      </c>
      <c r="O1311" s="9">
        <v>66700</v>
      </c>
      <c r="P1311" s="9">
        <v>99000</v>
      </c>
      <c r="Q1311" s="8">
        <f>S1311/P1311</f>
        <v>0.47993767470431414</v>
      </c>
      <c r="R1311" s="9">
        <v>0</v>
      </c>
      <c r="S1311" s="9">
        <v>47513.829795727099</v>
      </c>
    </row>
    <row r="1312" spans="1:19" x14ac:dyDescent="0.25">
      <c r="A1312" s="9">
        <v>0.19700000000000001</v>
      </c>
      <c r="B1312" s="9">
        <v>1067</v>
      </c>
      <c r="C1312" s="9">
        <v>0</v>
      </c>
      <c r="D1312" s="9">
        <v>336</v>
      </c>
      <c r="E1312" s="9">
        <v>1</v>
      </c>
      <c r="F1312" s="9">
        <v>0</v>
      </c>
      <c r="G1312" s="9">
        <v>1</v>
      </c>
      <c r="H1312" s="9">
        <v>3</v>
      </c>
      <c r="I1312" s="9">
        <v>2</v>
      </c>
      <c r="J1312" s="9">
        <v>1</v>
      </c>
      <c r="K1312" s="9">
        <v>42.561643835616401</v>
      </c>
      <c r="L1312" s="9">
        <v>0</v>
      </c>
      <c r="M1312" s="9">
        <v>1</v>
      </c>
      <c r="N1312" s="9">
        <v>17600</v>
      </c>
      <c r="O1312" s="9">
        <v>85600</v>
      </c>
      <c r="P1312" s="9">
        <v>103200</v>
      </c>
      <c r="Q1312" s="8">
        <f>S1312/P1312</f>
        <v>0.9880298327677326</v>
      </c>
      <c r="R1312" s="9">
        <v>0</v>
      </c>
      <c r="S1312" s="9">
        <v>101964.67874163001</v>
      </c>
    </row>
    <row r="1313" spans="1:19" x14ac:dyDescent="0.25">
      <c r="A1313" s="9">
        <v>0.16900000000000001</v>
      </c>
      <c r="B1313" s="9">
        <v>780</v>
      </c>
      <c r="C1313" s="9">
        <v>390</v>
      </c>
      <c r="D1313" s="9">
        <v>0</v>
      </c>
      <c r="E1313" s="9">
        <v>1</v>
      </c>
      <c r="F1313" s="9">
        <v>0</v>
      </c>
      <c r="G1313" s="9">
        <v>0</v>
      </c>
      <c r="H1313" s="9">
        <v>4</v>
      </c>
      <c r="I1313" s="9">
        <v>2</v>
      </c>
      <c r="J1313" s="9">
        <v>0</v>
      </c>
      <c r="K1313" s="9">
        <v>59.383561643835598</v>
      </c>
      <c r="L1313" s="9">
        <v>0</v>
      </c>
      <c r="M1313" s="9">
        <v>0</v>
      </c>
      <c r="N1313" s="9">
        <v>16400</v>
      </c>
      <c r="O1313" s="9">
        <v>73700</v>
      </c>
      <c r="P1313" s="9">
        <v>90100</v>
      </c>
      <c r="Q1313" s="8">
        <f>S1313/P1313</f>
        <v>1.0202996576483752</v>
      </c>
      <c r="R1313" s="9">
        <v>0</v>
      </c>
      <c r="S1313" s="9">
        <v>91928.999154118603</v>
      </c>
    </row>
    <row r="1314" spans="1:19" x14ac:dyDescent="0.25">
      <c r="A1314" s="9">
        <v>0.54900000000000004</v>
      </c>
      <c r="B1314" s="9">
        <v>1296</v>
      </c>
      <c r="C1314" s="9">
        <v>0</v>
      </c>
      <c r="D1314" s="9">
        <v>0</v>
      </c>
      <c r="E1314" s="9">
        <v>1</v>
      </c>
      <c r="F1314" s="9">
        <v>1</v>
      </c>
      <c r="G1314" s="9">
        <v>0</v>
      </c>
      <c r="H1314" s="9">
        <v>3</v>
      </c>
      <c r="I1314" s="9">
        <v>3</v>
      </c>
      <c r="J1314" s="9">
        <v>0</v>
      </c>
      <c r="K1314" s="9">
        <v>39.312328767123297</v>
      </c>
      <c r="L1314" s="9">
        <v>0</v>
      </c>
      <c r="M1314" s="9">
        <v>1</v>
      </c>
      <c r="N1314" s="9">
        <v>37900</v>
      </c>
      <c r="O1314" s="9">
        <v>125300</v>
      </c>
      <c r="P1314" s="9">
        <v>163200</v>
      </c>
      <c r="Q1314" s="8">
        <f>S1314/P1314</f>
        <v>0.85021650182749997</v>
      </c>
      <c r="R1314" s="9">
        <v>576</v>
      </c>
      <c r="S1314" s="9">
        <v>138755.333098248</v>
      </c>
    </row>
    <row r="1315" spans="1:19" x14ac:dyDescent="0.25">
      <c r="A1315" s="9">
        <v>0.21099999999999999</v>
      </c>
      <c r="B1315" s="9">
        <v>753</v>
      </c>
      <c r="C1315" s="9">
        <v>0</v>
      </c>
      <c r="D1315" s="9">
        <v>128</v>
      </c>
      <c r="E1315" s="9">
        <v>1</v>
      </c>
      <c r="F1315" s="9">
        <v>0</v>
      </c>
      <c r="G1315" s="9">
        <v>0</v>
      </c>
      <c r="H1315" s="9">
        <v>2</v>
      </c>
      <c r="I1315" s="9">
        <v>2</v>
      </c>
      <c r="J1315" s="9">
        <v>1</v>
      </c>
      <c r="K1315" s="9">
        <v>68.479452054794507</v>
      </c>
      <c r="L1315" s="9">
        <v>0</v>
      </c>
      <c r="M1315" s="9">
        <v>1</v>
      </c>
      <c r="N1315" s="9">
        <v>28600</v>
      </c>
      <c r="O1315" s="9">
        <v>91100</v>
      </c>
      <c r="P1315" s="9">
        <v>119700</v>
      </c>
      <c r="Q1315" s="8">
        <f>S1315/P1315</f>
        <v>0.9719936470712699</v>
      </c>
      <c r="R1315" s="9">
        <v>0</v>
      </c>
      <c r="S1315" s="9">
        <v>116347.63955443101</v>
      </c>
    </row>
    <row r="1316" spans="1:19" x14ac:dyDescent="0.25">
      <c r="A1316" s="9">
        <v>0.14499999999999999</v>
      </c>
      <c r="B1316" s="9">
        <v>1050</v>
      </c>
      <c r="C1316" s="9">
        <v>0</v>
      </c>
      <c r="D1316" s="9">
        <v>0</v>
      </c>
      <c r="E1316" s="9">
        <v>1</v>
      </c>
      <c r="F1316" s="9">
        <v>0</v>
      </c>
      <c r="G1316" s="9">
        <v>1</v>
      </c>
      <c r="H1316" s="9">
        <v>3</v>
      </c>
      <c r="I1316" s="9">
        <v>2</v>
      </c>
      <c r="J1316" s="9">
        <v>1</v>
      </c>
      <c r="K1316" s="9">
        <v>48.394520547945199</v>
      </c>
      <c r="L1316" s="9">
        <v>0</v>
      </c>
      <c r="M1316" s="9">
        <v>1</v>
      </c>
      <c r="N1316" s="9">
        <v>16300</v>
      </c>
      <c r="O1316" s="9">
        <v>76500</v>
      </c>
      <c r="P1316" s="9">
        <v>92800</v>
      </c>
      <c r="Q1316" s="8">
        <f>S1316/P1316</f>
        <v>0.98029531694967564</v>
      </c>
      <c r="R1316" s="9">
        <v>0</v>
      </c>
      <c r="S1316" s="9">
        <v>90971.405412929904</v>
      </c>
    </row>
    <row r="1317" spans="1:19" x14ac:dyDescent="0.25">
      <c r="A1317" s="9">
        <v>0.25</v>
      </c>
      <c r="B1317" s="9">
        <v>640</v>
      </c>
      <c r="C1317" s="9">
        <v>0</v>
      </c>
      <c r="D1317" s="9">
        <v>0</v>
      </c>
      <c r="E1317" s="9">
        <v>1</v>
      </c>
      <c r="F1317" s="9">
        <v>0</v>
      </c>
      <c r="G1317" s="9">
        <v>0</v>
      </c>
      <c r="H1317" s="9">
        <v>2</v>
      </c>
      <c r="I1317" s="9">
        <v>2</v>
      </c>
      <c r="J1317" s="9">
        <v>0</v>
      </c>
      <c r="K1317" s="9">
        <v>54.813698630136997</v>
      </c>
      <c r="L1317" s="9">
        <v>0</v>
      </c>
      <c r="M1317" s="9">
        <v>0</v>
      </c>
      <c r="N1317" s="9">
        <v>20400</v>
      </c>
      <c r="O1317" s="9">
        <v>54900</v>
      </c>
      <c r="P1317" s="9">
        <v>75300</v>
      </c>
      <c r="Q1317" s="8">
        <f>S1317/P1317</f>
        <v>0.58864037245552192</v>
      </c>
      <c r="R1317" s="9">
        <v>0</v>
      </c>
      <c r="S1317" s="9">
        <v>44324.620045900803</v>
      </c>
    </row>
    <row r="1318" spans="1:19" x14ac:dyDescent="0.25">
      <c r="A1318" s="9">
        <v>0.106</v>
      </c>
      <c r="B1318" s="9">
        <v>796</v>
      </c>
      <c r="C1318" s="9">
        <v>0</v>
      </c>
      <c r="D1318" s="9">
        <v>0</v>
      </c>
      <c r="E1318" s="9">
        <v>1</v>
      </c>
      <c r="F1318" s="9">
        <v>0</v>
      </c>
      <c r="G1318" s="9">
        <v>0</v>
      </c>
      <c r="H1318" s="9">
        <v>2</v>
      </c>
      <c r="I1318" s="9">
        <v>2</v>
      </c>
      <c r="J1318" s="9">
        <v>0</v>
      </c>
      <c r="K1318" s="9">
        <v>129.13972602739699</v>
      </c>
      <c r="L1318" s="9">
        <v>0</v>
      </c>
      <c r="M1318" s="9">
        <v>0</v>
      </c>
      <c r="N1318" s="9">
        <v>4900</v>
      </c>
      <c r="O1318" s="9">
        <v>30500</v>
      </c>
      <c r="P1318" s="9">
        <v>35400</v>
      </c>
      <c r="Q1318" s="8">
        <f>S1318/P1318</f>
        <v>0.84745762711864403</v>
      </c>
      <c r="R1318" s="9">
        <v>0</v>
      </c>
      <c r="S1318" s="9">
        <v>30000</v>
      </c>
    </row>
    <row r="1319" spans="1:19" x14ac:dyDescent="0.25">
      <c r="A1319" s="9">
        <v>0.17399999999999999</v>
      </c>
      <c r="B1319" s="9">
        <v>1567</v>
      </c>
      <c r="C1319" s="9">
        <v>500</v>
      </c>
      <c r="D1319" s="9">
        <v>0</v>
      </c>
      <c r="E1319" s="9">
        <v>1</v>
      </c>
      <c r="F1319" s="9">
        <v>1</v>
      </c>
      <c r="G1319" s="9">
        <v>1</v>
      </c>
      <c r="H1319" s="9">
        <v>4</v>
      </c>
      <c r="I1319" s="9">
        <v>3</v>
      </c>
      <c r="J1319" s="9">
        <v>1</v>
      </c>
      <c r="K1319" s="9">
        <v>75.076712328767101</v>
      </c>
      <c r="L1319" s="9">
        <v>0</v>
      </c>
      <c r="M1319" s="9">
        <v>1</v>
      </c>
      <c r="N1319" s="9">
        <v>28400</v>
      </c>
      <c r="O1319" s="9">
        <v>139800</v>
      </c>
      <c r="P1319" s="9">
        <v>168200</v>
      </c>
      <c r="Q1319" s="8">
        <f>S1319/P1319</f>
        <v>1.0642092746730083</v>
      </c>
      <c r="R1319" s="9">
        <v>0</v>
      </c>
      <c r="S1319" s="9">
        <v>179000</v>
      </c>
    </row>
    <row r="1320" spans="1:19" x14ac:dyDescent="0.25">
      <c r="A1320" s="9">
        <v>0.14099999999999999</v>
      </c>
      <c r="B1320" s="9">
        <v>720</v>
      </c>
      <c r="C1320" s="9">
        <v>0</v>
      </c>
      <c r="D1320" s="9">
        <v>30</v>
      </c>
      <c r="E1320" s="9">
        <v>1</v>
      </c>
      <c r="F1320" s="9">
        <v>0</v>
      </c>
      <c r="G1320" s="9">
        <v>0</v>
      </c>
      <c r="H1320" s="9">
        <v>2</v>
      </c>
      <c r="I1320" s="9">
        <v>2</v>
      </c>
      <c r="J1320" s="9">
        <v>0</v>
      </c>
      <c r="K1320" s="9">
        <v>61.443835616438399</v>
      </c>
      <c r="L1320" s="9">
        <v>0</v>
      </c>
      <c r="M1320" s="9">
        <v>1</v>
      </c>
      <c r="N1320" s="9">
        <v>16500</v>
      </c>
      <c r="O1320" s="9">
        <v>65200</v>
      </c>
      <c r="P1320" s="9">
        <v>81700</v>
      </c>
      <c r="Q1320" s="8">
        <f>S1320/P1320</f>
        <v>1.0431559726535802</v>
      </c>
      <c r="R1320" s="9">
        <v>0</v>
      </c>
      <c r="S1320" s="9">
        <v>85225.842965797507</v>
      </c>
    </row>
    <row r="1321" spans="1:19" x14ac:dyDescent="0.25">
      <c r="A1321" s="9">
        <v>0.17199999999999999</v>
      </c>
      <c r="B1321" s="9">
        <v>1760</v>
      </c>
      <c r="C1321" s="9">
        <v>0</v>
      </c>
      <c r="D1321" s="9">
        <v>0</v>
      </c>
      <c r="E1321" s="9">
        <v>1</v>
      </c>
      <c r="F1321" s="9">
        <v>1</v>
      </c>
      <c r="G1321" s="9">
        <v>1</v>
      </c>
      <c r="H1321" s="9">
        <v>4</v>
      </c>
      <c r="I1321" s="9">
        <v>3</v>
      </c>
      <c r="J1321" s="9">
        <v>1</v>
      </c>
      <c r="K1321" s="9">
        <v>39.928767123287699</v>
      </c>
      <c r="L1321" s="9">
        <v>0</v>
      </c>
      <c r="M1321" s="9">
        <v>0</v>
      </c>
      <c r="N1321" s="9">
        <v>21800</v>
      </c>
      <c r="O1321" s="9">
        <v>130400</v>
      </c>
      <c r="P1321" s="9">
        <v>152200</v>
      </c>
      <c r="Q1321" s="8">
        <f>S1321/P1321</f>
        <v>0.82837660474160968</v>
      </c>
      <c r="R1321" s="9">
        <v>0</v>
      </c>
      <c r="S1321" s="9">
        <v>126078.91924167299</v>
      </c>
    </row>
    <row r="1322" spans="1:19" x14ac:dyDescent="0.25">
      <c r="A1322" s="9">
        <v>0.16</v>
      </c>
      <c r="B1322" s="9">
        <v>826</v>
      </c>
      <c r="C1322" s="9">
        <v>0</v>
      </c>
      <c r="D1322" s="9">
        <v>0</v>
      </c>
      <c r="E1322" s="9">
        <v>2</v>
      </c>
      <c r="F1322" s="9">
        <v>0</v>
      </c>
      <c r="G1322" s="9">
        <v>0</v>
      </c>
      <c r="H1322" s="9">
        <v>3</v>
      </c>
      <c r="I1322" s="9">
        <v>2</v>
      </c>
      <c r="J1322" s="9">
        <v>1</v>
      </c>
      <c r="K1322" s="9">
        <v>51.361643835616398</v>
      </c>
      <c r="L1322" s="9">
        <v>0</v>
      </c>
      <c r="M1322" s="9">
        <v>0</v>
      </c>
      <c r="N1322" s="9">
        <v>14800</v>
      </c>
      <c r="O1322" s="9">
        <v>70200</v>
      </c>
      <c r="P1322" s="9">
        <v>85000</v>
      </c>
      <c r="Q1322" s="8">
        <f>S1322/P1322</f>
        <v>0.95759374118873641</v>
      </c>
      <c r="R1322" s="9">
        <v>0</v>
      </c>
      <c r="S1322" s="9">
        <v>81395.468001042595</v>
      </c>
    </row>
    <row r="1323" spans="1:19" x14ac:dyDescent="0.25">
      <c r="A1323" s="9">
        <v>0.23</v>
      </c>
      <c r="B1323" s="9">
        <v>2082</v>
      </c>
      <c r="C1323" s="9">
        <v>0</v>
      </c>
      <c r="D1323" s="9">
        <v>222</v>
      </c>
      <c r="E1323" s="9">
        <v>2</v>
      </c>
      <c r="F1323" s="9">
        <v>0</v>
      </c>
      <c r="G1323" s="9">
        <v>1</v>
      </c>
      <c r="H1323" s="9">
        <v>3</v>
      </c>
      <c r="I1323" s="9">
        <v>3</v>
      </c>
      <c r="J1323" s="9">
        <v>1</v>
      </c>
      <c r="K1323" s="9">
        <v>40.9698630136986</v>
      </c>
      <c r="L1323" s="9">
        <v>0</v>
      </c>
      <c r="M1323" s="9">
        <v>1</v>
      </c>
      <c r="N1323" s="9">
        <v>22100</v>
      </c>
      <c r="O1323" s="9">
        <v>157300</v>
      </c>
      <c r="P1323" s="9">
        <v>179400</v>
      </c>
      <c r="Q1323" s="8">
        <f>S1323/P1323</f>
        <v>1.1530001498376254</v>
      </c>
      <c r="R1323" s="9">
        <v>0</v>
      </c>
      <c r="S1323" s="9">
        <v>206848.22688087</v>
      </c>
    </row>
    <row r="1324" spans="1:19" x14ac:dyDescent="0.25">
      <c r="A1324" s="9">
        <v>0.16500000000000001</v>
      </c>
      <c r="B1324" s="9">
        <v>940</v>
      </c>
      <c r="C1324" s="9">
        <v>0</v>
      </c>
      <c r="D1324" s="9">
        <v>120</v>
      </c>
      <c r="E1324" s="9">
        <v>1</v>
      </c>
      <c r="F1324" s="9">
        <v>0</v>
      </c>
      <c r="G1324" s="9">
        <v>0</v>
      </c>
      <c r="H1324" s="9">
        <v>2</v>
      </c>
      <c r="I1324" s="9">
        <v>3</v>
      </c>
      <c r="J1324" s="9">
        <v>1</v>
      </c>
      <c r="K1324" s="9">
        <v>62.386301369862998</v>
      </c>
      <c r="L1324" s="9">
        <v>0</v>
      </c>
      <c r="M1324" s="9">
        <v>0</v>
      </c>
      <c r="N1324" s="9">
        <v>25700</v>
      </c>
      <c r="O1324" s="9">
        <v>82100</v>
      </c>
      <c r="P1324" s="9">
        <v>107800</v>
      </c>
      <c r="Q1324" s="8">
        <f>S1324/P1324</f>
        <v>1.1014992941317532</v>
      </c>
      <c r="R1324" s="9">
        <v>0</v>
      </c>
      <c r="S1324" s="9">
        <v>118741.623907403</v>
      </c>
    </row>
    <row r="1325" spans="1:19" x14ac:dyDescent="0.25">
      <c r="A1325" s="9">
        <v>0.18</v>
      </c>
      <c r="B1325" s="9">
        <v>1463</v>
      </c>
      <c r="C1325" s="9">
        <v>0</v>
      </c>
      <c r="D1325" s="9">
        <v>0</v>
      </c>
      <c r="E1325" s="9">
        <v>1</v>
      </c>
      <c r="F1325" s="9">
        <v>0</v>
      </c>
      <c r="G1325" s="9">
        <v>1</v>
      </c>
      <c r="H1325" s="9">
        <v>2</v>
      </c>
      <c r="I1325" s="9">
        <v>3</v>
      </c>
      <c r="J1325" s="9">
        <v>1</v>
      </c>
      <c r="K1325" s="9">
        <v>71.775342465753397</v>
      </c>
      <c r="L1325" s="9">
        <v>0</v>
      </c>
      <c r="M1325" s="9">
        <v>1</v>
      </c>
      <c r="N1325" s="9">
        <v>29200</v>
      </c>
      <c r="O1325" s="9">
        <v>119600</v>
      </c>
      <c r="P1325" s="9">
        <v>148800</v>
      </c>
      <c r="Q1325" s="8">
        <f>S1325/P1325</f>
        <v>1.112087241295</v>
      </c>
      <c r="R1325" s="9">
        <v>0</v>
      </c>
      <c r="S1325" s="9">
        <v>165478.58150469599</v>
      </c>
    </row>
    <row r="1326" spans="1:19" x14ac:dyDescent="0.25">
      <c r="A1326" s="9">
        <v>0.183</v>
      </c>
      <c r="B1326" s="9">
        <v>1260</v>
      </c>
      <c r="C1326" s="9">
        <v>0</v>
      </c>
      <c r="D1326" s="9">
        <v>0</v>
      </c>
      <c r="E1326" s="9">
        <v>1</v>
      </c>
      <c r="F1326" s="9">
        <v>0</v>
      </c>
      <c r="G1326" s="9">
        <v>0</v>
      </c>
      <c r="H1326" s="9">
        <v>2</v>
      </c>
      <c r="I1326" s="9">
        <v>3</v>
      </c>
      <c r="J1326" s="9">
        <v>0</v>
      </c>
      <c r="K1326" s="9">
        <v>89.947945205479499</v>
      </c>
      <c r="L1326" s="9">
        <v>0</v>
      </c>
      <c r="M1326" s="9">
        <v>1</v>
      </c>
      <c r="N1326" s="9">
        <v>18500</v>
      </c>
      <c r="O1326" s="9">
        <v>69000</v>
      </c>
      <c r="P1326" s="9">
        <v>87500</v>
      </c>
      <c r="Q1326" s="8">
        <f>S1326/P1326</f>
        <v>1.0694194042820515</v>
      </c>
      <c r="R1326" s="9">
        <v>0</v>
      </c>
      <c r="S1326" s="9">
        <v>93574.197874679507</v>
      </c>
    </row>
    <row r="1327" spans="1:19" x14ac:dyDescent="0.25">
      <c r="A1327" s="9">
        <v>0.152</v>
      </c>
      <c r="B1327" s="9">
        <v>620</v>
      </c>
      <c r="C1327" s="9">
        <v>220</v>
      </c>
      <c r="D1327" s="9">
        <v>100</v>
      </c>
      <c r="E1327" s="9">
        <v>1</v>
      </c>
      <c r="F1327" s="9">
        <v>0</v>
      </c>
      <c r="G1327" s="9">
        <v>0</v>
      </c>
      <c r="H1327" s="9">
        <v>2</v>
      </c>
      <c r="I1327" s="9">
        <v>2</v>
      </c>
      <c r="J1327" s="9">
        <v>0</v>
      </c>
      <c r="K1327" s="9">
        <v>60.293150684931497</v>
      </c>
      <c r="L1327" s="9">
        <v>1</v>
      </c>
      <c r="M1327" s="9">
        <v>0</v>
      </c>
      <c r="N1327" s="9">
        <v>11700</v>
      </c>
      <c r="O1327" s="9">
        <v>41000</v>
      </c>
      <c r="P1327" s="9">
        <v>52700</v>
      </c>
      <c r="Q1327" s="8">
        <f>S1327/P1327</f>
        <v>0.24530389954550094</v>
      </c>
      <c r="R1327" s="9">
        <v>0</v>
      </c>
      <c r="S1327" s="9">
        <v>12927.515506047899</v>
      </c>
    </row>
    <row r="1328" spans="1:19" x14ac:dyDescent="0.25">
      <c r="A1328" s="9">
        <v>0.30299999999999999</v>
      </c>
      <c r="B1328" s="9">
        <v>1647</v>
      </c>
      <c r="C1328" s="9">
        <v>0</v>
      </c>
      <c r="D1328" s="9">
        <v>0</v>
      </c>
      <c r="E1328" s="9">
        <v>1</v>
      </c>
      <c r="F1328" s="9">
        <v>1</v>
      </c>
      <c r="G1328" s="9">
        <v>1</v>
      </c>
      <c r="H1328" s="9">
        <v>3</v>
      </c>
      <c r="I1328" s="9">
        <v>4</v>
      </c>
      <c r="J1328" s="9">
        <v>1</v>
      </c>
      <c r="K1328" s="9">
        <v>85.054794520548</v>
      </c>
      <c r="L1328" s="9">
        <v>1</v>
      </c>
      <c r="M1328" s="9">
        <v>0</v>
      </c>
      <c r="N1328" s="9">
        <v>21400</v>
      </c>
      <c r="O1328" s="9">
        <v>104100</v>
      </c>
      <c r="P1328" s="9">
        <v>125500</v>
      </c>
      <c r="Q1328" s="8">
        <f>S1328/P1328</f>
        <v>0.69322709163346619</v>
      </c>
      <c r="R1328" s="9">
        <v>0</v>
      </c>
      <c r="S1328" s="9">
        <v>87000</v>
      </c>
    </row>
    <row r="1329" spans="1:19" x14ac:dyDescent="0.25">
      <c r="A1329" s="9">
        <v>0.17599999999999999</v>
      </c>
      <c r="B1329" s="9">
        <v>924</v>
      </c>
      <c r="C1329" s="9">
        <v>850</v>
      </c>
      <c r="D1329" s="9">
        <v>168</v>
      </c>
      <c r="E1329" s="9">
        <v>1</v>
      </c>
      <c r="F1329" s="9">
        <v>0</v>
      </c>
      <c r="G1329" s="9">
        <v>0</v>
      </c>
      <c r="H1329" s="9">
        <v>2</v>
      </c>
      <c r="I1329" s="9">
        <v>3</v>
      </c>
      <c r="J1329" s="9">
        <v>1</v>
      </c>
      <c r="K1329" s="9">
        <v>30.7452054794521</v>
      </c>
      <c r="L1329" s="9">
        <v>0</v>
      </c>
      <c r="M1329" s="9">
        <v>1</v>
      </c>
      <c r="N1329" s="9">
        <v>19400</v>
      </c>
      <c r="O1329" s="9">
        <v>110000</v>
      </c>
      <c r="P1329" s="9">
        <v>129400</v>
      </c>
      <c r="Q1329" s="8">
        <f>S1329/P1329</f>
        <v>0.90878461162615154</v>
      </c>
      <c r="R1329" s="9">
        <v>0</v>
      </c>
      <c r="S1329" s="9">
        <v>117596.72874442401</v>
      </c>
    </row>
    <row r="1330" spans="1:19" x14ac:dyDescent="0.25">
      <c r="A1330" s="9">
        <v>0.27500000000000002</v>
      </c>
      <c r="B1330" s="9">
        <v>992</v>
      </c>
      <c r="C1330" s="9">
        <v>0</v>
      </c>
      <c r="D1330" s="9">
        <v>0</v>
      </c>
      <c r="E1330" s="9">
        <v>1</v>
      </c>
      <c r="F1330" s="9">
        <v>0</v>
      </c>
      <c r="G1330" s="9">
        <v>0</v>
      </c>
      <c r="H1330" s="9">
        <v>3</v>
      </c>
      <c r="I1330" s="9">
        <v>3</v>
      </c>
      <c r="J1330" s="9">
        <v>1</v>
      </c>
      <c r="K1330" s="9">
        <v>47.0164383561644</v>
      </c>
      <c r="L1330" s="9">
        <v>0</v>
      </c>
      <c r="M1330" s="9">
        <v>1</v>
      </c>
      <c r="N1330" s="9">
        <v>23600</v>
      </c>
      <c r="O1330" s="9">
        <v>89900</v>
      </c>
      <c r="P1330" s="9">
        <v>113500</v>
      </c>
      <c r="Q1330" s="8">
        <f>S1330/P1330</f>
        <v>1.1013215859030836</v>
      </c>
      <c r="R1330" s="9">
        <v>0</v>
      </c>
      <c r="S1330" s="9">
        <v>125000</v>
      </c>
    </row>
    <row r="1331" spans="1:19" x14ac:dyDescent="0.25">
      <c r="A1331" s="9">
        <v>0.23100000000000001</v>
      </c>
      <c r="B1331" s="9">
        <v>768</v>
      </c>
      <c r="C1331" s="9">
        <v>0</v>
      </c>
      <c r="D1331" s="9">
        <v>0</v>
      </c>
      <c r="E1331" s="9">
        <v>1</v>
      </c>
      <c r="F1331" s="9">
        <v>0</v>
      </c>
      <c r="G1331" s="9">
        <v>0</v>
      </c>
      <c r="H1331" s="9">
        <v>2</v>
      </c>
      <c r="I1331" s="9">
        <v>2</v>
      </c>
      <c r="J1331" s="9">
        <v>1</v>
      </c>
      <c r="K1331" s="9">
        <v>61.372602739725998</v>
      </c>
      <c r="L1331" s="9">
        <v>0</v>
      </c>
      <c r="M1331" s="9">
        <v>0</v>
      </c>
      <c r="N1331" s="9">
        <v>19700</v>
      </c>
      <c r="O1331" s="9">
        <v>70000</v>
      </c>
      <c r="P1331" s="9">
        <v>89700</v>
      </c>
      <c r="Q1331" s="8">
        <f>S1331/P1331</f>
        <v>0.93250627974176137</v>
      </c>
      <c r="R1331" s="9">
        <v>0</v>
      </c>
      <c r="S1331" s="9">
        <v>83645.813292835999</v>
      </c>
    </row>
    <row r="1332" spans="1:19" x14ac:dyDescent="0.25">
      <c r="A1332" s="9">
        <v>9.1999999999999998E-2</v>
      </c>
      <c r="B1332" s="9">
        <v>780</v>
      </c>
      <c r="C1332" s="9">
        <v>0</v>
      </c>
      <c r="D1332" s="9">
        <v>0</v>
      </c>
      <c r="E1332" s="9">
        <v>1</v>
      </c>
      <c r="F1332" s="9">
        <v>0</v>
      </c>
      <c r="G1332" s="9">
        <v>0</v>
      </c>
      <c r="H1332" s="9">
        <v>2</v>
      </c>
      <c r="I1332" s="9">
        <v>2</v>
      </c>
      <c r="J1332" s="9">
        <v>0</v>
      </c>
      <c r="K1332" s="9">
        <v>88.747945205479496</v>
      </c>
      <c r="L1332" s="9">
        <v>0</v>
      </c>
      <c r="M1332" s="9">
        <v>0</v>
      </c>
      <c r="N1332" s="9">
        <v>15200</v>
      </c>
      <c r="O1332" s="9">
        <v>57000</v>
      </c>
      <c r="P1332" s="9">
        <v>72200</v>
      </c>
      <c r="Q1332" s="8">
        <f>S1332/P1332</f>
        <v>0.65808628525937807</v>
      </c>
      <c r="R1332" s="9">
        <v>0</v>
      </c>
      <c r="S1332" s="9">
        <v>47513.829795727099</v>
      </c>
    </row>
    <row r="1333" spans="1:19" x14ac:dyDescent="0.25">
      <c r="A1333" s="9">
        <v>0.16400000000000001</v>
      </c>
      <c r="B1333" s="9">
        <v>1444</v>
      </c>
      <c r="C1333" s="9">
        <v>1000</v>
      </c>
      <c r="D1333" s="9">
        <v>0</v>
      </c>
      <c r="E1333" s="9">
        <v>2</v>
      </c>
      <c r="F1333" s="9">
        <v>0</v>
      </c>
      <c r="G1333" s="9">
        <v>0</v>
      </c>
      <c r="H1333" s="9">
        <v>4</v>
      </c>
      <c r="I1333" s="9">
        <v>1</v>
      </c>
      <c r="J1333" s="9">
        <v>1</v>
      </c>
      <c r="K1333" s="9">
        <v>99.643835616438395</v>
      </c>
      <c r="L1333" s="9">
        <v>0</v>
      </c>
      <c r="M1333" s="9">
        <v>0</v>
      </c>
      <c r="N1333" s="9">
        <v>14700</v>
      </c>
      <c r="O1333" s="9">
        <v>93100</v>
      </c>
      <c r="P1333" s="9">
        <v>107800</v>
      </c>
      <c r="Q1333" s="8">
        <f>S1333/P1333</f>
        <v>1.0578218136339981</v>
      </c>
      <c r="R1333" s="9">
        <v>0</v>
      </c>
      <c r="S1333" s="9">
        <v>114033.191509745</v>
      </c>
    </row>
    <row r="1334" spans="1:19" x14ac:dyDescent="0.25">
      <c r="A1334" s="9">
        <v>0.17199999999999999</v>
      </c>
      <c r="B1334" s="9">
        <v>952</v>
      </c>
      <c r="C1334" s="9">
        <v>0</v>
      </c>
      <c r="D1334" s="9">
        <v>0</v>
      </c>
      <c r="E1334" s="9">
        <v>1</v>
      </c>
      <c r="F1334" s="9">
        <v>0</v>
      </c>
      <c r="G1334" s="9">
        <v>0</v>
      </c>
      <c r="H1334" s="9">
        <v>3</v>
      </c>
      <c r="I1334" s="9">
        <v>2</v>
      </c>
      <c r="J1334" s="9">
        <v>1</v>
      </c>
      <c r="K1334" s="9">
        <v>50.183561643835603</v>
      </c>
      <c r="L1334" s="9">
        <v>0</v>
      </c>
      <c r="M1334" s="9">
        <v>1</v>
      </c>
      <c r="N1334" s="9">
        <v>12700</v>
      </c>
      <c r="O1334" s="9">
        <v>77100</v>
      </c>
      <c r="P1334" s="9">
        <v>89800</v>
      </c>
      <c r="Q1334" s="8">
        <f>S1334/P1334</f>
        <v>1.0011135857461024</v>
      </c>
      <c r="R1334" s="9">
        <v>0</v>
      </c>
      <c r="S1334" s="9">
        <v>89900</v>
      </c>
    </row>
    <row r="1335" spans="1:19" x14ac:dyDescent="0.25">
      <c r="A1335" s="9">
        <v>0.255</v>
      </c>
      <c r="B1335" s="9">
        <v>2290</v>
      </c>
      <c r="C1335" s="9">
        <v>0</v>
      </c>
      <c r="D1335" s="9">
        <v>200</v>
      </c>
      <c r="E1335" s="9">
        <v>2</v>
      </c>
      <c r="F1335" s="9">
        <v>1</v>
      </c>
      <c r="G1335" s="9">
        <v>1</v>
      </c>
      <c r="H1335" s="9">
        <v>3</v>
      </c>
      <c r="I1335" s="9">
        <v>4</v>
      </c>
      <c r="J1335" s="9">
        <v>1</v>
      </c>
      <c r="K1335" s="9">
        <v>6.7671232876712297</v>
      </c>
      <c r="L1335" s="9">
        <v>0</v>
      </c>
      <c r="M1335" s="9">
        <v>0</v>
      </c>
      <c r="N1335" s="9">
        <v>35400</v>
      </c>
      <c r="O1335" s="9">
        <v>195000</v>
      </c>
      <c r="P1335" s="9">
        <v>230400</v>
      </c>
      <c r="Q1335" s="8">
        <f>S1335/P1335</f>
        <v>0.85459987916430991</v>
      </c>
      <c r="R1335" s="9">
        <v>640</v>
      </c>
      <c r="S1335" s="9">
        <v>196899.81215945701</v>
      </c>
    </row>
    <row r="1336" spans="1:19" x14ac:dyDescent="0.25">
      <c r="A1336" s="9">
        <v>0.17199999999999999</v>
      </c>
      <c r="B1336" s="9">
        <v>912</v>
      </c>
      <c r="C1336" s="9">
        <v>0</v>
      </c>
      <c r="D1336" s="9">
        <v>0</v>
      </c>
      <c r="E1336" s="9">
        <v>1</v>
      </c>
      <c r="F1336" s="9">
        <v>0</v>
      </c>
      <c r="G1336" s="9">
        <v>0</v>
      </c>
      <c r="H1336" s="9">
        <v>3</v>
      </c>
      <c r="I1336" s="9">
        <v>2</v>
      </c>
      <c r="J1336" s="9">
        <v>1</v>
      </c>
      <c r="K1336" s="9">
        <v>51.087671232876701</v>
      </c>
      <c r="L1336" s="9">
        <v>0</v>
      </c>
      <c r="M1336" s="9">
        <v>1</v>
      </c>
      <c r="N1336" s="9">
        <v>21900</v>
      </c>
      <c r="O1336" s="9">
        <v>88900</v>
      </c>
      <c r="P1336" s="9">
        <v>110800</v>
      </c>
      <c r="Q1336" s="8">
        <f>S1336/P1336</f>
        <v>0.94765342960288812</v>
      </c>
      <c r="R1336" s="9">
        <v>0</v>
      </c>
      <c r="S1336" s="9">
        <v>105000</v>
      </c>
    </row>
    <row r="1337" spans="1:19" x14ac:dyDescent="0.25">
      <c r="A1337" s="9">
        <v>0.27700000000000002</v>
      </c>
      <c r="B1337" s="9">
        <v>874</v>
      </c>
      <c r="C1337" s="9">
        <v>0</v>
      </c>
      <c r="D1337" s="9">
        <v>0</v>
      </c>
      <c r="E1337" s="9">
        <v>1</v>
      </c>
      <c r="F1337" s="9">
        <v>0</v>
      </c>
      <c r="G1337" s="9">
        <v>0</v>
      </c>
      <c r="H1337" s="9">
        <v>3</v>
      </c>
      <c r="I1337" s="9">
        <v>2</v>
      </c>
      <c r="J1337" s="9">
        <v>0</v>
      </c>
      <c r="K1337" s="9">
        <v>58.380821917808198</v>
      </c>
      <c r="L1337" s="9">
        <v>0</v>
      </c>
      <c r="M1337" s="9">
        <v>1</v>
      </c>
      <c r="N1337" s="9">
        <v>19900</v>
      </c>
      <c r="O1337" s="9">
        <v>70900</v>
      </c>
      <c r="P1337" s="9">
        <v>90800</v>
      </c>
      <c r="Q1337" s="8">
        <f>S1337/P1337</f>
        <v>1.0018877248120033</v>
      </c>
      <c r="R1337" s="9">
        <v>0</v>
      </c>
      <c r="S1337" s="9">
        <v>90971.405412929904</v>
      </c>
    </row>
    <row r="1338" spans="1:19" x14ac:dyDescent="0.25">
      <c r="A1338" s="9">
        <v>0.17399999999999999</v>
      </c>
      <c r="B1338" s="9">
        <v>1272</v>
      </c>
      <c r="C1338" s="9">
        <v>0</v>
      </c>
      <c r="D1338" s="9">
        <v>170</v>
      </c>
      <c r="E1338" s="9">
        <v>1</v>
      </c>
      <c r="F1338" s="9">
        <v>0</v>
      </c>
      <c r="G1338" s="9">
        <v>0</v>
      </c>
      <c r="H1338" s="9">
        <v>3</v>
      </c>
      <c r="I1338" s="9">
        <v>2</v>
      </c>
      <c r="J1338" s="9">
        <v>1</v>
      </c>
      <c r="K1338" s="9">
        <v>52.432876712328799</v>
      </c>
      <c r="L1338" s="9">
        <v>0</v>
      </c>
      <c r="M1338" s="9">
        <v>1</v>
      </c>
      <c r="N1338" s="9">
        <v>28000</v>
      </c>
      <c r="O1338" s="9">
        <v>115100</v>
      </c>
      <c r="P1338" s="9">
        <v>143100</v>
      </c>
      <c r="Q1338" s="8">
        <f>S1338/P1338</f>
        <v>0.96027045325355698</v>
      </c>
      <c r="R1338" s="9">
        <v>0</v>
      </c>
      <c r="S1338" s="9">
        <v>137414.701860584</v>
      </c>
    </row>
    <row r="1339" spans="1:19" x14ac:dyDescent="0.25">
      <c r="A1339" s="9">
        <v>0.248</v>
      </c>
      <c r="B1339" s="9">
        <v>945</v>
      </c>
      <c r="C1339" s="9">
        <v>0</v>
      </c>
      <c r="D1339" s="9">
        <v>0</v>
      </c>
      <c r="E1339" s="9">
        <v>1</v>
      </c>
      <c r="F1339" s="9">
        <v>0</v>
      </c>
      <c r="G1339" s="9">
        <v>0</v>
      </c>
      <c r="H1339" s="9">
        <v>3</v>
      </c>
      <c r="I1339" s="9">
        <v>2</v>
      </c>
      <c r="J1339" s="9">
        <v>1</v>
      </c>
      <c r="K1339" s="9">
        <v>42.736986301369903</v>
      </c>
      <c r="L1339" s="9">
        <v>0</v>
      </c>
      <c r="M1339" s="9">
        <v>1</v>
      </c>
      <c r="N1339" s="9">
        <v>28600</v>
      </c>
      <c r="O1339" s="9">
        <v>89500</v>
      </c>
      <c r="P1339" s="9">
        <v>118100</v>
      </c>
      <c r="Q1339" s="8">
        <f>S1339/P1339</f>
        <v>0.95349514492695164</v>
      </c>
      <c r="R1339" s="9">
        <v>0</v>
      </c>
      <c r="S1339" s="9">
        <v>112607.77661587299</v>
      </c>
    </row>
    <row r="1340" spans="1:19" x14ac:dyDescent="0.25">
      <c r="A1340" s="9">
        <v>0.16</v>
      </c>
      <c r="B1340" s="9">
        <v>1037</v>
      </c>
      <c r="C1340" s="9">
        <v>120</v>
      </c>
      <c r="D1340" s="9">
        <v>0</v>
      </c>
      <c r="E1340" s="9">
        <v>1</v>
      </c>
      <c r="F1340" s="9">
        <v>0</v>
      </c>
      <c r="G1340" s="9">
        <v>0</v>
      </c>
      <c r="H1340" s="9">
        <v>2</v>
      </c>
      <c r="I1340" s="9">
        <v>3</v>
      </c>
      <c r="J1340" s="9">
        <v>1</v>
      </c>
      <c r="K1340" s="9">
        <v>59.4767123287671</v>
      </c>
      <c r="L1340" s="9">
        <v>0</v>
      </c>
      <c r="M1340" s="9">
        <v>1</v>
      </c>
      <c r="N1340" s="9">
        <v>29500</v>
      </c>
      <c r="O1340" s="9">
        <v>79600</v>
      </c>
      <c r="P1340" s="9">
        <v>109100</v>
      </c>
      <c r="Q1340" s="8">
        <f>S1340/P1340</f>
        <v>1.1717576943051879</v>
      </c>
      <c r="R1340" s="9">
        <v>0</v>
      </c>
      <c r="S1340" s="9">
        <v>127838.76444869601</v>
      </c>
    </row>
    <row r="1341" spans="1:19" x14ac:dyDescent="0.25">
      <c r="A1341" s="9">
        <v>0.161</v>
      </c>
      <c r="B1341" s="9">
        <v>1121</v>
      </c>
      <c r="C1341" s="9">
        <v>0</v>
      </c>
      <c r="D1341" s="9">
        <v>176</v>
      </c>
      <c r="E1341" s="9">
        <v>1</v>
      </c>
      <c r="F1341" s="9">
        <v>1</v>
      </c>
      <c r="G1341" s="9">
        <v>1</v>
      </c>
      <c r="H1341" s="9">
        <v>3</v>
      </c>
      <c r="I1341" s="9">
        <v>3</v>
      </c>
      <c r="J1341" s="9">
        <v>1</v>
      </c>
      <c r="K1341" s="9">
        <v>81.523287671232893</v>
      </c>
      <c r="L1341" s="9">
        <v>0</v>
      </c>
      <c r="M1341" s="9">
        <v>1</v>
      </c>
      <c r="N1341" s="9">
        <v>26600</v>
      </c>
      <c r="O1341" s="9">
        <v>102000</v>
      </c>
      <c r="P1341" s="9">
        <v>128600</v>
      </c>
      <c r="Q1341" s="8">
        <f>S1341/P1341</f>
        <v>1.0417368926306687</v>
      </c>
      <c r="R1341" s="9">
        <v>0</v>
      </c>
      <c r="S1341" s="9">
        <v>133967.36439230401</v>
      </c>
    </row>
    <row r="1342" spans="1:19" x14ac:dyDescent="0.25">
      <c r="A1342" s="9">
        <v>0.157</v>
      </c>
      <c r="B1342" s="9">
        <v>1385</v>
      </c>
      <c r="C1342" s="9">
        <v>240</v>
      </c>
      <c r="D1342" s="9">
        <v>144</v>
      </c>
      <c r="E1342" s="9">
        <v>1</v>
      </c>
      <c r="F1342" s="9">
        <v>0</v>
      </c>
      <c r="G1342" s="9">
        <v>0</v>
      </c>
      <c r="H1342" s="9">
        <v>2</v>
      </c>
      <c r="I1342" s="9">
        <v>2</v>
      </c>
      <c r="J1342" s="9">
        <v>0</v>
      </c>
      <c r="K1342" s="9">
        <v>97.810958904109597</v>
      </c>
      <c r="L1342" s="9">
        <v>0</v>
      </c>
      <c r="M1342" s="9">
        <v>1</v>
      </c>
      <c r="N1342" s="9">
        <v>16500</v>
      </c>
      <c r="O1342" s="9">
        <v>74000</v>
      </c>
      <c r="P1342" s="9">
        <v>90500</v>
      </c>
      <c r="Q1342" s="8">
        <f>S1342/P1342</f>
        <v>0.80540746062533042</v>
      </c>
      <c r="R1342" s="9">
        <v>0</v>
      </c>
      <c r="S1342" s="9">
        <v>72889.375186592399</v>
      </c>
    </row>
    <row r="1343" spans="1:19" x14ac:dyDescent="0.25">
      <c r="A1343" s="9">
        <v>0.20100000000000001</v>
      </c>
      <c r="B1343" s="9">
        <v>864</v>
      </c>
      <c r="C1343" s="9">
        <v>0</v>
      </c>
      <c r="D1343" s="9">
        <v>336</v>
      </c>
      <c r="E1343" s="9">
        <v>1</v>
      </c>
      <c r="F1343" s="9">
        <v>0</v>
      </c>
      <c r="G1343" s="9">
        <v>0</v>
      </c>
      <c r="H1343" s="9">
        <v>2</v>
      </c>
      <c r="I1343" s="9">
        <v>3</v>
      </c>
      <c r="J1343" s="9">
        <v>1</v>
      </c>
      <c r="K1343" s="9">
        <v>52.4712328767123</v>
      </c>
      <c r="L1343" s="9">
        <v>0</v>
      </c>
      <c r="M1343" s="9">
        <v>1</v>
      </c>
      <c r="N1343" s="9">
        <v>19800</v>
      </c>
      <c r="O1343" s="9">
        <v>87500</v>
      </c>
      <c r="P1343" s="9">
        <v>107300</v>
      </c>
      <c r="Q1343" s="8">
        <f>S1343/P1343</f>
        <v>1.0620098341235789</v>
      </c>
      <c r="R1343" s="9">
        <v>0</v>
      </c>
      <c r="S1343" s="9">
        <v>113953.65520146</v>
      </c>
    </row>
    <row r="1344" spans="1:19" x14ac:dyDescent="0.25">
      <c r="A1344" s="9">
        <v>0.28199999999999997</v>
      </c>
      <c r="B1344" s="9">
        <v>1547</v>
      </c>
      <c r="C1344" s="9">
        <v>500</v>
      </c>
      <c r="D1344" s="9">
        <v>0</v>
      </c>
      <c r="E1344" s="9">
        <v>2</v>
      </c>
      <c r="F1344" s="9">
        <v>0</v>
      </c>
      <c r="G1344" s="9">
        <v>0</v>
      </c>
      <c r="H1344" s="9">
        <v>3</v>
      </c>
      <c r="I1344" s="9">
        <v>2</v>
      </c>
      <c r="J1344" s="9">
        <v>1</v>
      </c>
      <c r="K1344" s="9">
        <v>54.4520547945205</v>
      </c>
      <c r="L1344" s="9">
        <v>0</v>
      </c>
      <c r="M1344" s="9">
        <v>1</v>
      </c>
      <c r="N1344" s="9">
        <v>50300</v>
      </c>
      <c r="O1344" s="9">
        <v>160500</v>
      </c>
      <c r="P1344" s="9">
        <v>210800</v>
      </c>
      <c r="Q1344" s="8">
        <f>S1344/P1344</f>
        <v>0.88581963724764234</v>
      </c>
      <c r="R1344" s="9">
        <v>231</v>
      </c>
      <c r="S1344" s="9">
        <v>186730.77953180301</v>
      </c>
    </row>
    <row r="1345" spans="1:19" x14ac:dyDescent="0.25">
      <c r="A1345" s="9">
        <v>0.24099999999999999</v>
      </c>
      <c r="B1345" s="9">
        <v>756</v>
      </c>
      <c r="C1345" s="9">
        <v>0</v>
      </c>
      <c r="D1345" s="9">
        <v>0</v>
      </c>
      <c r="E1345" s="9">
        <v>1</v>
      </c>
      <c r="F1345" s="9">
        <v>0</v>
      </c>
      <c r="G1345" s="9">
        <v>0</v>
      </c>
      <c r="H1345" s="9">
        <v>2</v>
      </c>
      <c r="I1345" s="9">
        <v>2</v>
      </c>
      <c r="J1345" s="9">
        <v>1</v>
      </c>
      <c r="K1345" s="9">
        <v>108.884931506849</v>
      </c>
      <c r="L1345" s="9">
        <v>0</v>
      </c>
      <c r="M1345" s="9">
        <v>0</v>
      </c>
      <c r="N1345" s="9">
        <v>18600</v>
      </c>
      <c r="O1345" s="9">
        <v>59500</v>
      </c>
      <c r="P1345" s="9">
        <v>78100</v>
      </c>
      <c r="Q1345" s="8">
        <f>S1345/P1345</f>
        <v>0.84499915864997943</v>
      </c>
      <c r="R1345" s="9">
        <v>0</v>
      </c>
      <c r="S1345" s="9">
        <v>65994.434290563397</v>
      </c>
    </row>
    <row r="1346" spans="1:19" x14ac:dyDescent="0.25">
      <c r="A1346" s="9">
        <v>0.183</v>
      </c>
      <c r="B1346" s="9">
        <v>847</v>
      </c>
      <c r="C1346" s="9">
        <v>0</v>
      </c>
      <c r="D1346" s="9">
        <v>0</v>
      </c>
      <c r="E1346" s="9">
        <v>1</v>
      </c>
      <c r="F1346" s="9">
        <v>0</v>
      </c>
      <c r="G1346" s="9">
        <v>0</v>
      </c>
      <c r="H1346" s="9">
        <v>3</v>
      </c>
      <c r="I1346" s="9">
        <v>2</v>
      </c>
      <c r="J1346" s="9">
        <v>1</v>
      </c>
      <c r="K1346" s="9">
        <v>26.868493150684898</v>
      </c>
      <c r="L1346" s="9">
        <v>0</v>
      </c>
      <c r="M1346" s="9">
        <v>1</v>
      </c>
      <c r="N1346" s="9">
        <v>12600</v>
      </c>
      <c r="O1346" s="9">
        <v>95900</v>
      </c>
      <c r="P1346" s="9">
        <v>108500</v>
      </c>
      <c r="Q1346" s="8">
        <f>S1346/P1346</f>
        <v>0.96229589858996312</v>
      </c>
      <c r="R1346" s="9">
        <v>0</v>
      </c>
      <c r="S1346" s="9">
        <v>104409.104997011</v>
      </c>
    </row>
    <row r="1347" spans="1:19" x14ac:dyDescent="0.25">
      <c r="A1347" s="9">
        <v>0.152</v>
      </c>
      <c r="B1347" s="9">
        <v>864</v>
      </c>
      <c r="C1347" s="9">
        <v>0</v>
      </c>
      <c r="D1347" s="9">
        <v>0</v>
      </c>
      <c r="E1347" s="9">
        <v>1</v>
      </c>
      <c r="F1347" s="9">
        <v>0</v>
      </c>
      <c r="G1347" s="9">
        <v>0</v>
      </c>
      <c r="H1347" s="9">
        <v>2</v>
      </c>
      <c r="I1347" s="9">
        <v>3</v>
      </c>
      <c r="J1347" s="9">
        <v>0</v>
      </c>
      <c r="K1347" s="9">
        <v>119.095890410959</v>
      </c>
      <c r="L1347" s="9">
        <v>0</v>
      </c>
      <c r="M1347" s="9">
        <v>0</v>
      </c>
      <c r="N1347" s="9">
        <v>16100</v>
      </c>
      <c r="O1347" s="9">
        <v>47900</v>
      </c>
      <c r="P1347" s="9">
        <v>64000</v>
      </c>
      <c r="Q1347" s="8">
        <f>S1347/P1347</f>
        <v>1.1703125000000001</v>
      </c>
      <c r="R1347" s="9">
        <v>0</v>
      </c>
      <c r="S1347" s="9">
        <v>74900</v>
      </c>
    </row>
    <row r="1348" spans="1:19" x14ac:dyDescent="0.25">
      <c r="A1348" s="9">
        <v>0.30299999999999999</v>
      </c>
      <c r="B1348" s="9">
        <v>1228</v>
      </c>
      <c r="C1348" s="9">
        <v>0</v>
      </c>
      <c r="D1348" s="9">
        <v>0</v>
      </c>
      <c r="E1348" s="9">
        <v>1</v>
      </c>
      <c r="F1348" s="9">
        <v>0</v>
      </c>
      <c r="G1348" s="9">
        <v>0</v>
      </c>
      <c r="H1348" s="9">
        <v>3</v>
      </c>
      <c r="I1348" s="9">
        <v>2</v>
      </c>
      <c r="J1348" s="9">
        <v>1</v>
      </c>
      <c r="K1348" s="9">
        <v>96.263013698630004</v>
      </c>
      <c r="L1348" s="9">
        <v>0</v>
      </c>
      <c r="M1348" s="9">
        <v>1</v>
      </c>
      <c r="N1348" s="9">
        <v>18000</v>
      </c>
      <c r="O1348" s="9">
        <v>73300</v>
      </c>
      <c r="P1348" s="9">
        <v>91300</v>
      </c>
      <c r="Q1348" s="8">
        <f>S1348/P1348</f>
        <v>0.94194961664841181</v>
      </c>
      <c r="R1348" s="9">
        <v>0</v>
      </c>
      <c r="S1348" s="9">
        <v>86000</v>
      </c>
    </row>
    <row r="1349" spans="1:19" x14ac:dyDescent="0.25">
      <c r="A1349" s="9">
        <v>0.161</v>
      </c>
      <c r="B1349" s="9">
        <v>1288</v>
      </c>
      <c r="C1349" s="9">
        <v>0</v>
      </c>
      <c r="D1349" s="9">
        <v>0</v>
      </c>
      <c r="E1349" s="9">
        <v>1</v>
      </c>
      <c r="F1349" s="9">
        <v>1</v>
      </c>
      <c r="G1349" s="9">
        <v>1</v>
      </c>
      <c r="H1349" s="9">
        <v>3</v>
      </c>
      <c r="I1349" s="9">
        <v>2</v>
      </c>
      <c r="J1349" s="9">
        <v>1</v>
      </c>
      <c r="K1349" s="9">
        <v>93.835616438356197</v>
      </c>
      <c r="L1349" s="9">
        <v>0</v>
      </c>
      <c r="M1349" s="9">
        <v>1</v>
      </c>
      <c r="N1349" s="9">
        <v>24500</v>
      </c>
      <c r="O1349" s="9">
        <v>112100</v>
      </c>
      <c r="P1349" s="9">
        <v>136600</v>
      </c>
      <c r="Q1349" s="8">
        <f>S1349/P1349</f>
        <v>1.0347458884963032</v>
      </c>
      <c r="R1349" s="9">
        <v>0</v>
      </c>
      <c r="S1349" s="9">
        <v>141346.28836859501</v>
      </c>
    </row>
    <row r="1350" spans="1:19" x14ac:dyDescent="0.25">
      <c r="A1350" s="9">
        <v>0.35599999999999998</v>
      </c>
      <c r="B1350" s="9">
        <v>1992</v>
      </c>
      <c r="C1350" s="9">
        <v>0</v>
      </c>
      <c r="D1350" s="9">
        <v>298</v>
      </c>
      <c r="E1350" s="9">
        <v>1</v>
      </c>
      <c r="F1350" s="9">
        <v>0</v>
      </c>
      <c r="G1350" s="9">
        <v>1</v>
      </c>
      <c r="H1350" s="9">
        <v>4</v>
      </c>
      <c r="I1350" s="9">
        <v>4</v>
      </c>
      <c r="J1350" s="9">
        <v>0</v>
      </c>
      <c r="K1350" s="9">
        <v>101.293150684932</v>
      </c>
      <c r="L1350" s="9">
        <v>0</v>
      </c>
      <c r="M1350" s="9">
        <v>1</v>
      </c>
      <c r="N1350" s="9">
        <v>23100</v>
      </c>
      <c r="O1350" s="9">
        <v>76400</v>
      </c>
      <c r="P1350" s="9">
        <v>99500</v>
      </c>
      <c r="Q1350" s="8">
        <f>S1350/P1350</f>
        <v>1.279999674151779</v>
      </c>
      <c r="R1350" s="9">
        <v>0</v>
      </c>
      <c r="S1350" s="9">
        <v>127359.96757810201</v>
      </c>
    </row>
    <row r="1351" spans="1:19" x14ac:dyDescent="0.25">
      <c r="A1351" s="9">
        <v>0.753</v>
      </c>
      <c r="B1351" s="9">
        <v>1317</v>
      </c>
      <c r="C1351" s="9">
        <v>0</v>
      </c>
      <c r="D1351" s="9">
        <v>0</v>
      </c>
      <c r="E1351" s="9">
        <v>2</v>
      </c>
      <c r="F1351" s="9">
        <v>0</v>
      </c>
      <c r="G1351" s="9">
        <v>0</v>
      </c>
      <c r="H1351" s="9">
        <v>4</v>
      </c>
      <c r="I1351" s="9">
        <v>2</v>
      </c>
      <c r="J1351" s="9">
        <v>1</v>
      </c>
      <c r="K1351" s="9">
        <v>61.556164383561601</v>
      </c>
      <c r="L1351" s="9">
        <v>0</v>
      </c>
      <c r="M1351" s="9">
        <v>1</v>
      </c>
      <c r="N1351" s="9">
        <v>22800</v>
      </c>
      <c r="O1351" s="9">
        <v>90700</v>
      </c>
      <c r="P1351" s="9">
        <v>113500</v>
      </c>
      <c r="Q1351" s="8">
        <f>S1351/P1351</f>
        <v>0.7451508108933409</v>
      </c>
      <c r="R1351" s="9">
        <v>0</v>
      </c>
      <c r="S1351" s="9">
        <v>84574.617036394193</v>
      </c>
    </row>
    <row r="1352" spans="1:19" x14ac:dyDescent="0.25">
      <c r="A1352" s="9">
        <v>0.16200000000000001</v>
      </c>
      <c r="B1352" s="9">
        <v>1054</v>
      </c>
      <c r="C1352" s="9">
        <v>400</v>
      </c>
      <c r="D1352" s="9">
        <v>120</v>
      </c>
      <c r="E1352" s="9">
        <v>2</v>
      </c>
      <c r="F1352" s="9">
        <v>1</v>
      </c>
      <c r="G1352" s="9">
        <v>1</v>
      </c>
      <c r="H1352" s="9">
        <v>3</v>
      </c>
      <c r="I1352" s="9">
        <v>2</v>
      </c>
      <c r="J1352" s="9">
        <v>1</v>
      </c>
      <c r="K1352" s="9">
        <v>4.9013698630137004</v>
      </c>
      <c r="L1352" s="9">
        <v>0</v>
      </c>
      <c r="M1352" s="9">
        <v>0</v>
      </c>
      <c r="N1352" s="9">
        <v>25700</v>
      </c>
      <c r="O1352" s="9">
        <v>125100</v>
      </c>
      <c r="P1352" s="9">
        <v>150800</v>
      </c>
      <c r="Q1352" s="8">
        <f>S1352/P1352</f>
        <v>1.0083099906403912</v>
      </c>
      <c r="R1352" s="9">
        <v>130</v>
      </c>
      <c r="S1352" s="9">
        <v>152053.14658857099</v>
      </c>
    </row>
    <row r="1353" spans="1:19" x14ac:dyDescent="0.25">
      <c r="A1353" s="9">
        <v>0.23100000000000001</v>
      </c>
      <c r="B1353" s="9">
        <v>1152</v>
      </c>
      <c r="C1353" s="9">
        <v>750</v>
      </c>
      <c r="D1353" s="9">
        <v>0</v>
      </c>
      <c r="E1353" s="9">
        <v>2</v>
      </c>
      <c r="F1353" s="9">
        <v>0</v>
      </c>
      <c r="G1353" s="9">
        <v>1</v>
      </c>
      <c r="H1353" s="9">
        <v>3</v>
      </c>
      <c r="I1353" s="9">
        <v>2</v>
      </c>
      <c r="J1353" s="9">
        <v>1</v>
      </c>
      <c r="K1353" s="9">
        <v>53.841095890410998</v>
      </c>
      <c r="L1353" s="9">
        <v>0</v>
      </c>
      <c r="M1353" s="9">
        <v>1</v>
      </c>
      <c r="N1353" s="9">
        <v>29500</v>
      </c>
      <c r="O1353" s="9">
        <v>136500</v>
      </c>
      <c r="P1353" s="9">
        <v>166000</v>
      </c>
      <c r="Q1353" s="8">
        <f>S1353/P1353</f>
        <v>0.91972103174225306</v>
      </c>
      <c r="R1353" s="9">
        <v>0</v>
      </c>
      <c r="S1353" s="9">
        <v>152673.691269214</v>
      </c>
    </row>
    <row r="1354" spans="1:19" x14ac:dyDescent="0.25">
      <c r="A1354" s="9">
        <v>0.21199999999999999</v>
      </c>
      <c r="B1354" s="9">
        <v>1456</v>
      </c>
      <c r="C1354" s="9">
        <v>0</v>
      </c>
      <c r="D1354" s="9">
        <v>0</v>
      </c>
      <c r="E1354" s="9">
        <v>1</v>
      </c>
      <c r="F1354" s="9">
        <v>0</v>
      </c>
      <c r="G1354" s="9">
        <v>1</v>
      </c>
      <c r="H1354" s="9">
        <v>3</v>
      </c>
      <c r="I1354" s="9">
        <v>2</v>
      </c>
      <c r="J1354" s="9">
        <v>1</v>
      </c>
      <c r="K1354" s="9">
        <v>51.4904109589041</v>
      </c>
      <c r="L1354" s="9">
        <v>0</v>
      </c>
      <c r="M1354" s="9">
        <v>1</v>
      </c>
      <c r="N1354" s="9">
        <v>19100</v>
      </c>
      <c r="O1354" s="9">
        <v>95400</v>
      </c>
      <c r="P1354" s="9">
        <v>114500</v>
      </c>
      <c r="Q1354" s="8">
        <f>S1354/P1354</f>
        <v>1.0454080143981834</v>
      </c>
      <c r="R1354" s="9">
        <v>0</v>
      </c>
      <c r="S1354" s="9">
        <v>119699.21764859201</v>
      </c>
    </row>
    <row r="1355" spans="1:19" x14ac:dyDescent="0.25">
      <c r="A1355" s="9">
        <v>0.2</v>
      </c>
      <c r="B1355" s="9">
        <v>672</v>
      </c>
      <c r="C1355" s="9">
        <v>0</v>
      </c>
      <c r="D1355" s="9">
        <v>252</v>
      </c>
      <c r="E1355" s="9">
        <v>1</v>
      </c>
      <c r="F1355" s="9">
        <v>0</v>
      </c>
      <c r="G1355" s="9">
        <v>0</v>
      </c>
      <c r="H1355" s="9">
        <v>2</v>
      </c>
      <c r="I1355" s="9">
        <v>2</v>
      </c>
      <c r="J1355" s="9">
        <v>1</v>
      </c>
      <c r="K1355" s="9">
        <v>58.441095890410999</v>
      </c>
      <c r="L1355" s="9">
        <v>0</v>
      </c>
      <c r="M1355" s="9">
        <v>1</v>
      </c>
      <c r="N1355" s="9">
        <v>28000</v>
      </c>
      <c r="O1355" s="9">
        <v>74400</v>
      </c>
      <c r="P1355" s="9">
        <v>102400</v>
      </c>
      <c r="Q1355" s="8">
        <f>S1355/P1355</f>
        <v>1.0754226585615723</v>
      </c>
      <c r="R1355" s="9">
        <v>0</v>
      </c>
      <c r="S1355" s="9">
        <v>110123.280236705</v>
      </c>
    </row>
    <row r="1356" spans="1:19" x14ac:dyDescent="0.25">
      <c r="A1356" s="9">
        <v>0.184</v>
      </c>
      <c r="B1356" s="9">
        <v>1054</v>
      </c>
      <c r="C1356" s="9">
        <v>400</v>
      </c>
      <c r="D1356" s="9">
        <v>120</v>
      </c>
      <c r="E1356" s="9">
        <v>2</v>
      </c>
      <c r="F1356" s="9">
        <v>1</v>
      </c>
      <c r="G1356" s="9">
        <v>1</v>
      </c>
      <c r="H1356" s="9">
        <v>3</v>
      </c>
      <c r="I1356" s="9">
        <v>3</v>
      </c>
      <c r="J1356" s="9">
        <v>1</v>
      </c>
      <c r="K1356" s="9">
        <v>5.5780821917808199</v>
      </c>
      <c r="L1356" s="9">
        <v>0</v>
      </c>
      <c r="M1356" s="9">
        <v>0</v>
      </c>
      <c r="N1356" s="9">
        <v>31900</v>
      </c>
      <c r="O1356" s="9">
        <v>127300</v>
      </c>
      <c r="P1356" s="9">
        <v>159200</v>
      </c>
      <c r="Q1356" s="8">
        <f>S1356/P1356</f>
        <v>0.92520648471579137</v>
      </c>
      <c r="R1356" s="9">
        <v>130</v>
      </c>
      <c r="S1356" s="9">
        <v>147292.87236675399</v>
      </c>
    </row>
    <row r="1357" spans="1:19" x14ac:dyDescent="0.25">
      <c r="A1357" s="9">
        <v>0.17199999999999999</v>
      </c>
      <c r="B1357" s="9">
        <v>1132</v>
      </c>
      <c r="C1357" s="9">
        <v>0</v>
      </c>
      <c r="D1357" s="9">
        <v>200</v>
      </c>
      <c r="E1357" s="9">
        <v>1</v>
      </c>
      <c r="F1357" s="9">
        <v>0</v>
      </c>
      <c r="G1357" s="9">
        <v>0</v>
      </c>
      <c r="H1357" s="9">
        <v>2</v>
      </c>
      <c r="I1357" s="9">
        <v>2</v>
      </c>
      <c r="J1357" s="9">
        <v>1</v>
      </c>
      <c r="K1357" s="9">
        <v>42.589041095890401</v>
      </c>
      <c r="L1357" s="9">
        <v>0</v>
      </c>
      <c r="M1357" s="9">
        <v>1</v>
      </c>
      <c r="N1357" s="9">
        <v>14400</v>
      </c>
      <c r="O1357" s="9">
        <v>97400</v>
      </c>
      <c r="P1357" s="9">
        <v>111800</v>
      </c>
      <c r="Q1357" s="8">
        <f>S1357/P1357</f>
        <v>0.99022561202186044</v>
      </c>
      <c r="R1357" s="9">
        <v>0</v>
      </c>
      <c r="S1357" s="9">
        <v>110707.223424044</v>
      </c>
    </row>
    <row r="1358" spans="1:19" x14ac:dyDescent="0.25">
      <c r="A1358" s="9">
        <v>0.11899999999999999</v>
      </c>
      <c r="B1358" s="9">
        <v>872</v>
      </c>
      <c r="C1358" s="9">
        <v>0</v>
      </c>
      <c r="D1358" s="9">
        <v>0</v>
      </c>
      <c r="E1358" s="9">
        <v>1</v>
      </c>
      <c r="F1358" s="9">
        <v>0</v>
      </c>
      <c r="G1358" s="9">
        <v>0</v>
      </c>
      <c r="H1358" s="9">
        <v>2</v>
      </c>
      <c r="I1358" s="9">
        <v>2</v>
      </c>
      <c r="J1358" s="9">
        <v>0</v>
      </c>
      <c r="K1358" s="9">
        <v>94.084931506849301</v>
      </c>
      <c r="L1358" s="9">
        <v>1</v>
      </c>
      <c r="M1358" s="9">
        <v>0</v>
      </c>
      <c r="N1358" s="9">
        <v>14500</v>
      </c>
      <c r="O1358" s="9">
        <v>49500</v>
      </c>
      <c r="P1358" s="9">
        <v>64000</v>
      </c>
      <c r="Q1358" s="8">
        <f>S1358/P1358</f>
        <v>0.46875</v>
      </c>
      <c r="R1358" s="9">
        <v>0</v>
      </c>
      <c r="S1358" s="9">
        <v>30000</v>
      </c>
    </row>
    <row r="1359" spans="1:19" x14ac:dyDescent="0.25">
      <c r="A1359" s="9">
        <v>0.23</v>
      </c>
      <c r="B1359" s="9">
        <v>1744</v>
      </c>
      <c r="C1359" s="9">
        <v>500</v>
      </c>
      <c r="D1359" s="9">
        <v>168</v>
      </c>
      <c r="E1359" s="9">
        <v>2</v>
      </c>
      <c r="F1359" s="9">
        <v>1</v>
      </c>
      <c r="G1359" s="9">
        <v>1</v>
      </c>
      <c r="H1359" s="9">
        <v>3</v>
      </c>
      <c r="I1359" s="9">
        <v>3</v>
      </c>
      <c r="J1359" s="9">
        <v>1</v>
      </c>
      <c r="K1359" s="9">
        <v>18.901369863013699</v>
      </c>
      <c r="L1359" s="9">
        <v>0</v>
      </c>
      <c r="M1359" s="9">
        <v>0</v>
      </c>
      <c r="N1359" s="9">
        <v>26800</v>
      </c>
      <c r="O1359" s="9">
        <v>195100</v>
      </c>
      <c r="P1359" s="9">
        <v>221900</v>
      </c>
      <c r="Q1359" s="8">
        <f>S1359/P1359</f>
        <v>0.77680722127410995</v>
      </c>
      <c r="R1359" s="9">
        <v>440</v>
      </c>
      <c r="S1359" s="9">
        <v>172373.52240072499</v>
      </c>
    </row>
    <row r="1360" spans="1:19" x14ac:dyDescent="0.25">
      <c r="A1360" s="9">
        <v>0.29699999999999999</v>
      </c>
      <c r="B1360" s="9">
        <v>1651</v>
      </c>
      <c r="C1360" s="9">
        <v>1238</v>
      </c>
      <c r="D1360" s="9">
        <v>0</v>
      </c>
      <c r="E1360" s="9">
        <v>3</v>
      </c>
      <c r="F1360" s="9">
        <v>0</v>
      </c>
      <c r="G1360" s="9">
        <v>1</v>
      </c>
      <c r="H1360" s="9">
        <v>3</v>
      </c>
      <c r="I1360" s="9">
        <v>3</v>
      </c>
      <c r="J1360" s="9">
        <v>1</v>
      </c>
      <c r="K1360" s="9">
        <v>55.241095890411003</v>
      </c>
      <c r="L1360" s="9">
        <v>0</v>
      </c>
      <c r="M1360" s="9">
        <v>1</v>
      </c>
      <c r="N1360" s="9">
        <v>21700</v>
      </c>
      <c r="O1360" s="9">
        <v>113800</v>
      </c>
      <c r="P1360" s="9">
        <v>135500</v>
      </c>
      <c r="Q1360" s="8">
        <f>S1360/P1360</f>
        <v>1.3837638376383763</v>
      </c>
      <c r="R1360" s="9">
        <v>0</v>
      </c>
      <c r="S1360" s="9">
        <v>187500</v>
      </c>
    </row>
    <row r="1361" spans="1:19" x14ac:dyDescent="0.25">
      <c r="A1361" s="9">
        <v>0.16600000000000001</v>
      </c>
      <c r="B1361" s="9">
        <v>882</v>
      </c>
      <c r="C1361" s="9">
        <v>400</v>
      </c>
      <c r="D1361" s="9">
        <v>384</v>
      </c>
      <c r="E1361" s="9">
        <v>1</v>
      </c>
      <c r="F1361" s="9">
        <v>0</v>
      </c>
      <c r="G1361" s="9">
        <v>0</v>
      </c>
      <c r="H1361" s="9">
        <v>2</v>
      </c>
      <c r="I1361" s="9">
        <v>2</v>
      </c>
      <c r="J1361" s="9">
        <v>1</v>
      </c>
      <c r="K1361" s="9">
        <v>53.4931506849315</v>
      </c>
      <c r="L1361" s="9">
        <v>0</v>
      </c>
      <c r="M1361" s="9">
        <v>0</v>
      </c>
      <c r="N1361" s="9">
        <v>16600</v>
      </c>
      <c r="O1361" s="9">
        <v>86500</v>
      </c>
      <c r="P1361" s="9">
        <v>103100</v>
      </c>
      <c r="Q1361" s="8">
        <f>S1361/P1361</f>
        <v>0.99846098135585848</v>
      </c>
      <c r="R1361" s="9">
        <v>0</v>
      </c>
      <c r="S1361" s="9">
        <v>102941.327177789</v>
      </c>
    </row>
    <row r="1362" spans="1:19" x14ac:dyDescent="0.25">
      <c r="A1362" s="9">
        <v>0.17799999999999999</v>
      </c>
      <c r="B1362" s="9">
        <v>2060</v>
      </c>
      <c r="C1362" s="9">
        <v>0</v>
      </c>
      <c r="D1362" s="9">
        <v>0</v>
      </c>
      <c r="E1362" s="9">
        <v>1</v>
      </c>
      <c r="F1362" s="9">
        <v>0</v>
      </c>
      <c r="G1362" s="9">
        <v>1</v>
      </c>
      <c r="H1362" s="9">
        <v>4</v>
      </c>
      <c r="I1362" s="9">
        <v>5</v>
      </c>
      <c r="J1362" s="9">
        <v>1</v>
      </c>
      <c r="K1362" s="9">
        <v>90.832876712328797</v>
      </c>
      <c r="L1362" s="9">
        <v>1</v>
      </c>
      <c r="M1362" s="9">
        <v>0</v>
      </c>
      <c r="N1362" s="9">
        <v>18400</v>
      </c>
      <c r="O1362" s="9">
        <v>88000</v>
      </c>
      <c r="P1362" s="9">
        <v>106400</v>
      </c>
      <c r="Q1362" s="8">
        <f>S1362/P1362</f>
        <v>1.3978733556664662</v>
      </c>
      <c r="R1362" s="9">
        <v>0</v>
      </c>
      <c r="S1362" s="9">
        <v>148733.725042912</v>
      </c>
    </row>
    <row r="1363" spans="1:19" x14ac:dyDescent="0.25">
      <c r="A1363" s="9">
        <v>0.5</v>
      </c>
      <c r="B1363" s="9">
        <v>1916</v>
      </c>
      <c r="C1363" s="9">
        <v>0</v>
      </c>
      <c r="D1363" s="9">
        <v>510</v>
      </c>
      <c r="E1363" s="9">
        <v>2</v>
      </c>
      <c r="F1363" s="9">
        <v>0</v>
      </c>
      <c r="G1363" s="9">
        <v>0</v>
      </c>
      <c r="H1363" s="9">
        <v>3</v>
      </c>
      <c r="I1363" s="9">
        <v>3</v>
      </c>
      <c r="J1363" s="9">
        <v>1</v>
      </c>
      <c r="K1363" s="9">
        <v>52.736986301369903</v>
      </c>
      <c r="L1363" s="9">
        <v>0</v>
      </c>
      <c r="M1363" s="9">
        <v>1</v>
      </c>
      <c r="N1363" s="9">
        <v>19600</v>
      </c>
      <c r="O1363" s="9">
        <v>148400</v>
      </c>
      <c r="P1363" s="9">
        <v>168000</v>
      </c>
      <c r="Q1363" s="8">
        <f>S1363/P1363</f>
        <v>0.93896377929651187</v>
      </c>
      <c r="R1363" s="9">
        <v>591</v>
      </c>
      <c r="S1363" s="9">
        <v>157745.91492181399</v>
      </c>
    </row>
    <row r="1364" spans="1:19" x14ac:dyDescent="0.25">
      <c r="A1364" s="9">
        <v>0.17299999999999999</v>
      </c>
      <c r="B1364" s="9">
        <v>930</v>
      </c>
      <c r="C1364" s="9">
        <v>360</v>
      </c>
      <c r="D1364" s="9">
        <v>0</v>
      </c>
      <c r="E1364" s="9">
        <v>1</v>
      </c>
      <c r="F1364" s="9">
        <v>0</v>
      </c>
      <c r="G1364" s="9">
        <v>0</v>
      </c>
      <c r="H1364" s="9">
        <v>2</v>
      </c>
      <c r="I1364" s="9">
        <v>2</v>
      </c>
      <c r="J1364" s="9">
        <v>0</v>
      </c>
      <c r="K1364" s="9">
        <v>51.5123287671233</v>
      </c>
      <c r="L1364" s="9">
        <v>0</v>
      </c>
      <c r="M1364" s="9">
        <v>1</v>
      </c>
      <c r="N1364" s="9">
        <v>17100</v>
      </c>
      <c r="O1364" s="9">
        <v>83500</v>
      </c>
      <c r="P1364" s="9">
        <v>100600</v>
      </c>
      <c r="Q1364" s="8">
        <f>S1364/P1364</f>
        <v>0.9436643333187148</v>
      </c>
      <c r="R1364" s="9">
        <v>0</v>
      </c>
      <c r="S1364" s="9">
        <v>94932.631931862707</v>
      </c>
    </row>
    <row r="1365" spans="1:19" x14ac:dyDescent="0.25">
      <c r="A1365" s="9">
        <v>0.16400000000000001</v>
      </c>
      <c r="B1365" s="9">
        <v>638</v>
      </c>
      <c r="C1365" s="9">
        <v>0</v>
      </c>
      <c r="D1365" s="9">
        <v>140</v>
      </c>
      <c r="E1365" s="9">
        <v>1</v>
      </c>
      <c r="F1365" s="9">
        <v>0</v>
      </c>
      <c r="G1365" s="9">
        <v>0</v>
      </c>
      <c r="H1365" s="9">
        <v>2</v>
      </c>
      <c r="I1365" s="9">
        <v>2</v>
      </c>
      <c r="J1365" s="9">
        <v>1</v>
      </c>
      <c r="K1365" s="9">
        <v>59.783561643835597</v>
      </c>
      <c r="L1365" s="9">
        <v>0</v>
      </c>
      <c r="M1365" s="9">
        <v>0</v>
      </c>
      <c r="N1365" s="9">
        <v>24300</v>
      </c>
      <c r="O1365" s="9">
        <v>59600</v>
      </c>
      <c r="P1365" s="9">
        <v>83900</v>
      </c>
      <c r="Q1365" s="8">
        <f>S1365/P1365</f>
        <v>1.1728326162324172</v>
      </c>
      <c r="R1365" s="9">
        <v>0</v>
      </c>
      <c r="S1365" s="9">
        <v>98400.656501899794</v>
      </c>
    </row>
    <row r="1366" spans="1:19" x14ac:dyDescent="0.25">
      <c r="A1366" s="9">
        <v>0.36599999999999999</v>
      </c>
      <c r="B1366" s="9">
        <v>1037</v>
      </c>
      <c r="C1366" s="9">
        <v>0</v>
      </c>
      <c r="D1366" s="9">
        <v>0</v>
      </c>
      <c r="E1366" s="9">
        <v>1</v>
      </c>
      <c r="F1366" s="9">
        <v>0</v>
      </c>
      <c r="G1366" s="9">
        <v>0</v>
      </c>
      <c r="H1366" s="9">
        <v>3</v>
      </c>
      <c r="I1366" s="9">
        <v>3</v>
      </c>
      <c r="J1366" s="9">
        <v>1</v>
      </c>
      <c r="K1366" s="9">
        <v>72.309589041095904</v>
      </c>
      <c r="L1366" s="9">
        <v>0</v>
      </c>
      <c r="M1366" s="9">
        <v>1</v>
      </c>
      <c r="N1366" s="9">
        <v>34300</v>
      </c>
      <c r="O1366" s="9">
        <v>67800</v>
      </c>
      <c r="P1366" s="9">
        <v>102100</v>
      </c>
      <c r="Q1366" s="8">
        <f>S1366/P1366</f>
        <v>1.0176192058665818</v>
      </c>
      <c r="R1366" s="9">
        <v>0</v>
      </c>
      <c r="S1366" s="9">
        <v>103898.92091897799</v>
      </c>
    </row>
    <row r="1367" spans="1:19" x14ac:dyDescent="0.25">
      <c r="A1367" s="9">
        <v>0.16</v>
      </c>
      <c r="B1367" s="9">
        <v>572</v>
      </c>
      <c r="C1367" s="9">
        <v>0</v>
      </c>
      <c r="D1367" s="9">
        <v>0</v>
      </c>
      <c r="E1367" s="9">
        <v>1</v>
      </c>
      <c r="F1367" s="9">
        <v>0</v>
      </c>
      <c r="G1367" s="9">
        <v>0</v>
      </c>
      <c r="H1367" s="9">
        <v>1</v>
      </c>
      <c r="I1367" s="9">
        <v>2</v>
      </c>
      <c r="J1367" s="9">
        <v>0</v>
      </c>
      <c r="K1367" s="9">
        <v>69.624657534246595</v>
      </c>
      <c r="L1367" s="9">
        <v>0</v>
      </c>
      <c r="M1367" s="9">
        <v>0</v>
      </c>
      <c r="N1367" s="9">
        <v>18200</v>
      </c>
      <c r="O1367" s="9">
        <v>37300</v>
      </c>
      <c r="P1367" s="9">
        <v>55500</v>
      </c>
      <c r="Q1367" s="8">
        <f>S1367/P1367</f>
        <v>0.8561050413644522</v>
      </c>
      <c r="R1367" s="9">
        <v>0</v>
      </c>
      <c r="S1367" s="9">
        <v>47513.829795727099</v>
      </c>
    </row>
    <row r="1368" spans="1:19" x14ac:dyDescent="0.25">
      <c r="A1368" s="9">
        <v>0.152</v>
      </c>
      <c r="B1368" s="9">
        <v>1217</v>
      </c>
      <c r="C1368" s="9">
        <v>0</v>
      </c>
      <c r="D1368" s="9">
        <v>114</v>
      </c>
      <c r="E1368" s="9">
        <v>2</v>
      </c>
      <c r="F1368" s="9">
        <v>0</v>
      </c>
      <c r="G1368" s="9">
        <v>1</v>
      </c>
      <c r="H1368" s="9">
        <v>2</v>
      </c>
      <c r="I1368" s="9">
        <v>3</v>
      </c>
      <c r="J1368" s="9">
        <v>1</v>
      </c>
      <c r="K1368" s="9">
        <v>6.2301369863013702</v>
      </c>
      <c r="L1368" s="9">
        <v>0</v>
      </c>
      <c r="M1368" s="9">
        <v>0</v>
      </c>
      <c r="N1368" s="9">
        <v>26700</v>
      </c>
      <c r="O1368" s="9">
        <v>165300</v>
      </c>
      <c r="P1368" s="9">
        <v>192000</v>
      </c>
      <c r="Q1368" s="8">
        <f>S1368/P1368</f>
        <v>0.86657246110178643</v>
      </c>
      <c r="R1368" s="9">
        <v>380</v>
      </c>
      <c r="S1368" s="9">
        <v>166381.912531543</v>
      </c>
    </row>
    <row r="1369" spans="1:19" x14ac:dyDescent="0.25">
      <c r="A1369" s="9">
        <v>0.252</v>
      </c>
      <c r="B1369" s="9">
        <v>1382</v>
      </c>
      <c r="C1369" s="9">
        <v>0</v>
      </c>
      <c r="D1369" s="9">
        <v>0</v>
      </c>
      <c r="E1369" s="9">
        <v>1</v>
      </c>
      <c r="F1369" s="9">
        <v>0</v>
      </c>
      <c r="G1369" s="9">
        <v>0</v>
      </c>
      <c r="H1369" s="9">
        <v>3</v>
      </c>
      <c r="I1369" s="9">
        <v>2</v>
      </c>
      <c r="J1369" s="9">
        <v>0</v>
      </c>
      <c r="K1369" s="9">
        <v>57.342465753424698</v>
      </c>
      <c r="L1369" s="9">
        <v>0</v>
      </c>
      <c r="M1369" s="9">
        <v>0</v>
      </c>
      <c r="N1369" s="9">
        <v>19900</v>
      </c>
      <c r="O1369" s="9">
        <v>85200</v>
      </c>
      <c r="P1369" s="9">
        <v>105100</v>
      </c>
      <c r="Q1369" s="8">
        <f>S1369/P1369</f>
        <v>0.99859442468396764</v>
      </c>
      <c r="R1369" s="9">
        <v>0</v>
      </c>
      <c r="S1369" s="9">
        <v>104952.274034285</v>
      </c>
    </row>
    <row r="1370" spans="1:19" x14ac:dyDescent="0.25">
      <c r="A1370" s="9">
        <v>9.6000000000000002E-2</v>
      </c>
      <c r="B1370" s="9">
        <v>840</v>
      </c>
      <c r="C1370" s="9">
        <v>0</v>
      </c>
      <c r="D1370" s="9">
        <v>0</v>
      </c>
      <c r="E1370" s="9">
        <v>1</v>
      </c>
      <c r="F1370" s="9">
        <v>0</v>
      </c>
      <c r="G1370" s="9">
        <v>0</v>
      </c>
      <c r="H1370" s="9">
        <v>2</v>
      </c>
      <c r="I1370" s="9">
        <v>3</v>
      </c>
      <c r="J1370" s="9">
        <v>0</v>
      </c>
      <c r="K1370" s="9">
        <v>124.153424657534</v>
      </c>
      <c r="L1370" s="9">
        <v>0</v>
      </c>
      <c r="M1370" s="9">
        <v>1</v>
      </c>
      <c r="N1370" s="9">
        <v>6500</v>
      </c>
      <c r="O1370" s="9">
        <v>42400</v>
      </c>
      <c r="P1370" s="9">
        <v>48900</v>
      </c>
      <c r="Q1370" s="8">
        <f>S1370/P1370</f>
        <v>0.49079754601226994</v>
      </c>
      <c r="R1370" s="9">
        <v>0</v>
      </c>
      <c r="S1370" s="9">
        <v>24000</v>
      </c>
    </row>
    <row r="1371" spans="1:19" x14ac:dyDescent="0.25">
      <c r="A1371" s="9">
        <v>0.191</v>
      </c>
      <c r="B1371" s="9">
        <v>2250</v>
      </c>
      <c r="C1371" s="9">
        <v>0</v>
      </c>
      <c r="D1371" s="9">
        <v>0</v>
      </c>
      <c r="E1371" s="9">
        <v>3</v>
      </c>
      <c r="F1371" s="9">
        <v>1</v>
      </c>
      <c r="G1371" s="9">
        <v>1</v>
      </c>
      <c r="H1371" s="9">
        <v>5</v>
      </c>
      <c r="I1371" s="9">
        <v>3</v>
      </c>
      <c r="J1371" s="9">
        <v>1</v>
      </c>
      <c r="K1371" s="9">
        <v>86.542465753424693</v>
      </c>
      <c r="L1371" s="9">
        <v>0</v>
      </c>
      <c r="M1371" s="9">
        <v>1</v>
      </c>
      <c r="N1371" s="9">
        <v>47100</v>
      </c>
      <c r="O1371" s="9">
        <v>214100</v>
      </c>
      <c r="P1371" s="9">
        <v>261200</v>
      </c>
      <c r="Q1371" s="8">
        <f>S1371/P1371</f>
        <v>1.0896165408744449</v>
      </c>
      <c r="R1371" s="9">
        <v>0</v>
      </c>
      <c r="S1371" s="9">
        <v>284607.84047640499</v>
      </c>
    </row>
    <row r="1372" spans="1:19" x14ac:dyDescent="0.25">
      <c r="A1372" s="9">
        <v>0.16</v>
      </c>
      <c r="B1372" s="9">
        <v>1126</v>
      </c>
      <c r="C1372" s="9">
        <v>0</v>
      </c>
      <c r="D1372" s="9">
        <v>0</v>
      </c>
      <c r="E1372" s="9">
        <v>1</v>
      </c>
      <c r="F1372" s="9">
        <v>0</v>
      </c>
      <c r="G1372" s="9">
        <v>1</v>
      </c>
      <c r="H1372" s="9">
        <v>2</v>
      </c>
      <c r="I1372" s="9">
        <v>3</v>
      </c>
      <c r="J1372" s="9">
        <v>1</v>
      </c>
      <c r="K1372" s="9">
        <v>89.852054794520598</v>
      </c>
      <c r="L1372" s="9">
        <v>0</v>
      </c>
      <c r="M1372" s="9">
        <v>0</v>
      </c>
      <c r="N1372" s="9">
        <v>24600</v>
      </c>
      <c r="O1372" s="9">
        <v>76200</v>
      </c>
      <c r="P1372" s="9">
        <v>100800</v>
      </c>
      <c r="Q1372" s="8">
        <f>S1372/P1372</f>
        <v>0.58630449796165085</v>
      </c>
      <c r="R1372" s="9">
        <v>0</v>
      </c>
      <c r="S1372" s="9">
        <v>59099.493394534402</v>
      </c>
    </row>
    <row r="1373" spans="1:19" x14ac:dyDescent="0.25">
      <c r="A1373" s="9">
        <v>0.14199999999999999</v>
      </c>
      <c r="B1373" s="9">
        <v>1278</v>
      </c>
      <c r="C1373" s="9">
        <v>400</v>
      </c>
      <c r="D1373" s="9">
        <v>0</v>
      </c>
      <c r="E1373" s="9">
        <v>1</v>
      </c>
      <c r="F1373" s="9">
        <v>0</v>
      </c>
      <c r="G1373" s="9">
        <v>0</v>
      </c>
      <c r="H1373" s="9">
        <v>3</v>
      </c>
      <c r="I1373" s="9">
        <v>2</v>
      </c>
      <c r="J1373" s="9">
        <v>0</v>
      </c>
      <c r="K1373" s="9">
        <v>99.158904109589002</v>
      </c>
      <c r="L1373" s="9">
        <v>0</v>
      </c>
      <c r="M1373" s="9">
        <v>0</v>
      </c>
      <c r="N1373" s="9">
        <v>5800</v>
      </c>
      <c r="O1373" s="9">
        <v>49200</v>
      </c>
      <c r="P1373" s="9">
        <v>55000</v>
      </c>
      <c r="Q1373" s="8">
        <f>S1373/P1373</f>
        <v>1.0227272727272727</v>
      </c>
      <c r="R1373" s="9">
        <v>0</v>
      </c>
      <c r="S1373" s="9">
        <v>56250</v>
      </c>
    </row>
    <row r="1374" spans="1:19" x14ac:dyDescent="0.25">
      <c r="A1374" s="9">
        <v>0.22</v>
      </c>
      <c r="B1374" s="9">
        <v>1653</v>
      </c>
      <c r="C1374" s="9">
        <v>0</v>
      </c>
      <c r="D1374" s="9">
        <v>0</v>
      </c>
      <c r="E1374" s="9">
        <v>2</v>
      </c>
      <c r="F1374" s="9">
        <v>1</v>
      </c>
      <c r="G1374" s="9">
        <v>1</v>
      </c>
      <c r="H1374" s="9">
        <v>3</v>
      </c>
      <c r="I1374" s="9">
        <v>5</v>
      </c>
      <c r="J1374" s="9">
        <v>1</v>
      </c>
      <c r="K1374" s="9">
        <v>74.813698630136997</v>
      </c>
      <c r="L1374" s="9">
        <v>0</v>
      </c>
      <c r="M1374" s="9">
        <v>1</v>
      </c>
      <c r="N1374" s="9">
        <v>33800</v>
      </c>
      <c r="O1374" s="9">
        <v>125400</v>
      </c>
      <c r="P1374" s="9">
        <v>159200</v>
      </c>
      <c r="Q1374" s="8">
        <f>S1374/P1374</f>
        <v>1.184835949021495</v>
      </c>
      <c r="R1374" s="9">
        <v>408</v>
      </c>
      <c r="S1374" s="9">
        <v>188625.883084222</v>
      </c>
    </row>
    <row r="1375" spans="1:19" x14ac:dyDescent="0.25">
      <c r="A1375" s="9">
        <v>0.16500000000000001</v>
      </c>
      <c r="B1375" s="9">
        <v>1732</v>
      </c>
      <c r="C1375" s="9">
        <v>0</v>
      </c>
      <c r="D1375" s="9">
        <v>0</v>
      </c>
      <c r="E1375" s="9">
        <v>2</v>
      </c>
      <c r="F1375" s="9">
        <v>0</v>
      </c>
      <c r="G1375" s="9">
        <v>0</v>
      </c>
      <c r="H1375" s="9">
        <v>3</v>
      </c>
      <c r="I1375" s="9">
        <v>4</v>
      </c>
      <c r="J1375" s="9">
        <v>1</v>
      </c>
      <c r="K1375" s="9">
        <v>56.424657534246599</v>
      </c>
      <c r="L1375" s="9">
        <v>0</v>
      </c>
      <c r="M1375" s="9">
        <v>1</v>
      </c>
      <c r="N1375" s="9">
        <v>25300</v>
      </c>
      <c r="O1375" s="9">
        <v>146300</v>
      </c>
      <c r="P1375" s="9">
        <v>171600</v>
      </c>
      <c r="Q1375" s="8">
        <f>S1375/P1375</f>
        <v>0.92076321268147432</v>
      </c>
      <c r="R1375" s="9">
        <v>0</v>
      </c>
      <c r="S1375" s="9">
        <v>158002.967296141</v>
      </c>
    </row>
    <row r="1376" spans="1:19" x14ac:dyDescent="0.25">
      <c r="A1376" s="9">
        <v>0.156</v>
      </c>
      <c r="B1376" s="9">
        <v>917</v>
      </c>
      <c r="C1376" s="9">
        <v>0</v>
      </c>
      <c r="D1376" s="9">
        <v>0</v>
      </c>
      <c r="E1376" s="9">
        <v>1</v>
      </c>
      <c r="F1376" s="9">
        <v>0</v>
      </c>
      <c r="G1376" s="9">
        <v>1</v>
      </c>
      <c r="H1376" s="9">
        <v>2</v>
      </c>
      <c r="I1376" s="9">
        <v>3</v>
      </c>
      <c r="J1376" s="9">
        <v>1</v>
      </c>
      <c r="K1376" s="9">
        <v>85.942465753424699</v>
      </c>
      <c r="L1376" s="9">
        <v>0</v>
      </c>
      <c r="M1376" s="9">
        <v>1</v>
      </c>
      <c r="N1376" s="9">
        <v>28000</v>
      </c>
      <c r="O1376" s="9">
        <v>81700</v>
      </c>
      <c r="P1376" s="9">
        <v>109700</v>
      </c>
      <c r="Q1376" s="8">
        <f>S1376/P1376</f>
        <v>0.60159010292218229</v>
      </c>
      <c r="R1376" s="9">
        <v>0</v>
      </c>
      <c r="S1376" s="9">
        <v>65994.434290563397</v>
      </c>
    </row>
    <row r="1377" spans="1:19" x14ac:dyDescent="0.25">
      <c r="A1377" s="9">
        <v>0.25800000000000001</v>
      </c>
      <c r="B1377" s="9">
        <v>1169</v>
      </c>
      <c r="C1377" s="9">
        <v>300</v>
      </c>
      <c r="D1377" s="9">
        <v>0</v>
      </c>
      <c r="E1377" s="9">
        <v>1</v>
      </c>
      <c r="F1377" s="9">
        <v>0</v>
      </c>
      <c r="G1377" s="9">
        <v>1</v>
      </c>
      <c r="H1377" s="9">
        <v>3</v>
      </c>
      <c r="I1377" s="9">
        <v>2</v>
      </c>
      <c r="J1377" s="9">
        <v>1</v>
      </c>
      <c r="K1377" s="9">
        <v>59.361643835616398</v>
      </c>
      <c r="L1377" s="9">
        <v>0</v>
      </c>
      <c r="M1377" s="9">
        <v>1</v>
      </c>
      <c r="N1377" s="9">
        <v>39800</v>
      </c>
      <c r="O1377" s="9">
        <v>130000</v>
      </c>
      <c r="P1377" s="9">
        <v>169800</v>
      </c>
      <c r="Q1377" s="8">
        <f>S1377/P1377</f>
        <v>0.9248844143401237</v>
      </c>
      <c r="R1377" s="9">
        <v>252</v>
      </c>
      <c r="S1377" s="9">
        <v>157045.373554953</v>
      </c>
    </row>
    <row r="1378" spans="1:19" x14ac:dyDescent="0.25">
      <c r="A1378" s="9">
        <v>0.184</v>
      </c>
      <c r="B1378" s="9">
        <v>1091</v>
      </c>
      <c r="C1378" s="9">
        <v>500</v>
      </c>
      <c r="D1378" s="9">
        <v>0</v>
      </c>
      <c r="E1378" s="9">
        <v>2</v>
      </c>
      <c r="F1378" s="9">
        <v>0</v>
      </c>
      <c r="G1378" s="9">
        <v>1</v>
      </c>
      <c r="H1378" s="9">
        <v>3</v>
      </c>
      <c r="I1378" s="9">
        <v>3</v>
      </c>
      <c r="J1378" s="9">
        <v>1</v>
      </c>
      <c r="K1378" s="9">
        <v>51.5315068493151</v>
      </c>
      <c r="L1378" s="9">
        <v>0</v>
      </c>
      <c r="M1378" s="9">
        <v>1</v>
      </c>
      <c r="N1378" s="9">
        <v>28300</v>
      </c>
      <c r="O1378" s="9">
        <v>116500</v>
      </c>
      <c r="P1378" s="9">
        <v>144800</v>
      </c>
      <c r="Q1378" s="8">
        <f>S1378/P1378</f>
        <v>0.94830779081250693</v>
      </c>
      <c r="R1378" s="9">
        <v>0</v>
      </c>
      <c r="S1378" s="9">
        <v>137314.968109651</v>
      </c>
    </row>
    <row r="1379" spans="1:19" x14ac:dyDescent="0.25">
      <c r="A1379" s="9">
        <v>0.36499999999999999</v>
      </c>
      <c r="B1379" s="9">
        <v>1408</v>
      </c>
      <c r="C1379" s="9">
        <v>0</v>
      </c>
      <c r="D1379" s="9">
        <v>120</v>
      </c>
      <c r="E1379" s="9">
        <v>2</v>
      </c>
      <c r="F1379" s="9">
        <v>1</v>
      </c>
      <c r="G1379" s="9">
        <v>1</v>
      </c>
      <c r="H1379" s="9">
        <v>3</v>
      </c>
      <c r="I1379" s="9">
        <v>2</v>
      </c>
      <c r="J1379" s="9">
        <v>1</v>
      </c>
      <c r="K1379" s="9">
        <v>11.2520547945205</v>
      </c>
      <c r="L1379" s="9">
        <v>0</v>
      </c>
      <c r="M1379" s="9">
        <v>0</v>
      </c>
      <c r="N1379" s="9">
        <v>33200</v>
      </c>
      <c r="O1379" s="9">
        <v>126200</v>
      </c>
      <c r="P1379" s="9">
        <v>159400</v>
      </c>
      <c r="Q1379" s="8">
        <f>S1379/P1379</f>
        <v>0.93116078973810545</v>
      </c>
      <c r="R1379" s="9">
        <v>400</v>
      </c>
      <c r="S1379" s="9">
        <v>148427.02988425401</v>
      </c>
    </row>
    <row r="1380" spans="1:19" x14ac:dyDescent="0.25">
      <c r="A1380" s="9">
        <v>0.18</v>
      </c>
      <c r="B1380" s="9">
        <v>1141</v>
      </c>
      <c r="C1380" s="9">
        <v>425</v>
      </c>
      <c r="D1380" s="9">
        <v>64</v>
      </c>
      <c r="E1380" s="9">
        <v>1</v>
      </c>
      <c r="F1380" s="9">
        <v>0</v>
      </c>
      <c r="G1380" s="9">
        <v>0</v>
      </c>
      <c r="H1380" s="9">
        <v>4</v>
      </c>
      <c r="I1380" s="9">
        <v>2</v>
      </c>
      <c r="J1380" s="9">
        <v>1</v>
      </c>
      <c r="K1380" s="9">
        <v>56.5123287671233</v>
      </c>
      <c r="L1380" s="9">
        <v>0</v>
      </c>
      <c r="M1380" s="9">
        <v>1</v>
      </c>
      <c r="N1380" s="9">
        <v>19500</v>
      </c>
      <c r="O1380" s="9">
        <v>87200</v>
      </c>
      <c r="P1380" s="9">
        <v>106700</v>
      </c>
      <c r="Q1380" s="8">
        <f>S1380/P1380</f>
        <v>0.99747871361226803</v>
      </c>
      <c r="R1380" s="9">
        <v>0</v>
      </c>
      <c r="S1380" s="9">
        <v>106430.978742429</v>
      </c>
    </row>
    <row r="1381" spans="1:19" x14ac:dyDescent="0.25">
      <c r="A1381" s="9">
        <v>0.26300000000000001</v>
      </c>
      <c r="B1381" s="9">
        <v>960</v>
      </c>
      <c r="C1381" s="9">
        <v>400</v>
      </c>
      <c r="D1381" s="9">
        <v>0</v>
      </c>
      <c r="E1381" s="9">
        <v>1</v>
      </c>
      <c r="F1381" s="9">
        <v>1</v>
      </c>
      <c r="G1381" s="9">
        <v>0</v>
      </c>
      <c r="H1381" s="9">
        <v>3</v>
      </c>
      <c r="I1381" s="9">
        <v>3</v>
      </c>
      <c r="J1381" s="9">
        <v>1</v>
      </c>
      <c r="K1381" s="9">
        <v>54.671232876712303</v>
      </c>
      <c r="L1381" s="9">
        <v>0</v>
      </c>
      <c r="M1381" s="9">
        <v>1</v>
      </c>
      <c r="N1381" s="9">
        <v>31100</v>
      </c>
      <c r="O1381" s="9">
        <v>89400</v>
      </c>
      <c r="P1381" s="9">
        <v>120500</v>
      </c>
      <c r="Q1381" s="8">
        <f>S1381/P1381</f>
        <v>0.97787799081662241</v>
      </c>
      <c r="R1381" s="9">
        <v>0</v>
      </c>
      <c r="S1381" s="9">
        <v>117834.297893403</v>
      </c>
    </row>
    <row r="1382" spans="1:19" x14ac:dyDescent="0.25">
      <c r="A1382" s="9">
        <v>0.13900000000000001</v>
      </c>
      <c r="B1382" s="9">
        <v>840</v>
      </c>
      <c r="C1382" s="9">
        <v>0</v>
      </c>
      <c r="D1382" s="9">
        <v>0</v>
      </c>
      <c r="E1382" s="9">
        <v>1</v>
      </c>
      <c r="F1382" s="9">
        <v>0</v>
      </c>
      <c r="G1382" s="9">
        <v>0</v>
      </c>
      <c r="H1382" s="9">
        <v>3</v>
      </c>
      <c r="I1382" s="9">
        <v>2</v>
      </c>
      <c r="J1382" s="9">
        <v>1</v>
      </c>
      <c r="K1382" s="9">
        <v>46.756164383561597</v>
      </c>
      <c r="L1382" s="9">
        <v>0</v>
      </c>
      <c r="M1382" s="9">
        <v>1</v>
      </c>
      <c r="N1382" s="9">
        <v>18800</v>
      </c>
      <c r="O1382" s="9">
        <v>76200</v>
      </c>
      <c r="P1382" s="9">
        <v>95000</v>
      </c>
      <c r="Q1382" s="8">
        <f>S1382/P1382</f>
        <v>1.0403027997380243</v>
      </c>
      <c r="R1382" s="9">
        <v>0</v>
      </c>
      <c r="S1382" s="9">
        <v>98828.765975112299</v>
      </c>
    </row>
    <row r="1383" spans="1:19" x14ac:dyDescent="0.25">
      <c r="A1383" s="9">
        <v>0.23100000000000001</v>
      </c>
      <c r="B1383" s="9">
        <v>1367</v>
      </c>
      <c r="C1383" s="9">
        <v>0</v>
      </c>
      <c r="D1383" s="9">
        <v>0</v>
      </c>
      <c r="E1383" s="9">
        <v>1</v>
      </c>
      <c r="F1383" s="9">
        <v>0</v>
      </c>
      <c r="G1383" s="9">
        <v>0</v>
      </c>
      <c r="H1383" s="9">
        <v>3</v>
      </c>
      <c r="I1383" s="9">
        <v>3</v>
      </c>
      <c r="J1383" s="9">
        <v>0</v>
      </c>
      <c r="K1383" s="9">
        <v>69.178082191780803</v>
      </c>
      <c r="L1383" s="9">
        <v>0</v>
      </c>
      <c r="M1383" s="9">
        <v>1</v>
      </c>
      <c r="N1383" s="9">
        <v>15500</v>
      </c>
      <c r="O1383" s="9">
        <v>77000</v>
      </c>
      <c r="P1383" s="9">
        <v>92500</v>
      </c>
      <c r="Q1383" s="8">
        <f>S1383/P1383</f>
        <v>0.97297297297297303</v>
      </c>
      <c r="R1383" s="9">
        <v>0</v>
      </c>
      <c r="S1383" s="9">
        <v>90000</v>
      </c>
    </row>
    <row r="1384" spans="1:19" x14ac:dyDescent="0.25">
      <c r="A1384" s="9">
        <v>0.23200000000000001</v>
      </c>
      <c r="B1384" s="9">
        <v>1475</v>
      </c>
      <c r="C1384" s="9">
        <v>600</v>
      </c>
      <c r="D1384" s="9">
        <v>204</v>
      </c>
      <c r="E1384" s="9">
        <v>2</v>
      </c>
      <c r="F1384" s="9">
        <v>1</v>
      </c>
      <c r="G1384" s="9">
        <v>0</v>
      </c>
      <c r="H1384" s="9">
        <v>3</v>
      </c>
      <c r="I1384" s="9">
        <v>4</v>
      </c>
      <c r="J1384" s="9">
        <v>1</v>
      </c>
      <c r="K1384" s="9">
        <v>6.6301369863013697</v>
      </c>
      <c r="L1384" s="9">
        <v>0</v>
      </c>
      <c r="M1384" s="9">
        <v>0</v>
      </c>
      <c r="N1384" s="9">
        <v>42100</v>
      </c>
      <c r="O1384" s="9">
        <v>213700</v>
      </c>
      <c r="P1384" s="9">
        <v>255800</v>
      </c>
      <c r="Q1384" s="8">
        <f>S1384/P1384</f>
        <v>0.88786593597957386</v>
      </c>
      <c r="R1384" s="9">
        <v>670</v>
      </c>
      <c r="S1384" s="9">
        <v>227116.10642357499</v>
      </c>
    </row>
    <row r="1385" spans="1:19" x14ac:dyDescent="0.25">
      <c r="A1385" s="9">
        <v>0.371</v>
      </c>
      <c r="B1385" s="9">
        <v>2713</v>
      </c>
      <c r="C1385" s="9">
        <v>0</v>
      </c>
      <c r="D1385" s="9">
        <v>0</v>
      </c>
      <c r="E1385" s="9">
        <v>2</v>
      </c>
      <c r="F1385" s="9">
        <v>1</v>
      </c>
      <c r="G1385" s="9">
        <v>1</v>
      </c>
      <c r="H1385" s="9">
        <v>4</v>
      </c>
      <c r="I1385" s="9">
        <v>10</v>
      </c>
      <c r="J1385" s="9">
        <v>1</v>
      </c>
      <c r="K1385" s="9">
        <v>93.915068493150699</v>
      </c>
      <c r="L1385" s="9">
        <v>0</v>
      </c>
      <c r="M1385" s="9">
        <v>1</v>
      </c>
      <c r="N1385" s="9">
        <v>53600</v>
      </c>
      <c r="O1385" s="9">
        <v>214700</v>
      </c>
      <c r="P1385" s="9">
        <v>268300</v>
      </c>
      <c r="Q1385" s="8">
        <f>S1385/P1385</f>
        <v>1.1013696122723518</v>
      </c>
      <c r="R1385" s="9">
        <v>0</v>
      </c>
      <c r="S1385" s="9">
        <v>295497.46697267197</v>
      </c>
    </row>
    <row r="1386" spans="1:19" x14ac:dyDescent="0.25">
      <c r="A1386" s="9">
        <v>0.17799999999999999</v>
      </c>
      <c r="B1386" s="9">
        <v>960</v>
      </c>
      <c r="C1386" s="9">
        <v>600</v>
      </c>
      <c r="D1386" s="9">
        <v>322</v>
      </c>
      <c r="E1386" s="9">
        <v>2</v>
      </c>
      <c r="F1386" s="9">
        <v>0</v>
      </c>
      <c r="G1386" s="9">
        <v>0</v>
      </c>
      <c r="H1386" s="9">
        <v>1</v>
      </c>
      <c r="I1386" s="9">
        <v>4</v>
      </c>
      <c r="J1386" s="9">
        <v>1</v>
      </c>
      <c r="K1386" s="9">
        <v>38.767123287671197</v>
      </c>
      <c r="L1386" s="9">
        <v>0</v>
      </c>
      <c r="M1386" s="9">
        <v>0</v>
      </c>
      <c r="N1386" s="9">
        <v>20200</v>
      </c>
      <c r="O1386" s="9">
        <v>102100</v>
      </c>
      <c r="P1386" s="9">
        <v>122300</v>
      </c>
      <c r="Q1386" s="8">
        <f>S1386/P1386</f>
        <v>0.96646759435052321</v>
      </c>
      <c r="R1386" s="9">
        <v>0</v>
      </c>
      <c r="S1386" s="9">
        <v>118198.98678906899</v>
      </c>
    </row>
    <row r="1387" spans="1:19" x14ac:dyDescent="0.25">
      <c r="A1387" s="9">
        <v>0.188</v>
      </c>
      <c r="B1387" s="9">
        <v>816</v>
      </c>
      <c r="C1387" s="9">
        <v>0</v>
      </c>
      <c r="D1387" s="9">
        <v>0</v>
      </c>
      <c r="E1387" s="9">
        <v>1</v>
      </c>
      <c r="F1387" s="9">
        <v>0</v>
      </c>
      <c r="G1387" s="9">
        <v>0</v>
      </c>
      <c r="H1387" s="9">
        <v>2</v>
      </c>
      <c r="I1387" s="9">
        <v>2</v>
      </c>
      <c r="J1387" s="9">
        <v>0</v>
      </c>
      <c r="K1387" s="9">
        <v>89.380821917808206</v>
      </c>
      <c r="L1387" s="9">
        <v>0</v>
      </c>
      <c r="M1387" s="9">
        <v>1</v>
      </c>
      <c r="N1387" s="9">
        <v>13900</v>
      </c>
      <c r="O1387" s="9">
        <v>52100</v>
      </c>
      <c r="P1387" s="9">
        <v>66000</v>
      </c>
      <c r="Q1387" s="8">
        <f>S1387/P1387</f>
        <v>0.94308474511011819</v>
      </c>
      <c r="R1387" s="9">
        <v>0</v>
      </c>
      <c r="S1387" s="9">
        <v>62243.593177267801</v>
      </c>
    </row>
    <row r="1388" spans="1:19" x14ac:dyDescent="0.25">
      <c r="A1388" s="9">
        <v>0.32300000000000001</v>
      </c>
      <c r="B1388" s="9">
        <v>2096</v>
      </c>
      <c r="C1388" s="9">
        <v>0</v>
      </c>
      <c r="D1388" s="9">
        <v>0</v>
      </c>
      <c r="E1388" s="9">
        <v>2</v>
      </c>
      <c r="F1388" s="9">
        <v>1</v>
      </c>
      <c r="G1388" s="9">
        <v>2</v>
      </c>
      <c r="H1388" s="9">
        <v>3</v>
      </c>
      <c r="I1388" s="9">
        <v>4</v>
      </c>
      <c r="J1388" s="9">
        <v>1</v>
      </c>
      <c r="K1388" s="9">
        <v>61.783561643835597</v>
      </c>
      <c r="L1388" s="9">
        <v>0</v>
      </c>
      <c r="M1388" s="9">
        <v>1</v>
      </c>
      <c r="N1388" s="9">
        <v>53900</v>
      </c>
      <c r="O1388" s="9">
        <v>241100</v>
      </c>
      <c r="P1388" s="9">
        <v>295000</v>
      </c>
      <c r="Q1388" s="8">
        <f>S1388/P1388</f>
        <v>0.90151769584883046</v>
      </c>
      <c r="R1388" s="9">
        <v>483</v>
      </c>
      <c r="S1388" s="9">
        <v>265947.72027540498</v>
      </c>
    </row>
    <row r="1389" spans="1:19" x14ac:dyDescent="0.25">
      <c r="A1389" s="9">
        <v>0.16600000000000001</v>
      </c>
      <c r="B1389" s="9">
        <v>899</v>
      </c>
      <c r="C1389" s="9">
        <v>0</v>
      </c>
      <c r="D1389" s="9">
        <v>0</v>
      </c>
      <c r="E1389" s="9">
        <v>1</v>
      </c>
      <c r="F1389" s="9">
        <v>0</v>
      </c>
      <c r="G1389" s="9">
        <v>1</v>
      </c>
      <c r="H1389" s="9">
        <v>2</v>
      </c>
      <c r="I1389" s="9">
        <v>2</v>
      </c>
      <c r="J1389" s="9">
        <v>1</v>
      </c>
      <c r="K1389" s="9">
        <v>69.473972602739707</v>
      </c>
      <c r="L1389" s="9">
        <v>0</v>
      </c>
      <c r="M1389" s="9">
        <v>1</v>
      </c>
      <c r="N1389" s="9">
        <v>27500</v>
      </c>
      <c r="O1389" s="9">
        <v>91100</v>
      </c>
      <c r="P1389" s="9">
        <v>118600</v>
      </c>
      <c r="Q1389" s="8">
        <f>S1389/P1389</f>
        <v>0.97293461899867628</v>
      </c>
      <c r="R1389" s="9">
        <v>0</v>
      </c>
      <c r="S1389" s="9">
        <v>115390.04581324301</v>
      </c>
    </row>
    <row r="1390" spans="1:19" x14ac:dyDescent="0.25">
      <c r="A1390" s="9">
        <v>0.16800000000000001</v>
      </c>
      <c r="B1390" s="9">
        <v>1499</v>
      </c>
      <c r="C1390" s="9">
        <v>200</v>
      </c>
      <c r="D1390" s="9">
        <v>0</v>
      </c>
      <c r="E1390" s="9">
        <v>1</v>
      </c>
      <c r="F1390" s="9">
        <v>0</v>
      </c>
      <c r="G1390" s="9">
        <v>1</v>
      </c>
      <c r="H1390" s="9">
        <v>4</v>
      </c>
      <c r="I1390" s="9">
        <v>3</v>
      </c>
      <c r="J1390" s="9">
        <v>0</v>
      </c>
      <c r="K1390" s="9">
        <v>86.484931506849307</v>
      </c>
      <c r="L1390" s="9">
        <v>0</v>
      </c>
      <c r="M1390" s="9">
        <v>0</v>
      </c>
      <c r="N1390" s="9">
        <v>26800</v>
      </c>
      <c r="O1390" s="9">
        <v>92000</v>
      </c>
      <c r="P1390" s="9">
        <v>118800</v>
      </c>
      <c r="Q1390" s="8">
        <f>S1390/P1390</f>
        <v>1.3702940740916247</v>
      </c>
      <c r="R1390" s="9">
        <v>0</v>
      </c>
      <c r="S1390" s="9">
        <v>162790.93600208501</v>
      </c>
    </row>
    <row r="1391" spans="1:19" x14ac:dyDescent="0.25">
      <c r="A1391" s="9">
        <v>0.193</v>
      </c>
      <c r="B1391" s="9">
        <v>826</v>
      </c>
      <c r="C1391" s="9">
        <v>0</v>
      </c>
      <c r="D1391" s="9">
        <v>0</v>
      </c>
      <c r="E1391" s="9">
        <v>1</v>
      </c>
      <c r="F1391" s="9">
        <v>0</v>
      </c>
      <c r="G1391" s="9">
        <v>0</v>
      </c>
      <c r="H1391" s="9">
        <v>2</v>
      </c>
      <c r="I1391" s="9">
        <v>3</v>
      </c>
      <c r="J1391" s="9">
        <v>1</v>
      </c>
      <c r="K1391" s="9">
        <v>50.972602739726</v>
      </c>
      <c r="L1391" s="9">
        <v>0</v>
      </c>
      <c r="M1391" s="9">
        <v>1</v>
      </c>
      <c r="N1391" s="9">
        <v>26200</v>
      </c>
      <c r="O1391" s="9">
        <v>91000</v>
      </c>
      <c r="P1391" s="9">
        <v>117200</v>
      </c>
      <c r="Q1391" s="8">
        <f>S1391/P1391</f>
        <v>0.96650195397773897</v>
      </c>
      <c r="R1391" s="9">
        <v>0</v>
      </c>
      <c r="S1391" s="9">
        <v>113274.02900619101</v>
      </c>
    </row>
    <row r="1392" spans="1:19" x14ac:dyDescent="0.25">
      <c r="A1392" s="9">
        <v>0.22700000000000001</v>
      </c>
      <c r="B1392" s="9">
        <v>1714</v>
      </c>
      <c r="C1392" s="9">
        <v>0</v>
      </c>
      <c r="D1392" s="9">
        <v>0</v>
      </c>
      <c r="E1392" s="9">
        <v>2</v>
      </c>
      <c r="F1392" s="9">
        <v>0</v>
      </c>
      <c r="G1392" s="9">
        <v>2</v>
      </c>
      <c r="H1392" s="9">
        <v>3</v>
      </c>
      <c r="I1392" s="9">
        <v>4</v>
      </c>
      <c r="J1392" s="9">
        <v>1</v>
      </c>
      <c r="K1392" s="9">
        <v>62.331506849315097</v>
      </c>
      <c r="L1392" s="9">
        <v>0</v>
      </c>
      <c r="M1392" s="9">
        <v>1</v>
      </c>
      <c r="N1392" s="9">
        <v>49200</v>
      </c>
      <c r="O1392" s="9">
        <v>185700</v>
      </c>
      <c r="P1392" s="9">
        <v>234900</v>
      </c>
      <c r="Q1392" s="8">
        <f>S1392/P1392</f>
        <v>0.7745543245034483</v>
      </c>
      <c r="R1392" s="9">
        <v>215</v>
      </c>
      <c r="S1392" s="9">
        <v>181942.81082586001</v>
      </c>
    </row>
    <row r="1393" spans="1:19" x14ac:dyDescent="0.25">
      <c r="A1393" s="9">
        <v>0.18</v>
      </c>
      <c r="B1393" s="9">
        <v>1704</v>
      </c>
      <c r="C1393" s="9">
        <v>325</v>
      </c>
      <c r="D1393" s="9">
        <v>0</v>
      </c>
      <c r="E1393" s="9">
        <v>2</v>
      </c>
      <c r="F1393" s="9">
        <v>0</v>
      </c>
      <c r="G1393" s="9">
        <v>2</v>
      </c>
      <c r="H1393" s="9">
        <v>2</v>
      </c>
      <c r="I1393" s="9">
        <v>4</v>
      </c>
      <c r="J1393" s="9">
        <v>1</v>
      </c>
      <c r="K1393" s="9">
        <v>70.391780821917806</v>
      </c>
      <c r="L1393" s="9">
        <v>0</v>
      </c>
      <c r="M1393" s="9">
        <v>1</v>
      </c>
      <c r="N1393" s="9">
        <v>29000</v>
      </c>
      <c r="O1393" s="9">
        <v>152000</v>
      </c>
      <c r="P1393" s="9">
        <v>181000</v>
      </c>
      <c r="Q1393" s="8">
        <f>S1393/P1393</f>
        <v>0.89939743647560777</v>
      </c>
      <c r="R1393" s="9">
        <v>0</v>
      </c>
      <c r="S1393" s="9">
        <v>162790.93600208501</v>
      </c>
    </row>
    <row r="1394" spans="1:19" x14ac:dyDescent="0.25">
      <c r="A1394" s="9">
        <v>0.16900000000000001</v>
      </c>
      <c r="B1394" s="9">
        <v>778</v>
      </c>
      <c r="C1394" s="9">
        <v>0</v>
      </c>
      <c r="D1394" s="9">
        <v>58</v>
      </c>
      <c r="E1394" s="9">
        <v>1</v>
      </c>
      <c r="F1394" s="9">
        <v>0</v>
      </c>
      <c r="G1394" s="9">
        <v>0</v>
      </c>
      <c r="H1394" s="9">
        <v>3</v>
      </c>
      <c r="I1394" s="9">
        <v>2</v>
      </c>
      <c r="J1394" s="9">
        <v>1</v>
      </c>
      <c r="K1394" s="9">
        <v>38.271232876712297</v>
      </c>
      <c r="L1394" s="9">
        <v>0</v>
      </c>
      <c r="M1394" s="9">
        <v>0</v>
      </c>
      <c r="N1394" s="9">
        <v>18000</v>
      </c>
      <c r="O1394" s="9">
        <v>76700</v>
      </c>
      <c r="P1394" s="9">
        <v>94700</v>
      </c>
      <c r="Q1394" s="8">
        <f>S1394/P1394</f>
        <v>1.0971374965045195</v>
      </c>
      <c r="R1394" s="9">
        <v>0</v>
      </c>
      <c r="S1394" s="9">
        <v>103898.92091897799</v>
      </c>
    </row>
    <row r="1395" spans="1:19" x14ac:dyDescent="0.25">
      <c r="A1395" s="9">
        <v>0.76600000000000001</v>
      </c>
      <c r="B1395" s="9">
        <v>928</v>
      </c>
      <c r="C1395" s="9">
        <v>0</v>
      </c>
      <c r="D1395" s="9">
        <v>332</v>
      </c>
      <c r="E1395" s="9">
        <v>1</v>
      </c>
      <c r="F1395" s="9">
        <v>0</v>
      </c>
      <c r="G1395" s="9">
        <v>0</v>
      </c>
      <c r="H1395" s="9">
        <v>3</v>
      </c>
      <c r="I1395" s="9">
        <v>2</v>
      </c>
      <c r="J1395" s="9">
        <v>1</v>
      </c>
      <c r="K1395" s="9">
        <v>51.942465753424699</v>
      </c>
      <c r="L1395" s="9">
        <v>1</v>
      </c>
      <c r="M1395" s="9">
        <v>0</v>
      </c>
      <c r="N1395" s="9">
        <v>17000</v>
      </c>
      <c r="O1395" s="9">
        <v>77700</v>
      </c>
      <c r="P1395" s="9">
        <v>94700</v>
      </c>
      <c r="Q1395" s="8">
        <f>S1395/P1395</f>
        <v>0.83209423997936527</v>
      </c>
      <c r="R1395" s="9">
        <v>0</v>
      </c>
      <c r="S1395" s="9">
        <v>78799.324526045893</v>
      </c>
    </row>
    <row r="1396" spans="1:19" x14ac:dyDescent="0.25">
      <c r="A1396" s="9">
        <v>0.193</v>
      </c>
      <c r="B1396" s="9">
        <v>1548</v>
      </c>
      <c r="C1396" s="9">
        <v>0</v>
      </c>
      <c r="D1396" s="9">
        <v>144</v>
      </c>
      <c r="E1396" s="9">
        <v>1</v>
      </c>
      <c r="F1396" s="9">
        <v>1</v>
      </c>
      <c r="G1396" s="9">
        <v>1</v>
      </c>
      <c r="H1396" s="9">
        <v>3</v>
      </c>
      <c r="I1396" s="9">
        <v>3</v>
      </c>
      <c r="J1396" s="9">
        <v>1</v>
      </c>
      <c r="K1396" s="9">
        <v>79.361643835616405</v>
      </c>
      <c r="L1396" s="9">
        <v>1</v>
      </c>
      <c r="M1396" s="9">
        <v>0</v>
      </c>
      <c r="N1396" s="9">
        <v>32000</v>
      </c>
      <c r="O1396" s="9">
        <v>122600</v>
      </c>
      <c r="P1396" s="9">
        <v>154600</v>
      </c>
      <c r="Q1396" s="8">
        <f>S1396/P1396</f>
        <v>0.73708703235097028</v>
      </c>
      <c r="R1396" s="9">
        <v>0</v>
      </c>
      <c r="S1396" s="9">
        <v>113953.65520146</v>
      </c>
    </row>
    <row r="1397" spans="1:19" x14ac:dyDescent="0.25">
      <c r="A1397" s="9">
        <v>0.10100000000000001</v>
      </c>
      <c r="B1397" s="9">
        <v>704</v>
      </c>
      <c r="C1397" s="9">
        <v>0</v>
      </c>
      <c r="D1397" s="9">
        <v>0</v>
      </c>
      <c r="E1397" s="9">
        <v>1</v>
      </c>
      <c r="F1397" s="9">
        <v>0</v>
      </c>
      <c r="G1397" s="9">
        <v>1</v>
      </c>
      <c r="H1397" s="9">
        <v>2</v>
      </c>
      <c r="I1397" s="9">
        <v>2</v>
      </c>
      <c r="J1397" s="9">
        <v>0</v>
      </c>
      <c r="K1397" s="9">
        <v>93.386301369863006</v>
      </c>
      <c r="L1397" s="9">
        <v>0</v>
      </c>
      <c r="M1397" s="9">
        <v>0</v>
      </c>
      <c r="N1397" s="9">
        <v>4500</v>
      </c>
      <c r="O1397" s="9">
        <v>31200</v>
      </c>
      <c r="P1397" s="9">
        <v>35700</v>
      </c>
      <c r="Q1397" s="8">
        <f>S1397/P1397</f>
        <v>1.2070509342715154</v>
      </c>
      <c r="R1397" s="9">
        <v>0</v>
      </c>
      <c r="S1397" s="9">
        <v>43091.718353493103</v>
      </c>
    </row>
    <row r="1398" spans="1:19" x14ac:dyDescent="0.25">
      <c r="A1398" s="9">
        <v>0.191</v>
      </c>
      <c r="B1398" s="9">
        <v>784</v>
      </c>
      <c r="C1398" s="9">
        <v>480</v>
      </c>
      <c r="D1398" s="9">
        <v>120</v>
      </c>
      <c r="E1398" s="9">
        <v>1</v>
      </c>
      <c r="F1398" s="9">
        <v>0</v>
      </c>
      <c r="G1398" s="9">
        <v>0</v>
      </c>
      <c r="H1398" s="9">
        <v>3</v>
      </c>
      <c r="I1398" s="9">
        <v>1</v>
      </c>
      <c r="J1398" s="9">
        <v>1</v>
      </c>
      <c r="K1398" s="9">
        <v>26.824657534246601</v>
      </c>
      <c r="L1398" s="9">
        <v>0</v>
      </c>
      <c r="M1398" s="9">
        <v>0</v>
      </c>
      <c r="N1398" s="9">
        <v>12500</v>
      </c>
      <c r="O1398" s="9">
        <v>84800</v>
      </c>
      <c r="P1398" s="9">
        <v>97300</v>
      </c>
      <c r="Q1398" s="8">
        <f>S1398/P1398</f>
        <v>1.0426940424181295</v>
      </c>
      <c r="R1398" s="9">
        <v>0</v>
      </c>
      <c r="S1398" s="9">
        <v>101454.130327284</v>
      </c>
    </row>
    <row r="1399" spans="1:19" x14ac:dyDescent="0.25">
      <c r="A1399" s="9">
        <v>0.16600000000000001</v>
      </c>
      <c r="B1399" s="9">
        <v>1175</v>
      </c>
      <c r="C1399" s="9">
        <v>0</v>
      </c>
      <c r="D1399" s="9">
        <v>225</v>
      </c>
      <c r="E1399" s="9">
        <v>1</v>
      </c>
      <c r="F1399" s="9">
        <v>0</v>
      </c>
      <c r="G1399" s="9">
        <v>0</v>
      </c>
      <c r="H1399" s="9">
        <v>3</v>
      </c>
      <c r="I1399" s="9">
        <v>2</v>
      </c>
      <c r="J1399" s="9">
        <v>1</v>
      </c>
      <c r="K1399" s="9">
        <v>42.9945205479452</v>
      </c>
      <c r="L1399" s="9">
        <v>0</v>
      </c>
      <c r="M1399" s="9">
        <v>1</v>
      </c>
      <c r="N1399" s="9">
        <v>19000</v>
      </c>
      <c r="O1399" s="9">
        <v>97600</v>
      </c>
      <c r="P1399" s="9">
        <v>116600</v>
      </c>
      <c r="Q1399" s="8">
        <f>S1399/P1399</f>
        <v>1.0922762286897254</v>
      </c>
      <c r="R1399" s="9">
        <v>0</v>
      </c>
      <c r="S1399" s="9">
        <v>127359.40826522199</v>
      </c>
    </row>
    <row r="1400" spans="1:19" x14ac:dyDescent="0.25">
      <c r="A1400" s="9">
        <v>0.22600000000000001</v>
      </c>
      <c r="B1400" s="9">
        <v>1441</v>
      </c>
      <c r="C1400" s="9">
        <v>0</v>
      </c>
      <c r="D1400" s="9">
        <v>0</v>
      </c>
      <c r="E1400" s="9">
        <v>2</v>
      </c>
      <c r="F1400" s="9">
        <v>1</v>
      </c>
      <c r="G1400" s="9">
        <v>0</v>
      </c>
      <c r="H1400" s="9">
        <v>3</v>
      </c>
      <c r="I1400" s="9">
        <v>3</v>
      </c>
      <c r="J1400" s="9">
        <v>1</v>
      </c>
      <c r="K1400" s="9">
        <v>10.723287671232899</v>
      </c>
      <c r="L1400" s="9">
        <v>0</v>
      </c>
      <c r="M1400" s="9">
        <v>0</v>
      </c>
      <c r="N1400" s="9">
        <v>36300</v>
      </c>
      <c r="O1400" s="9">
        <v>129500</v>
      </c>
      <c r="P1400" s="9">
        <v>165800</v>
      </c>
      <c r="Q1400" s="8">
        <f>S1400/P1400</f>
        <v>0.81959923531832923</v>
      </c>
      <c r="R1400" s="9">
        <v>462</v>
      </c>
      <c r="S1400" s="9">
        <v>135889.55321577899</v>
      </c>
    </row>
    <row r="1401" spans="1:19" x14ac:dyDescent="0.25">
      <c r="A1401" s="9">
        <v>0.17799999999999999</v>
      </c>
      <c r="B1401" s="9">
        <v>1291</v>
      </c>
      <c r="C1401" s="9">
        <v>576</v>
      </c>
      <c r="D1401" s="9">
        <v>100</v>
      </c>
      <c r="E1401" s="9">
        <v>1</v>
      </c>
      <c r="F1401" s="9">
        <v>0</v>
      </c>
      <c r="G1401" s="9">
        <v>0</v>
      </c>
      <c r="H1401" s="9">
        <v>2</v>
      </c>
      <c r="I1401" s="9">
        <v>3</v>
      </c>
      <c r="J1401" s="9">
        <v>1</v>
      </c>
      <c r="K1401" s="9">
        <v>6.5013698630137</v>
      </c>
      <c r="L1401" s="9">
        <v>0</v>
      </c>
      <c r="M1401" s="9">
        <v>0</v>
      </c>
      <c r="N1401" s="9">
        <v>22700</v>
      </c>
      <c r="O1401" s="9">
        <v>144400</v>
      </c>
      <c r="P1401" s="9">
        <v>167100</v>
      </c>
      <c r="Q1401" s="8">
        <f>S1401/P1401</f>
        <v>0.94612517811072405</v>
      </c>
      <c r="R1401" s="9">
        <v>528</v>
      </c>
      <c r="S1401" s="9">
        <v>158097.51726230199</v>
      </c>
    </row>
    <row r="1402" spans="1:19" x14ac:dyDescent="0.25">
      <c r="A1402" s="9">
        <v>0.45100000000000001</v>
      </c>
      <c r="B1402" s="9">
        <v>1202</v>
      </c>
      <c r="C1402" s="9">
        <v>0</v>
      </c>
      <c r="D1402" s="9">
        <v>0</v>
      </c>
      <c r="E1402" s="9">
        <v>1</v>
      </c>
      <c r="F1402" s="9">
        <v>0</v>
      </c>
      <c r="G1402" s="9">
        <v>1</v>
      </c>
      <c r="H1402" s="9">
        <v>3</v>
      </c>
      <c r="I1402" s="9">
        <v>2</v>
      </c>
      <c r="J1402" s="9">
        <v>1</v>
      </c>
      <c r="K1402" s="9">
        <v>68.468493150685006</v>
      </c>
      <c r="L1402" s="9">
        <v>0</v>
      </c>
      <c r="M1402" s="9">
        <v>1</v>
      </c>
      <c r="N1402" s="9">
        <v>36900</v>
      </c>
      <c r="O1402" s="9">
        <v>96500</v>
      </c>
      <c r="P1402" s="9">
        <v>133400</v>
      </c>
      <c r="Q1402" s="8">
        <f>S1402/P1402</f>
        <v>0.92241975819155175</v>
      </c>
      <c r="R1402" s="9">
        <v>0</v>
      </c>
      <c r="S1402" s="9">
        <v>123050.79574275301</v>
      </c>
    </row>
    <row r="1403" spans="1:19" x14ac:dyDescent="0.25">
      <c r="A1403" s="9">
        <v>0.47</v>
      </c>
      <c r="B1403" s="9">
        <v>784</v>
      </c>
      <c r="C1403" s="9">
        <v>0</v>
      </c>
      <c r="D1403" s="9">
        <v>64</v>
      </c>
      <c r="E1403" s="9">
        <v>1</v>
      </c>
      <c r="F1403" s="9">
        <v>0</v>
      </c>
      <c r="G1403" s="9">
        <v>0</v>
      </c>
      <c r="H1403" s="9">
        <v>2</v>
      </c>
      <c r="I1403" s="9">
        <v>2</v>
      </c>
      <c r="J1403" s="9">
        <v>0</v>
      </c>
      <c r="K1403" s="9">
        <v>91.161643835616402</v>
      </c>
      <c r="L1403" s="9">
        <v>0</v>
      </c>
      <c r="M1403" s="9">
        <v>0</v>
      </c>
      <c r="N1403" s="9">
        <v>24900</v>
      </c>
      <c r="O1403" s="9">
        <v>41600</v>
      </c>
      <c r="P1403" s="9">
        <v>66500</v>
      </c>
      <c r="Q1403" s="8">
        <f>S1403/P1403</f>
        <v>1.3368421052631578</v>
      </c>
      <c r="R1403" s="9">
        <v>0</v>
      </c>
      <c r="S1403" s="9">
        <v>88900</v>
      </c>
    </row>
    <row r="1404" spans="1:19" x14ac:dyDescent="0.25">
      <c r="A1404" s="9">
        <v>0.215</v>
      </c>
      <c r="B1404" s="9">
        <v>864</v>
      </c>
      <c r="C1404" s="9">
        <v>396</v>
      </c>
      <c r="D1404" s="9">
        <v>324</v>
      </c>
      <c r="E1404" s="9">
        <v>2</v>
      </c>
      <c r="F1404" s="9">
        <v>0</v>
      </c>
      <c r="G1404" s="9">
        <v>0</v>
      </c>
      <c r="H1404" s="9">
        <v>3</v>
      </c>
      <c r="I1404" s="9">
        <v>2</v>
      </c>
      <c r="J1404" s="9">
        <v>1</v>
      </c>
      <c r="K1404" s="9">
        <v>39.756164383561597</v>
      </c>
      <c r="L1404" s="9">
        <v>0</v>
      </c>
      <c r="M1404" s="9">
        <v>1</v>
      </c>
      <c r="N1404" s="9">
        <v>19100</v>
      </c>
      <c r="O1404" s="9">
        <v>95900</v>
      </c>
      <c r="P1404" s="9">
        <v>115000</v>
      </c>
      <c r="Q1404" s="8">
        <f>S1404/P1404</f>
        <v>0.95929612466490433</v>
      </c>
      <c r="R1404" s="9">
        <v>0</v>
      </c>
      <c r="S1404" s="9">
        <v>110319.054336464</v>
      </c>
    </row>
    <row r="1405" spans="1:19" x14ac:dyDescent="0.25">
      <c r="A1405" s="9">
        <v>0.161</v>
      </c>
      <c r="B1405" s="9">
        <v>810</v>
      </c>
      <c r="C1405" s="9">
        <v>471</v>
      </c>
      <c r="D1405" s="9">
        <v>192</v>
      </c>
      <c r="E1405" s="9">
        <v>2</v>
      </c>
      <c r="F1405" s="9">
        <v>0</v>
      </c>
      <c r="G1405" s="9">
        <v>0</v>
      </c>
      <c r="H1405" s="9">
        <v>2</v>
      </c>
      <c r="I1405" s="9">
        <v>4</v>
      </c>
      <c r="J1405" s="9">
        <v>1</v>
      </c>
      <c r="K1405" s="9">
        <v>27.7616438356164</v>
      </c>
      <c r="L1405" s="9">
        <v>0</v>
      </c>
      <c r="M1405" s="9">
        <v>0</v>
      </c>
      <c r="N1405" s="9">
        <v>26300</v>
      </c>
      <c r="O1405" s="9">
        <v>130400</v>
      </c>
      <c r="P1405" s="9">
        <v>156700</v>
      </c>
      <c r="Q1405" s="8">
        <f>S1405/P1405</f>
        <v>0.87310355589245059</v>
      </c>
      <c r="R1405" s="9">
        <v>0</v>
      </c>
      <c r="S1405" s="9">
        <v>136815.32720834701</v>
      </c>
    </row>
    <row r="1406" spans="1:19" x14ac:dyDescent="0.25">
      <c r="A1406" s="9">
        <v>0.14899999999999999</v>
      </c>
      <c r="B1406" s="9">
        <v>1236</v>
      </c>
      <c r="C1406" s="9">
        <v>0</v>
      </c>
      <c r="D1406" s="9">
        <v>0</v>
      </c>
      <c r="E1406" s="9">
        <v>1</v>
      </c>
      <c r="F1406" s="9">
        <v>0</v>
      </c>
      <c r="G1406" s="9">
        <v>1</v>
      </c>
      <c r="H1406" s="9">
        <v>2</v>
      </c>
      <c r="I1406" s="9">
        <v>4</v>
      </c>
      <c r="J1406" s="9">
        <v>0</v>
      </c>
      <c r="K1406" s="9">
        <v>90.246575342465704</v>
      </c>
      <c r="L1406" s="9">
        <v>0</v>
      </c>
      <c r="M1406" s="9">
        <v>0</v>
      </c>
      <c r="N1406" s="9">
        <v>11100</v>
      </c>
      <c r="O1406" s="9">
        <v>62600</v>
      </c>
      <c r="P1406" s="9">
        <v>73700</v>
      </c>
      <c r="Q1406" s="8">
        <f>S1406/P1406</f>
        <v>1.2211668928086838</v>
      </c>
      <c r="R1406" s="9">
        <v>0</v>
      </c>
      <c r="S1406" s="9">
        <v>90000</v>
      </c>
    </row>
    <row r="1407" spans="1:19" x14ac:dyDescent="0.25">
      <c r="A1407" s="9">
        <v>0.27600000000000002</v>
      </c>
      <c r="B1407" s="9">
        <v>1334</v>
      </c>
      <c r="C1407" s="9">
        <v>0</v>
      </c>
      <c r="D1407" s="9">
        <v>128</v>
      </c>
      <c r="E1407" s="9">
        <v>1</v>
      </c>
      <c r="F1407" s="9">
        <v>1</v>
      </c>
      <c r="G1407" s="9">
        <v>0</v>
      </c>
      <c r="H1407" s="9">
        <v>3</v>
      </c>
      <c r="I1407" s="9">
        <v>3</v>
      </c>
      <c r="J1407" s="9">
        <v>1</v>
      </c>
      <c r="K1407" s="9">
        <v>10.7753424657534</v>
      </c>
      <c r="L1407" s="9">
        <v>0</v>
      </c>
      <c r="M1407" s="9">
        <v>0</v>
      </c>
      <c r="N1407" s="9">
        <v>25500</v>
      </c>
      <c r="O1407" s="9">
        <v>131200</v>
      </c>
      <c r="P1407" s="9">
        <v>156700</v>
      </c>
      <c r="Q1407" s="8">
        <f>S1407/P1407</f>
        <v>0.99316315213108486</v>
      </c>
      <c r="R1407" s="9">
        <v>676</v>
      </c>
      <c r="S1407" s="9">
        <v>155628.66593894101</v>
      </c>
    </row>
    <row r="1408" spans="1:19" x14ac:dyDescent="0.25">
      <c r="A1408" s="9">
        <v>0.26</v>
      </c>
      <c r="B1408" s="9">
        <v>1032</v>
      </c>
      <c r="C1408" s="9">
        <v>0</v>
      </c>
      <c r="D1408" s="9">
        <v>0</v>
      </c>
      <c r="E1408" s="9">
        <v>1</v>
      </c>
      <c r="F1408" s="9">
        <v>0</v>
      </c>
      <c r="G1408" s="9">
        <v>0</v>
      </c>
      <c r="H1408" s="9">
        <v>3</v>
      </c>
      <c r="I1408" s="9">
        <v>2</v>
      </c>
      <c r="J1408" s="9">
        <v>1</v>
      </c>
      <c r="K1408" s="9">
        <v>92.616438356164394</v>
      </c>
      <c r="L1408" s="9">
        <v>0</v>
      </c>
      <c r="M1408" s="9">
        <v>1</v>
      </c>
      <c r="N1408" s="9">
        <v>14500</v>
      </c>
      <c r="O1408" s="9">
        <v>56400</v>
      </c>
      <c r="P1408" s="9">
        <v>70900</v>
      </c>
      <c r="Q1408" s="8">
        <f>S1408/P1408</f>
        <v>1.2330810553475007</v>
      </c>
      <c r="R1408" s="9">
        <v>0</v>
      </c>
      <c r="S1408" s="9">
        <v>87425.446824137805</v>
      </c>
    </row>
    <row r="1409" spans="1:19" x14ac:dyDescent="0.25">
      <c r="A1409" s="9">
        <v>8.7999999999999995E-2</v>
      </c>
      <c r="B1409" s="9">
        <v>704</v>
      </c>
      <c r="C1409" s="9">
        <v>0</v>
      </c>
      <c r="D1409" s="9">
        <v>0</v>
      </c>
      <c r="E1409" s="9">
        <v>1</v>
      </c>
      <c r="F1409" s="9">
        <v>0</v>
      </c>
      <c r="G1409" s="9">
        <v>0</v>
      </c>
      <c r="H1409" s="9">
        <v>2</v>
      </c>
      <c r="I1409" s="9">
        <v>2</v>
      </c>
      <c r="J1409" s="9">
        <v>0</v>
      </c>
      <c r="K1409" s="9">
        <v>84.652054794520595</v>
      </c>
      <c r="L1409" s="9">
        <v>0</v>
      </c>
      <c r="M1409" s="9">
        <v>0</v>
      </c>
      <c r="N1409" s="9">
        <v>10200</v>
      </c>
      <c r="O1409" s="9">
        <v>47300</v>
      </c>
      <c r="P1409" s="9">
        <v>57500</v>
      </c>
      <c r="Q1409" s="8">
        <f>S1409/P1409</f>
        <v>0.82632747470829737</v>
      </c>
      <c r="R1409" s="9">
        <v>0</v>
      </c>
      <c r="S1409" s="9">
        <v>47513.829795727099</v>
      </c>
    </row>
    <row r="1410" spans="1:19" x14ac:dyDescent="0.25">
      <c r="A1410" s="9">
        <v>0.31900000000000001</v>
      </c>
      <c r="B1410" s="9">
        <v>1418</v>
      </c>
      <c r="C1410" s="9">
        <v>0</v>
      </c>
      <c r="D1410" s="9">
        <v>126</v>
      </c>
      <c r="E1410" s="9">
        <v>1</v>
      </c>
      <c r="F1410" s="9">
        <v>1</v>
      </c>
      <c r="G1410" s="9">
        <v>0</v>
      </c>
      <c r="H1410" s="9">
        <v>4</v>
      </c>
      <c r="I1410" s="9">
        <v>3</v>
      </c>
      <c r="J1410" s="9">
        <v>1</v>
      </c>
      <c r="K1410" s="9">
        <v>75.624657534246595</v>
      </c>
      <c r="L1410" s="9">
        <v>0</v>
      </c>
      <c r="M1410" s="9">
        <v>1</v>
      </c>
      <c r="N1410" s="9">
        <v>19500</v>
      </c>
      <c r="O1410" s="9">
        <v>88700</v>
      </c>
      <c r="P1410" s="9">
        <v>108200</v>
      </c>
      <c r="Q1410" s="8">
        <f>S1410/P1410</f>
        <v>0.93973748394506473</v>
      </c>
      <c r="R1410" s="9">
        <v>0</v>
      </c>
      <c r="S1410" s="9">
        <v>101679.595762856</v>
      </c>
    </row>
    <row r="1411" spans="1:19" x14ac:dyDescent="0.25">
      <c r="A1411" s="9">
        <v>0.17199999999999999</v>
      </c>
      <c r="B1411" s="9">
        <v>1308</v>
      </c>
      <c r="C1411" s="9">
        <v>386</v>
      </c>
      <c r="D1411" s="9">
        <v>0</v>
      </c>
      <c r="E1411" s="9">
        <v>2</v>
      </c>
      <c r="F1411" s="9">
        <v>0</v>
      </c>
      <c r="G1411" s="9">
        <v>0</v>
      </c>
      <c r="H1411" s="9">
        <v>2</v>
      </c>
      <c r="I1411" s="9">
        <v>3</v>
      </c>
      <c r="J1411" s="9">
        <v>0</v>
      </c>
      <c r="K1411" s="9">
        <v>40.446575342465799</v>
      </c>
      <c r="L1411" s="9">
        <v>0</v>
      </c>
      <c r="M1411" s="9">
        <v>0</v>
      </c>
      <c r="N1411" s="9">
        <v>18600</v>
      </c>
      <c r="O1411" s="9">
        <v>78600</v>
      </c>
      <c r="P1411" s="9">
        <v>97200</v>
      </c>
      <c r="Q1411" s="8">
        <f>S1411/P1411</f>
        <v>0.98517874607894651</v>
      </c>
      <c r="R1411" s="9">
        <v>0</v>
      </c>
      <c r="S1411" s="9">
        <v>95759.374118873602</v>
      </c>
    </row>
    <row r="1412" spans="1:19" x14ac:dyDescent="0.25">
      <c r="A1412" s="9">
        <v>0.70199999999999996</v>
      </c>
      <c r="B1412" s="9">
        <v>1166</v>
      </c>
      <c r="C1412" s="9">
        <v>0</v>
      </c>
      <c r="D1412" s="9">
        <v>260</v>
      </c>
      <c r="E1412" s="9">
        <v>1</v>
      </c>
      <c r="F1412" s="9">
        <v>0</v>
      </c>
      <c r="G1412" s="9">
        <v>0</v>
      </c>
      <c r="H1412" s="9">
        <v>2</v>
      </c>
      <c r="I1412" s="9">
        <v>4</v>
      </c>
      <c r="J1412" s="9">
        <v>1</v>
      </c>
      <c r="K1412" s="9">
        <v>81.9534246575342</v>
      </c>
      <c r="L1412" s="9">
        <v>0</v>
      </c>
      <c r="M1412" s="9">
        <v>1</v>
      </c>
      <c r="N1412" s="9">
        <v>21000</v>
      </c>
      <c r="O1412" s="9">
        <v>101700</v>
      </c>
      <c r="P1412" s="9">
        <v>122700</v>
      </c>
      <c r="Q1412" s="8">
        <f>S1412/P1412</f>
        <v>0.99542748993782393</v>
      </c>
      <c r="R1412" s="9">
        <v>0</v>
      </c>
      <c r="S1412" s="9">
        <v>122138.95301537099</v>
      </c>
    </row>
    <row r="1413" spans="1:19" x14ac:dyDescent="0.25">
      <c r="A1413" s="9">
        <v>0.14599999999999999</v>
      </c>
      <c r="B1413" s="9">
        <v>1247</v>
      </c>
      <c r="C1413" s="9">
        <v>0</v>
      </c>
      <c r="D1413" s="9">
        <v>0</v>
      </c>
      <c r="E1413" s="9">
        <v>1</v>
      </c>
      <c r="F1413" s="9">
        <v>0</v>
      </c>
      <c r="G1413" s="9">
        <v>0</v>
      </c>
      <c r="H1413" s="9">
        <v>4</v>
      </c>
      <c r="I1413" s="9">
        <v>2</v>
      </c>
      <c r="J1413" s="9">
        <v>1</v>
      </c>
      <c r="K1413" s="9">
        <v>103.534246575342</v>
      </c>
      <c r="L1413" s="9">
        <v>1</v>
      </c>
      <c r="M1413" s="9">
        <v>0</v>
      </c>
      <c r="N1413" s="9">
        <v>15000</v>
      </c>
      <c r="O1413" s="9">
        <v>57500</v>
      </c>
      <c r="P1413" s="9">
        <v>72500</v>
      </c>
      <c r="Q1413" s="8">
        <f>S1413/P1413</f>
        <v>1.096279731291931</v>
      </c>
      <c r="R1413" s="9">
        <v>0</v>
      </c>
      <c r="S1413" s="9">
        <v>79480.280518664993</v>
      </c>
    </row>
    <row r="1414" spans="1:19" x14ac:dyDescent="0.25">
      <c r="A1414" s="9">
        <v>0.157</v>
      </c>
      <c r="B1414" s="9">
        <v>1278</v>
      </c>
      <c r="C1414" s="9">
        <v>0</v>
      </c>
      <c r="D1414" s="9">
        <v>0</v>
      </c>
      <c r="E1414" s="9">
        <v>1</v>
      </c>
      <c r="F1414" s="9">
        <v>0</v>
      </c>
      <c r="G1414" s="9">
        <v>0</v>
      </c>
      <c r="H1414" s="9">
        <v>3</v>
      </c>
      <c r="I1414" s="9">
        <v>2</v>
      </c>
      <c r="J1414" s="9">
        <v>0</v>
      </c>
      <c r="K1414" s="9">
        <v>104.58904109589</v>
      </c>
      <c r="L1414" s="9">
        <v>0</v>
      </c>
      <c r="M1414" s="9">
        <v>1</v>
      </c>
      <c r="N1414" s="9">
        <v>15700</v>
      </c>
      <c r="O1414" s="9">
        <v>64000</v>
      </c>
      <c r="P1414" s="9">
        <v>79700</v>
      </c>
      <c r="Q1414" s="8">
        <f>S1414/P1414</f>
        <v>0.36365666468498747</v>
      </c>
      <c r="R1414" s="9">
        <v>0</v>
      </c>
      <c r="S1414" s="9">
        <v>28983.436175393501</v>
      </c>
    </row>
    <row r="1415" spans="1:19" x14ac:dyDescent="0.25">
      <c r="A1415" s="9">
        <v>0.152</v>
      </c>
      <c r="B1415" s="9">
        <v>620</v>
      </c>
      <c r="C1415" s="9">
        <v>0</v>
      </c>
      <c r="D1415" s="9">
        <v>216</v>
      </c>
      <c r="E1415" s="9">
        <v>1</v>
      </c>
      <c r="F1415" s="9">
        <v>0</v>
      </c>
      <c r="G1415" s="9">
        <v>0</v>
      </c>
      <c r="H1415" s="9">
        <v>2</v>
      </c>
      <c r="I1415" s="9">
        <v>2</v>
      </c>
      <c r="J1415" s="9">
        <v>1</v>
      </c>
      <c r="K1415" s="9">
        <v>58.0328767123288</v>
      </c>
      <c r="L1415" s="9">
        <v>0</v>
      </c>
      <c r="M1415" s="9">
        <v>1</v>
      </c>
      <c r="N1415" s="9">
        <v>11500</v>
      </c>
      <c r="O1415" s="9">
        <v>53600</v>
      </c>
      <c r="P1415" s="9">
        <v>65100</v>
      </c>
      <c r="Q1415" s="8">
        <f>S1415/P1415</f>
        <v>1.2273425499231951</v>
      </c>
      <c r="R1415" s="9">
        <v>0</v>
      </c>
      <c r="S1415" s="9">
        <v>79900</v>
      </c>
    </row>
    <row r="1416" spans="1:19" x14ac:dyDescent="0.25">
      <c r="A1416" s="9">
        <v>0.16</v>
      </c>
      <c r="B1416" s="9">
        <v>1016</v>
      </c>
      <c r="C1416" s="9">
        <v>0</v>
      </c>
      <c r="D1416" s="9">
        <v>0</v>
      </c>
      <c r="E1416" s="9">
        <v>1</v>
      </c>
      <c r="F1416" s="9">
        <v>0</v>
      </c>
      <c r="G1416" s="9">
        <v>0</v>
      </c>
      <c r="H1416" s="9">
        <v>2</v>
      </c>
      <c r="I1416" s="9">
        <v>2</v>
      </c>
      <c r="J1416" s="9">
        <v>1</v>
      </c>
      <c r="K1416" s="9">
        <v>89.731506849314997</v>
      </c>
      <c r="L1416" s="9">
        <v>0</v>
      </c>
      <c r="M1416" s="9">
        <v>1</v>
      </c>
      <c r="N1416" s="9">
        <v>17000</v>
      </c>
      <c r="O1416" s="9">
        <v>69200</v>
      </c>
      <c r="P1416" s="9">
        <v>86200</v>
      </c>
      <c r="Q1416" s="8">
        <f>S1416/P1416</f>
        <v>0.76066224034922736</v>
      </c>
      <c r="R1416" s="9">
        <v>0</v>
      </c>
      <c r="S1416" s="9">
        <v>65569.085118103394</v>
      </c>
    </row>
    <row r="1417" spans="1:19" x14ac:dyDescent="0.25">
      <c r="A1417" s="9">
        <v>0.27900000000000003</v>
      </c>
      <c r="B1417" s="9">
        <v>2121</v>
      </c>
      <c r="C1417" s="9">
        <v>0</v>
      </c>
      <c r="D1417" s="9">
        <v>123</v>
      </c>
      <c r="E1417" s="9">
        <v>2</v>
      </c>
      <c r="F1417" s="9">
        <v>0</v>
      </c>
      <c r="G1417" s="9">
        <v>0</v>
      </c>
      <c r="H1417" s="9">
        <v>3</v>
      </c>
      <c r="I1417" s="9">
        <v>4</v>
      </c>
      <c r="J1417" s="9">
        <v>1</v>
      </c>
      <c r="K1417" s="9">
        <v>60.553424657534201</v>
      </c>
      <c r="L1417" s="9">
        <v>0</v>
      </c>
      <c r="M1417" s="9">
        <v>1</v>
      </c>
      <c r="N1417" s="9">
        <v>48300</v>
      </c>
      <c r="O1417" s="9">
        <v>195000</v>
      </c>
      <c r="P1417" s="9">
        <v>243300</v>
      </c>
      <c r="Q1417" s="8">
        <f>S1417/P1417</f>
        <v>0.73428688874613235</v>
      </c>
      <c r="R1417" s="9">
        <v>0</v>
      </c>
      <c r="S1417" s="9">
        <v>178652.000031934</v>
      </c>
    </row>
    <row r="1418" spans="1:19" x14ac:dyDescent="0.25">
      <c r="A1418" s="9">
        <v>0.22600000000000001</v>
      </c>
      <c r="B1418" s="9">
        <v>1229</v>
      </c>
      <c r="C1418" s="9">
        <v>0</v>
      </c>
      <c r="D1418" s="9">
        <v>180</v>
      </c>
      <c r="E1418" s="9">
        <v>1</v>
      </c>
      <c r="F1418" s="9">
        <v>0</v>
      </c>
      <c r="G1418" s="9">
        <v>1</v>
      </c>
      <c r="H1418" s="9">
        <v>4</v>
      </c>
      <c r="I1418" s="9">
        <v>2</v>
      </c>
      <c r="J1418" s="9">
        <v>1</v>
      </c>
      <c r="K1418" s="9">
        <v>87.249315068493104</v>
      </c>
      <c r="L1418" s="9">
        <v>0</v>
      </c>
      <c r="M1418" s="9">
        <v>1</v>
      </c>
      <c r="N1418" s="9">
        <v>23800</v>
      </c>
      <c r="O1418" s="9">
        <v>75500</v>
      </c>
      <c r="P1418" s="9">
        <v>99300</v>
      </c>
      <c r="Q1418" s="8">
        <f>S1418/P1418</f>
        <v>0.82578046324269894</v>
      </c>
      <c r="R1418" s="9">
        <v>0</v>
      </c>
      <c r="S1418" s="9">
        <v>82000</v>
      </c>
    </row>
    <row r="1419" spans="1:19" x14ac:dyDescent="0.25">
      <c r="A1419" s="9">
        <v>0.14899999999999999</v>
      </c>
      <c r="B1419" s="9">
        <v>864</v>
      </c>
      <c r="C1419" s="9">
        <v>0</v>
      </c>
      <c r="D1419" s="9">
        <v>0</v>
      </c>
      <c r="E1419" s="9">
        <v>1</v>
      </c>
      <c r="F1419" s="9">
        <v>0</v>
      </c>
      <c r="G1419" s="9">
        <v>0</v>
      </c>
      <c r="H1419" s="9">
        <v>2</v>
      </c>
      <c r="I1419" s="9">
        <v>2</v>
      </c>
      <c r="J1419" s="9">
        <v>0</v>
      </c>
      <c r="K1419" s="9">
        <v>94.336986301370004</v>
      </c>
      <c r="L1419" s="9">
        <v>0</v>
      </c>
      <c r="M1419" s="9">
        <v>0</v>
      </c>
      <c r="N1419" s="9">
        <v>8400</v>
      </c>
      <c r="O1419" s="9">
        <v>42900</v>
      </c>
      <c r="P1419" s="9">
        <v>51300</v>
      </c>
      <c r="Q1419" s="8">
        <f>S1419/P1419</f>
        <v>1.2506584923907467</v>
      </c>
      <c r="R1419" s="9">
        <v>0</v>
      </c>
      <c r="S1419" s="9">
        <v>64158.780659645301</v>
      </c>
    </row>
    <row r="1420" spans="1:19" x14ac:dyDescent="0.25">
      <c r="A1420" s="9">
        <v>0.14899999999999999</v>
      </c>
      <c r="B1420" s="9">
        <v>576</v>
      </c>
      <c r="C1420" s="9">
        <v>0</v>
      </c>
      <c r="D1420" s="9">
        <v>0</v>
      </c>
      <c r="E1420" s="9">
        <v>1</v>
      </c>
      <c r="F1420" s="9">
        <v>0</v>
      </c>
      <c r="G1420" s="9">
        <v>0</v>
      </c>
      <c r="H1420" s="9">
        <v>1</v>
      </c>
      <c r="I1420" s="9">
        <v>3</v>
      </c>
      <c r="J1420" s="9">
        <v>0</v>
      </c>
      <c r="K1420" s="9">
        <v>90.832876712328797</v>
      </c>
      <c r="L1420" s="9">
        <v>0</v>
      </c>
      <c r="M1420" s="9">
        <v>1</v>
      </c>
      <c r="N1420" s="9">
        <v>8800</v>
      </c>
      <c r="O1420" s="9">
        <v>44900</v>
      </c>
      <c r="P1420" s="9">
        <v>53700</v>
      </c>
      <c r="Q1420" s="8">
        <f>S1420/P1420</f>
        <v>0.67867202222153067</v>
      </c>
      <c r="R1420" s="9">
        <v>0</v>
      </c>
      <c r="S1420" s="9">
        <v>36444.687593296199</v>
      </c>
    </row>
    <row r="1421" spans="1:19" x14ac:dyDescent="0.25">
      <c r="A1421" s="9">
        <v>0.107</v>
      </c>
      <c r="B1421" s="9">
        <v>1785</v>
      </c>
      <c r="C1421" s="9">
        <v>0</v>
      </c>
      <c r="D1421" s="9">
        <v>0</v>
      </c>
      <c r="E1421" s="9">
        <v>1</v>
      </c>
      <c r="F1421" s="9">
        <v>0</v>
      </c>
      <c r="G1421" s="9">
        <v>0</v>
      </c>
      <c r="H1421" s="9">
        <v>3</v>
      </c>
      <c r="I1421" s="9">
        <v>5</v>
      </c>
      <c r="J1421" s="9">
        <v>0</v>
      </c>
      <c r="K1421" s="9">
        <v>104.224657534247</v>
      </c>
      <c r="L1421" s="9">
        <v>0</v>
      </c>
      <c r="M1421" s="9">
        <v>1</v>
      </c>
      <c r="N1421" s="9">
        <v>18300</v>
      </c>
      <c r="O1421" s="9">
        <v>123200</v>
      </c>
      <c r="P1421" s="9">
        <v>141500</v>
      </c>
      <c r="Q1421" s="8">
        <f>S1421/P1421</f>
        <v>0.8127208480565371</v>
      </c>
      <c r="R1421" s="9">
        <v>0</v>
      </c>
      <c r="S1421" s="9">
        <v>115000</v>
      </c>
    </row>
    <row r="1422" spans="1:19" x14ac:dyDescent="0.25">
      <c r="A1422" s="9">
        <v>0.14399999999999999</v>
      </c>
      <c r="B1422" s="9">
        <v>2116</v>
      </c>
      <c r="C1422" s="9">
        <v>675</v>
      </c>
      <c r="D1422" s="9">
        <v>0</v>
      </c>
      <c r="E1422" s="9">
        <v>2</v>
      </c>
      <c r="F1422" s="9">
        <v>1</v>
      </c>
      <c r="G1422" s="9">
        <v>2</v>
      </c>
      <c r="H1422" s="9">
        <v>3</v>
      </c>
      <c r="I1422" s="9">
        <v>3</v>
      </c>
      <c r="J1422" s="9">
        <v>1</v>
      </c>
      <c r="K1422" s="9">
        <v>2.4054794520547902</v>
      </c>
      <c r="L1422" s="9">
        <v>0</v>
      </c>
      <c r="M1422" s="9">
        <v>0</v>
      </c>
      <c r="N1422" s="9">
        <v>33000</v>
      </c>
      <c r="O1422" s="9">
        <v>384600</v>
      </c>
      <c r="P1422" s="9">
        <v>417600</v>
      </c>
      <c r="Q1422" s="8">
        <f>S1422/P1422</f>
        <v>0.86678743814497605</v>
      </c>
      <c r="R1422" s="9">
        <v>0</v>
      </c>
      <c r="S1422" s="9">
        <v>361970.43416934198</v>
      </c>
    </row>
    <row r="1423" spans="1:19" x14ac:dyDescent="0.25">
      <c r="A1423" s="9">
        <v>0.17399999999999999</v>
      </c>
      <c r="B1423" s="9">
        <v>912</v>
      </c>
      <c r="C1423" s="9">
        <v>700</v>
      </c>
      <c r="D1423" s="9">
        <v>0</v>
      </c>
      <c r="E1423" s="9">
        <v>1</v>
      </c>
      <c r="F1423" s="9">
        <v>0</v>
      </c>
      <c r="G1423" s="9">
        <v>0</v>
      </c>
      <c r="H1423" s="9">
        <v>3</v>
      </c>
      <c r="I1423" s="9">
        <v>2</v>
      </c>
      <c r="J1423" s="9">
        <v>1</v>
      </c>
      <c r="K1423" s="9">
        <v>48.161643835616402</v>
      </c>
      <c r="L1423" s="9">
        <v>0</v>
      </c>
      <c r="M1423" s="9">
        <v>1</v>
      </c>
      <c r="N1423" s="9">
        <v>21900</v>
      </c>
      <c r="O1423" s="9">
        <v>82700</v>
      </c>
      <c r="P1423" s="9">
        <v>104600</v>
      </c>
      <c r="Q1423" s="8">
        <f>S1423/P1423</f>
        <v>1.1950286806883366</v>
      </c>
      <c r="R1423" s="9">
        <v>0</v>
      </c>
      <c r="S1423" s="9">
        <v>125000</v>
      </c>
    </row>
    <row r="1424" spans="1:19" x14ac:dyDescent="0.25">
      <c r="A1424" s="9">
        <v>0.18099999999999999</v>
      </c>
      <c r="B1424" s="9">
        <v>767</v>
      </c>
      <c r="C1424" s="9">
        <v>0</v>
      </c>
      <c r="D1424" s="9">
        <v>0</v>
      </c>
      <c r="E1424" s="9">
        <v>1</v>
      </c>
      <c r="F1424" s="9">
        <v>0</v>
      </c>
      <c r="G1424" s="9">
        <v>0</v>
      </c>
      <c r="H1424" s="9">
        <v>2</v>
      </c>
      <c r="I1424" s="9">
        <v>2</v>
      </c>
      <c r="J1424" s="9">
        <v>0</v>
      </c>
      <c r="K1424" s="9">
        <v>67.945205479452</v>
      </c>
      <c r="L1424" s="9">
        <v>0</v>
      </c>
      <c r="M1424" s="9">
        <v>0</v>
      </c>
      <c r="N1424" s="9">
        <v>19200</v>
      </c>
      <c r="O1424" s="9">
        <v>59300</v>
      </c>
      <c r="P1424" s="9">
        <v>78500</v>
      </c>
      <c r="Q1424" s="8">
        <f>S1424/P1424</f>
        <v>0.60228783077232484</v>
      </c>
      <c r="R1424" s="9">
        <v>0</v>
      </c>
      <c r="S1424" s="9">
        <v>47279.5947156275</v>
      </c>
    </row>
    <row r="1425" spans="1:19" x14ac:dyDescent="0.25">
      <c r="A1425" s="9">
        <v>0.14599999999999999</v>
      </c>
      <c r="B1425" s="9">
        <v>1247</v>
      </c>
      <c r="C1425" s="9">
        <v>0</v>
      </c>
      <c r="D1425" s="9">
        <v>0</v>
      </c>
      <c r="E1425" s="9">
        <v>1</v>
      </c>
      <c r="F1425" s="9">
        <v>0</v>
      </c>
      <c r="G1425" s="9">
        <v>0</v>
      </c>
      <c r="H1425" s="9">
        <v>4</v>
      </c>
      <c r="I1425" s="9">
        <v>2</v>
      </c>
      <c r="J1425" s="9">
        <v>1</v>
      </c>
      <c r="K1425" s="9">
        <v>103.35890410958901</v>
      </c>
      <c r="L1425" s="9">
        <v>1</v>
      </c>
      <c r="M1425" s="9">
        <v>0</v>
      </c>
      <c r="N1425" s="9">
        <v>15000</v>
      </c>
      <c r="O1425" s="9">
        <v>57500</v>
      </c>
      <c r="P1425" s="9">
        <v>72500</v>
      </c>
      <c r="Q1425" s="8">
        <f>S1425/P1425</f>
        <v>0.68682585574916277</v>
      </c>
      <c r="R1425" s="9">
        <v>0</v>
      </c>
      <c r="S1425" s="9">
        <v>49794.874541814301</v>
      </c>
    </row>
    <row r="1426" spans="1:19" x14ac:dyDescent="0.25">
      <c r="A1426" s="9">
        <v>0.152</v>
      </c>
      <c r="B1426" s="9">
        <v>775</v>
      </c>
      <c r="C1426" s="9">
        <v>0</v>
      </c>
      <c r="D1426" s="9">
        <v>0</v>
      </c>
      <c r="E1426" s="9">
        <v>1</v>
      </c>
      <c r="F1426" s="9">
        <v>1</v>
      </c>
      <c r="G1426" s="9">
        <v>0</v>
      </c>
      <c r="H1426" s="9">
        <v>2</v>
      </c>
      <c r="I1426" s="9">
        <v>2</v>
      </c>
      <c r="J1426" s="9">
        <v>1</v>
      </c>
      <c r="K1426" s="9">
        <v>88.0191780821918</v>
      </c>
      <c r="L1426" s="9">
        <v>1</v>
      </c>
      <c r="M1426" s="9">
        <v>0</v>
      </c>
      <c r="N1426" s="9">
        <v>15600</v>
      </c>
      <c r="O1426" s="9">
        <v>52100</v>
      </c>
      <c r="P1426" s="9">
        <v>67700</v>
      </c>
      <c r="Q1426" s="8">
        <f>S1426/P1426</f>
        <v>0.69836919816288778</v>
      </c>
      <c r="R1426" s="9">
        <v>0</v>
      </c>
      <c r="S1426" s="9">
        <v>47279.5947156275</v>
      </c>
    </row>
    <row r="1427" spans="1:19" x14ac:dyDescent="0.25">
      <c r="A1427" s="9">
        <v>0.15</v>
      </c>
      <c r="B1427" s="9">
        <v>907</v>
      </c>
      <c r="C1427" s="9">
        <v>0</v>
      </c>
      <c r="D1427" s="9">
        <v>0</v>
      </c>
      <c r="E1427" s="9">
        <v>1</v>
      </c>
      <c r="F1427" s="9">
        <v>0</v>
      </c>
      <c r="G1427" s="9">
        <v>1</v>
      </c>
      <c r="H1427" s="9">
        <v>3</v>
      </c>
      <c r="I1427" s="9">
        <v>2</v>
      </c>
      <c r="J1427" s="9">
        <v>0</v>
      </c>
      <c r="K1427" s="9">
        <v>83.383561643835606</v>
      </c>
      <c r="L1427" s="9">
        <v>0</v>
      </c>
      <c r="M1427" s="9">
        <v>1</v>
      </c>
      <c r="N1427" s="9">
        <v>16300</v>
      </c>
      <c r="O1427" s="9">
        <v>67900</v>
      </c>
      <c r="P1427" s="9">
        <v>84200</v>
      </c>
      <c r="Q1427" s="8">
        <f>S1427/P1427</f>
        <v>1.1145390336876022</v>
      </c>
      <c r="R1427" s="9">
        <v>0</v>
      </c>
      <c r="S1427" s="9">
        <v>93844.186636496102</v>
      </c>
    </row>
    <row r="1428" spans="1:19" x14ac:dyDescent="0.25">
      <c r="A1428" s="9">
        <v>0.432</v>
      </c>
      <c r="B1428" s="9">
        <v>1002</v>
      </c>
      <c r="C1428" s="9">
        <v>0</v>
      </c>
      <c r="D1428" s="9">
        <v>0</v>
      </c>
      <c r="E1428" s="9">
        <v>1</v>
      </c>
      <c r="F1428" s="9">
        <v>0</v>
      </c>
      <c r="G1428" s="9">
        <v>0</v>
      </c>
      <c r="H1428" s="9">
        <v>3</v>
      </c>
      <c r="I1428" s="9">
        <v>2</v>
      </c>
      <c r="J1428" s="9">
        <v>0</v>
      </c>
      <c r="K1428" s="9">
        <v>59.252054794520497</v>
      </c>
      <c r="L1428" s="9">
        <v>0</v>
      </c>
      <c r="M1428" s="9">
        <v>0</v>
      </c>
      <c r="N1428" s="9">
        <v>25000</v>
      </c>
      <c r="O1428" s="9">
        <v>56100</v>
      </c>
      <c r="P1428" s="9">
        <v>81100</v>
      </c>
      <c r="Q1428" s="8">
        <f>S1428/P1428</f>
        <v>0.70283600493218246</v>
      </c>
      <c r="R1428" s="9">
        <v>0</v>
      </c>
      <c r="S1428" s="9">
        <v>57000</v>
      </c>
    </row>
    <row r="1429" spans="1:19" x14ac:dyDescent="0.25">
      <c r="A1429" s="9">
        <v>0.27500000000000002</v>
      </c>
      <c r="B1429" s="9">
        <v>944</v>
      </c>
      <c r="C1429" s="9">
        <v>0</v>
      </c>
      <c r="D1429" s="9">
        <v>0</v>
      </c>
      <c r="E1429" s="9">
        <v>1</v>
      </c>
      <c r="F1429" s="9">
        <v>0</v>
      </c>
      <c r="G1429" s="9">
        <v>0</v>
      </c>
      <c r="H1429" s="9">
        <v>3</v>
      </c>
      <c r="I1429" s="9">
        <v>2</v>
      </c>
      <c r="J1429" s="9">
        <v>1</v>
      </c>
      <c r="K1429" s="9">
        <v>49.849315068493098</v>
      </c>
      <c r="L1429" s="9">
        <v>0</v>
      </c>
      <c r="M1429" s="9">
        <v>1</v>
      </c>
      <c r="N1429" s="9">
        <v>24000</v>
      </c>
      <c r="O1429" s="9">
        <v>89600</v>
      </c>
      <c r="P1429" s="9">
        <v>113600</v>
      </c>
      <c r="Q1429" s="8">
        <f>S1429/P1429</f>
        <v>1.0270444531371214</v>
      </c>
      <c r="R1429" s="9">
        <v>0</v>
      </c>
      <c r="S1429" s="9">
        <v>116672.249876377</v>
      </c>
    </row>
    <row r="1430" spans="1:19" x14ac:dyDescent="0.25">
      <c r="A1430" s="9">
        <v>0.115</v>
      </c>
      <c r="B1430" s="9">
        <v>796</v>
      </c>
      <c r="C1430" s="9">
        <v>0</v>
      </c>
      <c r="D1430" s="9">
        <v>0</v>
      </c>
      <c r="E1430" s="9">
        <v>1</v>
      </c>
      <c r="F1430" s="9">
        <v>0</v>
      </c>
      <c r="G1430" s="9">
        <v>0</v>
      </c>
      <c r="H1430" s="9">
        <v>2</v>
      </c>
      <c r="I1430" s="9">
        <v>3</v>
      </c>
      <c r="J1430" s="9">
        <v>0</v>
      </c>
      <c r="K1430" s="9">
        <v>88.654794520547995</v>
      </c>
      <c r="L1430" s="9">
        <v>1</v>
      </c>
      <c r="M1430" s="9">
        <v>0</v>
      </c>
      <c r="N1430" s="9">
        <v>11700</v>
      </c>
      <c r="O1430" s="9">
        <v>39400</v>
      </c>
      <c r="P1430" s="9">
        <v>51100</v>
      </c>
      <c r="Q1430" s="8">
        <f>S1430/P1430</f>
        <v>0.92982054394769276</v>
      </c>
      <c r="R1430" s="9">
        <v>0</v>
      </c>
      <c r="S1430" s="9">
        <v>47513.829795727099</v>
      </c>
    </row>
    <row r="1431" spans="1:19" x14ac:dyDescent="0.25">
      <c r="A1431" s="9">
        <v>0.152</v>
      </c>
      <c r="B1431" s="9">
        <v>1112</v>
      </c>
      <c r="C1431" s="9">
        <v>400</v>
      </c>
      <c r="D1431" s="9">
        <v>180</v>
      </c>
      <c r="E1431" s="9">
        <v>2</v>
      </c>
      <c r="F1431" s="9">
        <v>0</v>
      </c>
      <c r="G1431" s="9">
        <v>0</v>
      </c>
      <c r="H1431" s="9">
        <v>2</v>
      </c>
      <c r="I1431" s="9">
        <v>2</v>
      </c>
      <c r="J1431" s="9">
        <v>1</v>
      </c>
      <c r="K1431" s="9">
        <v>83.328767123287705</v>
      </c>
      <c r="L1431" s="9">
        <v>0</v>
      </c>
      <c r="M1431" s="9">
        <v>1</v>
      </c>
      <c r="N1431" s="9">
        <v>23700</v>
      </c>
      <c r="O1431" s="9">
        <v>93500</v>
      </c>
      <c r="P1431" s="9">
        <v>117200</v>
      </c>
      <c r="Q1431" s="8">
        <f>S1431/P1431</f>
        <v>0.96413021723780712</v>
      </c>
      <c r="R1431" s="9">
        <v>0</v>
      </c>
      <c r="S1431" s="9">
        <v>112996.061460271</v>
      </c>
    </row>
    <row r="1432" spans="1:19" x14ac:dyDescent="0.25">
      <c r="A1432" s="9">
        <v>0.161</v>
      </c>
      <c r="B1432" s="9">
        <v>1181</v>
      </c>
      <c r="C1432" s="9">
        <v>0</v>
      </c>
      <c r="D1432" s="9">
        <v>203</v>
      </c>
      <c r="E1432" s="9">
        <v>1</v>
      </c>
      <c r="F1432" s="9">
        <v>1</v>
      </c>
      <c r="G1432" s="9">
        <v>0</v>
      </c>
      <c r="H1432" s="9">
        <v>2</v>
      </c>
      <c r="I1432" s="9">
        <v>3</v>
      </c>
      <c r="J1432" s="9">
        <v>1</v>
      </c>
      <c r="K1432" s="9">
        <v>84.131506849315002</v>
      </c>
      <c r="L1432" s="9">
        <v>0</v>
      </c>
      <c r="M1432" s="9">
        <v>1</v>
      </c>
      <c r="N1432" s="9">
        <v>27300</v>
      </c>
      <c r="O1432" s="9">
        <v>102900</v>
      </c>
      <c r="P1432" s="9">
        <v>130200</v>
      </c>
      <c r="Q1432" s="8">
        <f>S1432/P1432</f>
        <v>0.86789554531490021</v>
      </c>
      <c r="R1432" s="9">
        <v>0</v>
      </c>
      <c r="S1432" s="9">
        <v>113000</v>
      </c>
    </row>
    <row r="1433" spans="1:19" x14ac:dyDescent="0.25">
      <c r="A1433" s="9">
        <v>0.43</v>
      </c>
      <c r="B1433" s="9">
        <v>860</v>
      </c>
      <c r="C1433" s="9">
        <v>0</v>
      </c>
      <c r="D1433" s="9">
        <v>0</v>
      </c>
      <c r="E1433" s="9">
        <v>1</v>
      </c>
      <c r="F1433" s="9">
        <v>0</v>
      </c>
      <c r="G1433" s="9">
        <v>0</v>
      </c>
      <c r="H1433" s="9">
        <v>3</v>
      </c>
      <c r="I1433" s="9">
        <v>2</v>
      </c>
      <c r="J1433" s="9">
        <v>0</v>
      </c>
      <c r="K1433" s="9">
        <v>54.871232876712298</v>
      </c>
      <c r="L1433" s="9">
        <v>0</v>
      </c>
      <c r="M1433" s="9">
        <v>1</v>
      </c>
      <c r="N1433" s="9">
        <v>9900</v>
      </c>
      <c r="O1433" s="9">
        <v>73600</v>
      </c>
      <c r="P1433" s="9">
        <v>83500</v>
      </c>
      <c r="Q1433" s="8">
        <f>S1433/P1433</f>
        <v>1.1194694457367891</v>
      </c>
      <c r="R1433" s="9">
        <v>0</v>
      </c>
      <c r="S1433" s="9">
        <v>93475.698719021893</v>
      </c>
    </row>
    <row r="1434" spans="1:19" x14ac:dyDescent="0.25">
      <c r="A1434" s="9">
        <v>0.2</v>
      </c>
      <c r="B1434" s="9">
        <v>1063</v>
      </c>
      <c r="C1434" s="9">
        <v>0</v>
      </c>
      <c r="D1434" s="9">
        <v>0</v>
      </c>
      <c r="E1434" s="9">
        <v>1</v>
      </c>
      <c r="F1434" s="9">
        <v>0</v>
      </c>
      <c r="G1434" s="9">
        <v>0</v>
      </c>
      <c r="H1434" s="9">
        <v>3</v>
      </c>
      <c r="I1434" s="9">
        <v>2</v>
      </c>
      <c r="J1434" s="9">
        <v>1</v>
      </c>
      <c r="K1434" s="9">
        <v>60.5123287671233</v>
      </c>
      <c r="L1434" s="9">
        <v>0</v>
      </c>
      <c r="M1434" s="9">
        <v>1</v>
      </c>
      <c r="N1434" s="9">
        <v>18900</v>
      </c>
      <c r="O1434" s="9">
        <v>87700</v>
      </c>
      <c r="P1434" s="9">
        <v>106600</v>
      </c>
      <c r="Q1434" s="8">
        <f>S1434/P1434</f>
        <v>1.0105937700162571</v>
      </c>
      <c r="R1434" s="9">
        <v>0</v>
      </c>
      <c r="S1434" s="9">
        <v>107729.29588373299</v>
      </c>
    </row>
    <row r="1435" spans="1:19" x14ac:dyDescent="0.25">
      <c r="A1435" s="9">
        <v>0.161</v>
      </c>
      <c r="B1435" s="9">
        <v>930</v>
      </c>
      <c r="C1435" s="9">
        <v>0</v>
      </c>
      <c r="D1435" s="9">
        <v>0</v>
      </c>
      <c r="E1435" s="9">
        <v>1</v>
      </c>
      <c r="F1435" s="9">
        <v>0</v>
      </c>
      <c r="G1435" s="9">
        <v>1</v>
      </c>
      <c r="H1435" s="9">
        <v>2</v>
      </c>
      <c r="I1435" s="9">
        <v>3</v>
      </c>
      <c r="J1435" s="9">
        <v>1</v>
      </c>
      <c r="K1435" s="9">
        <v>83.668493150684995</v>
      </c>
      <c r="L1435" s="9">
        <v>0</v>
      </c>
      <c r="M1435" s="9">
        <v>1</v>
      </c>
      <c r="N1435" s="9">
        <v>26100</v>
      </c>
      <c r="O1435" s="9">
        <v>88000</v>
      </c>
      <c r="P1435" s="9">
        <v>114100</v>
      </c>
      <c r="Q1435" s="8">
        <f>S1435/P1435</f>
        <v>0.90780148075972833</v>
      </c>
      <c r="R1435" s="9">
        <v>0</v>
      </c>
      <c r="S1435" s="9">
        <v>103580.14895468501</v>
      </c>
    </row>
    <row r="1436" spans="1:19" x14ac:dyDescent="0.25">
      <c r="A1436" s="9">
        <v>0.245</v>
      </c>
      <c r="B1436" s="9">
        <v>992</v>
      </c>
      <c r="C1436" s="9">
        <v>520</v>
      </c>
      <c r="D1436" s="9">
        <v>144</v>
      </c>
      <c r="E1436" s="9">
        <v>2</v>
      </c>
      <c r="F1436" s="9">
        <v>0</v>
      </c>
      <c r="G1436" s="9">
        <v>0</v>
      </c>
      <c r="H1436" s="9">
        <v>3</v>
      </c>
      <c r="I1436" s="9">
        <v>2</v>
      </c>
      <c r="J1436" s="9">
        <v>1</v>
      </c>
      <c r="K1436" s="9">
        <v>32.350684931506798</v>
      </c>
      <c r="L1436" s="9">
        <v>0</v>
      </c>
      <c r="M1436" s="9">
        <v>1</v>
      </c>
      <c r="N1436" s="9">
        <v>20900</v>
      </c>
      <c r="O1436" s="9">
        <v>107400</v>
      </c>
      <c r="P1436" s="9">
        <v>128300</v>
      </c>
      <c r="Q1436" s="8">
        <f>S1436/P1436</f>
        <v>1.1046287895240297</v>
      </c>
      <c r="R1436" s="9">
        <v>0</v>
      </c>
      <c r="S1436" s="9">
        <v>141723.873695933</v>
      </c>
    </row>
    <row r="1437" spans="1:19" x14ac:dyDescent="0.25">
      <c r="A1437" s="9">
        <v>0.11</v>
      </c>
      <c r="B1437" s="9">
        <v>1571</v>
      </c>
      <c r="C1437" s="9">
        <v>0</v>
      </c>
      <c r="D1437" s="9">
        <v>0</v>
      </c>
      <c r="E1437" s="9">
        <v>1</v>
      </c>
      <c r="F1437" s="9">
        <v>0</v>
      </c>
      <c r="G1437" s="9">
        <v>0</v>
      </c>
      <c r="H1437" s="9">
        <v>5</v>
      </c>
      <c r="I1437" s="9">
        <v>3</v>
      </c>
      <c r="J1437" s="9">
        <v>0</v>
      </c>
      <c r="K1437" s="9">
        <v>100.934246575342</v>
      </c>
      <c r="L1437" s="9">
        <v>1</v>
      </c>
      <c r="M1437" s="9">
        <v>0</v>
      </c>
      <c r="N1437" s="9">
        <v>9700</v>
      </c>
      <c r="O1437" s="9">
        <v>58200</v>
      </c>
      <c r="P1437" s="9">
        <v>67900</v>
      </c>
      <c r="Q1437" s="8">
        <f>S1437/P1437</f>
        <v>0.44970159431285417</v>
      </c>
      <c r="R1437" s="9">
        <v>0</v>
      </c>
      <c r="S1437" s="9">
        <v>30534.738253842799</v>
      </c>
    </row>
    <row r="1438" spans="1:19" x14ac:dyDescent="0.25">
      <c r="A1438" s="9">
        <v>0.26900000000000002</v>
      </c>
      <c r="B1438" s="9">
        <v>1026</v>
      </c>
      <c r="C1438" s="9">
        <v>360</v>
      </c>
      <c r="D1438" s="9">
        <v>0</v>
      </c>
      <c r="E1438" s="9">
        <v>1</v>
      </c>
      <c r="F1438" s="9">
        <v>0</v>
      </c>
      <c r="G1438" s="9">
        <v>0</v>
      </c>
      <c r="H1438" s="9">
        <v>2</v>
      </c>
      <c r="I1438" s="9">
        <v>3</v>
      </c>
      <c r="J1438" s="9">
        <v>1</v>
      </c>
      <c r="K1438" s="9">
        <v>54.301369863013697</v>
      </c>
      <c r="L1438" s="9">
        <v>0</v>
      </c>
      <c r="M1438" s="9">
        <v>1</v>
      </c>
      <c r="N1438" s="9">
        <v>29100</v>
      </c>
      <c r="O1438" s="9">
        <v>91100</v>
      </c>
      <c r="P1438" s="9">
        <v>120200</v>
      </c>
      <c r="Q1438" s="8">
        <f>S1438/P1438</f>
        <v>0.93608373202725448</v>
      </c>
      <c r="R1438" s="9">
        <v>0</v>
      </c>
      <c r="S1438" s="9">
        <v>112517.26458967599</v>
      </c>
    </row>
    <row r="1439" spans="1:19" x14ac:dyDescent="0.25">
      <c r="A1439" s="9">
        <v>0.23899999999999999</v>
      </c>
      <c r="B1439" s="9">
        <v>1392</v>
      </c>
      <c r="C1439" s="9">
        <v>0</v>
      </c>
      <c r="D1439" s="9">
        <v>210</v>
      </c>
      <c r="E1439" s="9">
        <v>2</v>
      </c>
      <c r="F1439" s="9">
        <v>1</v>
      </c>
      <c r="G1439" s="9">
        <v>1</v>
      </c>
      <c r="H1439" s="9">
        <v>3</v>
      </c>
      <c r="I1439" s="9">
        <v>3</v>
      </c>
      <c r="J1439" s="9">
        <v>1</v>
      </c>
      <c r="K1439" s="9">
        <v>9.0657534246575295</v>
      </c>
      <c r="L1439" s="9">
        <v>0</v>
      </c>
      <c r="M1439" s="9">
        <v>0</v>
      </c>
      <c r="N1439" s="9">
        <v>28600</v>
      </c>
      <c r="O1439" s="9">
        <v>128300</v>
      </c>
      <c r="P1439" s="9">
        <v>156900</v>
      </c>
      <c r="Q1439" s="8">
        <f>S1439/P1439</f>
        <v>1.0070108349267048</v>
      </c>
      <c r="R1439" s="9">
        <v>440</v>
      </c>
      <c r="S1439" s="9">
        <v>158000</v>
      </c>
    </row>
    <row r="1440" spans="1:19" x14ac:dyDescent="0.25">
      <c r="A1440" s="9">
        <v>0.19500000000000001</v>
      </c>
      <c r="B1440" s="9">
        <v>961</v>
      </c>
      <c r="C1440" s="9">
        <v>0</v>
      </c>
      <c r="D1440" s="9">
        <v>0</v>
      </c>
      <c r="E1440" s="9">
        <v>1</v>
      </c>
      <c r="F1440" s="9">
        <v>0</v>
      </c>
      <c r="G1440" s="9">
        <v>0</v>
      </c>
      <c r="H1440" s="9">
        <v>3</v>
      </c>
      <c r="I1440" s="9">
        <v>2</v>
      </c>
      <c r="J1440" s="9">
        <v>0</v>
      </c>
      <c r="K1440" s="9">
        <v>60.9643835616438</v>
      </c>
      <c r="L1440" s="9">
        <v>0</v>
      </c>
      <c r="M1440" s="9">
        <v>0</v>
      </c>
      <c r="N1440" s="9">
        <v>16100</v>
      </c>
      <c r="O1440" s="9">
        <v>58100</v>
      </c>
      <c r="P1440" s="9">
        <v>74200</v>
      </c>
      <c r="Q1440" s="8">
        <f>S1440/P1440</f>
        <v>1.5555432695353908</v>
      </c>
      <c r="R1440" s="9">
        <v>0</v>
      </c>
      <c r="S1440" s="9">
        <v>115421.310599526</v>
      </c>
    </row>
    <row r="1441" spans="1:19" x14ac:dyDescent="0.25">
      <c r="A1441" s="9">
        <v>0.16300000000000001</v>
      </c>
      <c r="B1441" s="9">
        <v>936</v>
      </c>
      <c r="C1441" s="9">
        <v>0</v>
      </c>
      <c r="D1441" s="9">
        <v>144</v>
      </c>
      <c r="E1441" s="9">
        <v>1</v>
      </c>
      <c r="F1441" s="9">
        <v>0</v>
      </c>
      <c r="G1441" s="9">
        <v>0</v>
      </c>
      <c r="H1441" s="9">
        <v>2</v>
      </c>
      <c r="I1441" s="9">
        <v>2</v>
      </c>
      <c r="J1441" s="9">
        <v>1</v>
      </c>
      <c r="K1441" s="9">
        <v>66.106849315068501</v>
      </c>
      <c r="L1441" s="9">
        <v>0</v>
      </c>
      <c r="M1441" s="9">
        <v>1</v>
      </c>
      <c r="N1441" s="9">
        <v>23200</v>
      </c>
      <c r="O1441" s="9">
        <v>89500</v>
      </c>
      <c r="P1441" s="9">
        <v>112700</v>
      </c>
      <c r="Q1441" s="8">
        <f>S1441/P1441</f>
        <v>1.064773735581189</v>
      </c>
      <c r="R1441" s="9">
        <v>0</v>
      </c>
      <c r="S1441" s="9">
        <v>120000</v>
      </c>
    </row>
    <row r="1442" spans="1:19" x14ac:dyDescent="0.25">
      <c r="A1442" s="9">
        <v>0.193</v>
      </c>
      <c r="B1442" s="9">
        <v>1040</v>
      </c>
      <c r="C1442" s="9">
        <v>0</v>
      </c>
      <c r="D1442" s="9">
        <v>0</v>
      </c>
      <c r="E1442" s="9">
        <v>1</v>
      </c>
      <c r="F1442" s="9">
        <v>0</v>
      </c>
      <c r="G1442" s="9">
        <v>0</v>
      </c>
      <c r="H1442" s="9">
        <v>3</v>
      </c>
      <c r="I1442" s="9">
        <v>2</v>
      </c>
      <c r="J1442" s="9">
        <v>0</v>
      </c>
      <c r="K1442" s="9">
        <v>48.632876712328802</v>
      </c>
      <c r="L1442" s="9">
        <v>0</v>
      </c>
      <c r="M1442" s="9">
        <v>0</v>
      </c>
      <c r="N1442" s="9">
        <v>23100</v>
      </c>
      <c r="O1442" s="9">
        <v>86600</v>
      </c>
      <c r="P1442" s="9">
        <v>109700</v>
      </c>
      <c r="Q1442" s="8">
        <f>S1442/P1442</f>
        <v>1.08281289415969</v>
      </c>
      <c r="R1442" s="9">
        <v>0</v>
      </c>
      <c r="S1442" s="9">
        <v>118784.57448931799</v>
      </c>
    </row>
    <row r="1443" spans="1:19" x14ac:dyDescent="0.25">
      <c r="A1443" s="9">
        <v>0.16</v>
      </c>
      <c r="B1443" s="9">
        <v>792</v>
      </c>
      <c r="C1443" s="9">
        <v>0</v>
      </c>
      <c r="D1443" s="9">
        <v>0</v>
      </c>
      <c r="E1443" s="9">
        <v>1</v>
      </c>
      <c r="F1443" s="9">
        <v>0</v>
      </c>
      <c r="G1443" s="9">
        <v>0</v>
      </c>
      <c r="H1443" s="9">
        <v>2</v>
      </c>
      <c r="I1443" s="9">
        <v>2</v>
      </c>
      <c r="J1443" s="9">
        <v>1</v>
      </c>
      <c r="K1443" s="9">
        <v>85.805479452054797</v>
      </c>
      <c r="L1443" s="9">
        <v>0</v>
      </c>
      <c r="M1443" s="9">
        <v>0</v>
      </c>
      <c r="N1443" s="9">
        <v>17000</v>
      </c>
      <c r="O1443" s="9">
        <v>61500</v>
      </c>
      <c r="P1443" s="9">
        <v>78500</v>
      </c>
      <c r="Q1443" s="8">
        <f>S1443/P1443</f>
        <v>1.0414560407104791</v>
      </c>
      <c r="R1443" s="9">
        <v>0</v>
      </c>
      <c r="S1443" s="9">
        <v>81754.299195772604</v>
      </c>
    </row>
    <row r="1444" spans="1:19" x14ac:dyDescent="0.25">
      <c r="A1444" s="9">
        <v>0.187</v>
      </c>
      <c r="B1444" s="9">
        <v>1043</v>
      </c>
      <c r="C1444" s="9">
        <v>396</v>
      </c>
      <c r="D1444" s="9">
        <v>0</v>
      </c>
      <c r="E1444" s="9">
        <v>2</v>
      </c>
      <c r="F1444" s="9">
        <v>1</v>
      </c>
      <c r="G1444" s="9">
        <v>1</v>
      </c>
      <c r="H1444" s="9">
        <v>3</v>
      </c>
      <c r="I1444" s="9">
        <v>2</v>
      </c>
      <c r="J1444" s="9">
        <v>1</v>
      </c>
      <c r="K1444" s="9">
        <v>19.361643835616398</v>
      </c>
      <c r="L1444" s="9">
        <v>0</v>
      </c>
      <c r="M1444" s="9">
        <v>0</v>
      </c>
      <c r="N1444" s="9">
        <v>22500</v>
      </c>
      <c r="O1444" s="9">
        <v>111800</v>
      </c>
      <c r="P1444" s="9">
        <v>134300</v>
      </c>
      <c r="Q1444" s="8">
        <f>S1444/P1444</f>
        <v>0.97684543963408033</v>
      </c>
      <c r="R1444" s="9">
        <v>308</v>
      </c>
      <c r="S1444" s="9">
        <v>131190.34254285699</v>
      </c>
    </row>
    <row r="1445" spans="1:19" x14ac:dyDescent="0.25">
      <c r="A1445" s="9">
        <v>0.17199999999999999</v>
      </c>
      <c r="B1445" s="9">
        <v>856</v>
      </c>
      <c r="C1445" s="9">
        <v>400</v>
      </c>
      <c r="D1445" s="9">
        <v>0</v>
      </c>
      <c r="E1445" s="9">
        <v>1</v>
      </c>
      <c r="F1445" s="9">
        <v>0</v>
      </c>
      <c r="G1445" s="9">
        <v>0</v>
      </c>
      <c r="H1445" s="9">
        <v>3</v>
      </c>
      <c r="I1445" s="9">
        <v>2</v>
      </c>
      <c r="J1445" s="9">
        <v>1</v>
      </c>
      <c r="K1445" s="9">
        <v>44.5041095890411</v>
      </c>
      <c r="L1445" s="9">
        <v>0</v>
      </c>
      <c r="M1445" s="9">
        <v>1</v>
      </c>
      <c r="N1445" s="9">
        <v>18800</v>
      </c>
      <c r="O1445" s="9">
        <v>92800</v>
      </c>
      <c r="P1445" s="9">
        <v>111600</v>
      </c>
      <c r="Q1445" s="8">
        <f>S1445/P1445</f>
        <v>1.0132877680450716</v>
      </c>
      <c r="R1445" s="9">
        <v>0</v>
      </c>
      <c r="S1445" s="9">
        <v>113082.91491383</v>
      </c>
    </row>
    <row r="1446" spans="1:19" x14ac:dyDescent="0.25">
      <c r="A1446" s="9">
        <v>0.192</v>
      </c>
      <c r="B1446" s="9">
        <v>1177</v>
      </c>
      <c r="C1446" s="9">
        <v>0</v>
      </c>
      <c r="D1446" s="9">
        <v>0</v>
      </c>
      <c r="E1446" s="9">
        <v>2</v>
      </c>
      <c r="F1446" s="9">
        <v>0</v>
      </c>
      <c r="G1446" s="9">
        <v>0</v>
      </c>
      <c r="H1446" s="9">
        <v>3</v>
      </c>
      <c r="I1446" s="9">
        <v>3</v>
      </c>
      <c r="J1446" s="9">
        <v>1</v>
      </c>
      <c r="K1446" s="9">
        <v>57.923287671232899</v>
      </c>
      <c r="L1446" s="9">
        <v>0</v>
      </c>
      <c r="M1446" s="9">
        <v>1</v>
      </c>
      <c r="N1446" s="9">
        <v>27800</v>
      </c>
      <c r="O1446" s="9">
        <v>108300</v>
      </c>
      <c r="P1446" s="9">
        <v>136100</v>
      </c>
      <c r="Q1446" s="8">
        <f>S1446/P1446</f>
        <v>0.98064919850102861</v>
      </c>
      <c r="R1446" s="9">
        <v>0</v>
      </c>
      <c r="S1446" s="9">
        <v>133466.35591598999</v>
      </c>
    </row>
    <row r="1447" spans="1:19" x14ac:dyDescent="0.25">
      <c r="A1447" s="9">
        <v>0.155</v>
      </c>
      <c r="B1447" s="9">
        <v>923</v>
      </c>
      <c r="C1447" s="9">
        <v>0</v>
      </c>
      <c r="D1447" s="9">
        <v>0</v>
      </c>
      <c r="E1447" s="9">
        <v>1</v>
      </c>
      <c r="F1447" s="9">
        <v>0</v>
      </c>
      <c r="G1447" s="9">
        <v>0</v>
      </c>
      <c r="H1447" s="9">
        <v>2</v>
      </c>
      <c r="I1447" s="9">
        <v>3</v>
      </c>
      <c r="J1447" s="9">
        <v>0</v>
      </c>
      <c r="K1447" s="9">
        <v>93.758904109588997</v>
      </c>
      <c r="L1447" s="9">
        <v>0</v>
      </c>
      <c r="M1447" s="9">
        <v>1</v>
      </c>
      <c r="N1447" s="9">
        <v>20100</v>
      </c>
      <c r="O1447" s="9">
        <v>76200</v>
      </c>
      <c r="P1447" s="9">
        <v>96300</v>
      </c>
      <c r="Q1447" s="8">
        <f>S1447/P1447</f>
        <v>0.88810896814443085</v>
      </c>
      <c r="R1447" s="9">
        <v>0</v>
      </c>
      <c r="S1447" s="9">
        <v>85524.893632308696</v>
      </c>
    </row>
    <row r="1448" spans="1:19" x14ac:dyDescent="0.25">
      <c r="A1448" s="9">
        <v>0.19600000000000001</v>
      </c>
      <c r="B1448" s="9">
        <v>1242</v>
      </c>
      <c r="C1448" s="9">
        <v>621</v>
      </c>
      <c r="D1448" s="9">
        <v>0</v>
      </c>
      <c r="E1448" s="9">
        <v>1</v>
      </c>
      <c r="F1448" s="9">
        <v>1</v>
      </c>
      <c r="G1448" s="9">
        <v>0</v>
      </c>
      <c r="H1448" s="9">
        <v>3</v>
      </c>
      <c r="I1448" s="9">
        <v>2</v>
      </c>
      <c r="J1448" s="9">
        <v>1</v>
      </c>
      <c r="K1448" s="9">
        <v>48.178082191780803</v>
      </c>
      <c r="L1448" s="9">
        <v>0</v>
      </c>
      <c r="M1448" s="9">
        <v>1</v>
      </c>
      <c r="N1448" s="9">
        <v>28100</v>
      </c>
      <c r="O1448" s="9">
        <v>118500</v>
      </c>
      <c r="P1448" s="9">
        <v>146600</v>
      </c>
      <c r="Q1448" s="8">
        <f>S1448/P1448</f>
        <v>0.91064120054570263</v>
      </c>
      <c r="R1448" s="9">
        <v>0</v>
      </c>
      <c r="S1448" s="9">
        <v>133500</v>
      </c>
    </row>
    <row r="1449" spans="1:19" x14ac:dyDescent="0.25">
      <c r="A1449" s="9">
        <v>0.19800000000000001</v>
      </c>
      <c r="B1449" s="9">
        <v>1274</v>
      </c>
      <c r="C1449" s="9">
        <v>650</v>
      </c>
      <c r="D1449" s="9">
        <v>0</v>
      </c>
      <c r="E1449" s="9">
        <v>1</v>
      </c>
      <c r="F1449" s="9">
        <v>1</v>
      </c>
      <c r="G1449" s="9">
        <v>1</v>
      </c>
      <c r="H1449" s="9">
        <v>3</v>
      </c>
      <c r="I1449" s="9">
        <v>4</v>
      </c>
      <c r="J1449" s="9">
        <v>1</v>
      </c>
      <c r="K1449" s="9">
        <v>53.591780821917801</v>
      </c>
      <c r="L1449" s="9">
        <v>0</v>
      </c>
      <c r="M1449" s="9">
        <v>1</v>
      </c>
      <c r="N1449" s="9">
        <v>28200</v>
      </c>
      <c r="O1449" s="9">
        <v>123600</v>
      </c>
      <c r="P1449" s="9">
        <v>151800</v>
      </c>
      <c r="Q1449" s="8">
        <f>S1449/P1449</f>
        <v>0.8951880976006521</v>
      </c>
      <c r="R1449" s="9">
        <v>240</v>
      </c>
      <c r="S1449" s="9">
        <v>135889.55321577899</v>
      </c>
    </row>
    <row r="1450" spans="1:19" x14ac:dyDescent="0.25">
      <c r="A1450" s="9">
        <v>0.14899999999999999</v>
      </c>
      <c r="B1450" s="9">
        <v>1552</v>
      </c>
      <c r="C1450" s="9">
        <v>0</v>
      </c>
      <c r="D1450" s="9">
        <v>0</v>
      </c>
      <c r="E1450" s="9">
        <v>1</v>
      </c>
      <c r="F1450" s="9">
        <v>1</v>
      </c>
      <c r="G1450" s="9">
        <v>0</v>
      </c>
      <c r="H1450" s="9">
        <v>3</v>
      </c>
      <c r="I1450" s="9">
        <v>3</v>
      </c>
      <c r="J1450" s="9">
        <v>1</v>
      </c>
      <c r="K1450" s="9">
        <v>97.186301369863003</v>
      </c>
      <c r="L1450" s="9">
        <v>0</v>
      </c>
      <c r="M1450" s="9">
        <v>0</v>
      </c>
      <c r="N1450" s="9">
        <v>15800</v>
      </c>
      <c r="O1450" s="9">
        <v>78700</v>
      </c>
      <c r="P1450" s="9">
        <v>94500</v>
      </c>
      <c r="Q1450" s="8">
        <f>S1450/P1450</f>
        <v>0.97354497354497349</v>
      </c>
      <c r="R1450" s="9">
        <v>0</v>
      </c>
      <c r="S1450" s="9">
        <v>92000</v>
      </c>
    </row>
    <row r="1451" spans="1:19" x14ac:dyDescent="0.25">
      <c r="A1451" s="9">
        <v>0.126</v>
      </c>
      <c r="B1451" s="9">
        <v>744</v>
      </c>
      <c r="C1451" s="9">
        <v>0</v>
      </c>
      <c r="D1451" s="9">
        <v>190</v>
      </c>
      <c r="E1451" s="9">
        <v>1</v>
      </c>
      <c r="F1451" s="9">
        <v>0</v>
      </c>
      <c r="G1451" s="9">
        <v>0</v>
      </c>
      <c r="H1451" s="9">
        <v>2</v>
      </c>
      <c r="I1451" s="9">
        <v>2</v>
      </c>
      <c r="J1451" s="9">
        <v>1</v>
      </c>
      <c r="K1451" s="9">
        <v>68.747945205479496</v>
      </c>
      <c r="L1451" s="9">
        <v>0</v>
      </c>
      <c r="M1451" s="9">
        <v>1</v>
      </c>
      <c r="N1451" s="9">
        <v>13900</v>
      </c>
      <c r="O1451" s="9">
        <v>72400</v>
      </c>
      <c r="P1451" s="9">
        <v>86300</v>
      </c>
      <c r="Q1451" s="8">
        <f>S1451/P1451</f>
        <v>0.85447814418271606</v>
      </c>
      <c r="R1451" s="9">
        <v>0</v>
      </c>
      <c r="S1451" s="9">
        <v>73741.463842968398</v>
      </c>
    </row>
    <row r="1452" spans="1:19" x14ac:dyDescent="0.25">
      <c r="A1452" s="9">
        <v>0.158</v>
      </c>
      <c r="B1452" s="9">
        <v>1099</v>
      </c>
      <c r="C1452" s="9">
        <v>0</v>
      </c>
      <c r="D1452" s="9">
        <v>0</v>
      </c>
      <c r="E1452" s="9">
        <v>1</v>
      </c>
      <c r="F1452" s="9">
        <v>0</v>
      </c>
      <c r="G1452" s="9">
        <v>0</v>
      </c>
      <c r="H1452" s="9">
        <v>3</v>
      </c>
      <c r="I1452" s="9">
        <v>3</v>
      </c>
      <c r="J1452" s="9">
        <v>1</v>
      </c>
      <c r="K1452" s="9">
        <v>54.923287671232899</v>
      </c>
      <c r="L1452" s="9">
        <v>0</v>
      </c>
      <c r="M1452" s="9">
        <v>1</v>
      </c>
      <c r="N1452" s="9">
        <v>18400</v>
      </c>
      <c r="O1452" s="9">
        <v>85600</v>
      </c>
      <c r="P1452" s="9">
        <v>104000</v>
      </c>
      <c r="Q1452" s="8">
        <f>S1452/P1452</f>
        <v>1.0882262485628174</v>
      </c>
      <c r="R1452" s="9">
        <v>231</v>
      </c>
      <c r="S1452" s="9">
        <v>113175.529850533</v>
      </c>
    </row>
    <row r="1453" spans="1:19" x14ac:dyDescent="0.25">
      <c r="A1453" s="9">
        <v>0.187</v>
      </c>
      <c r="B1453" s="9">
        <v>1795</v>
      </c>
      <c r="C1453" s="9">
        <v>0</v>
      </c>
      <c r="D1453" s="9">
        <v>64</v>
      </c>
      <c r="E1453" s="9">
        <v>3</v>
      </c>
      <c r="F1453" s="9">
        <v>0</v>
      </c>
      <c r="G1453" s="9">
        <v>2</v>
      </c>
      <c r="H1453" s="9">
        <v>3</v>
      </c>
      <c r="I1453" s="9">
        <v>4</v>
      </c>
      <c r="J1453" s="9">
        <v>1</v>
      </c>
      <c r="K1453" s="9">
        <v>80.142465753424702</v>
      </c>
      <c r="L1453" s="9">
        <v>0</v>
      </c>
      <c r="M1453" s="9">
        <v>1</v>
      </c>
      <c r="N1453" s="9">
        <v>32600</v>
      </c>
      <c r="O1453" s="9">
        <v>155400</v>
      </c>
      <c r="P1453" s="9">
        <v>188000</v>
      </c>
      <c r="Q1453" s="8">
        <f>S1453/P1453</f>
        <v>1.0478723404255319</v>
      </c>
      <c r="R1453" s="9">
        <v>0</v>
      </c>
      <c r="S1453" s="9">
        <v>197000</v>
      </c>
    </row>
    <row r="1454" spans="1:19" x14ac:dyDescent="0.25">
      <c r="A1454" s="9">
        <v>0.159</v>
      </c>
      <c r="B1454" s="9">
        <v>829</v>
      </c>
      <c r="C1454" s="9">
        <v>0</v>
      </c>
      <c r="D1454" s="9">
        <v>201</v>
      </c>
      <c r="E1454" s="9">
        <v>1</v>
      </c>
      <c r="F1454" s="9">
        <v>0</v>
      </c>
      <c r="G1454" s="9">
        <v>0</v>
      </c>
      <c r="H1454" s="9">
        <v>2</v>
      </c>
      <c r="I1454" s="9">
        <v>3</v>
      </c>
      <c r="J1454" s="9">
        <v>0</v>
      </c>
      <c r="K1454" s="9">
        <v>68.786301369862997</v>
      </c>
      <c r="L1454" s="9">
        <v>1</v>
      </c>
      <c r="M1454" s="9">
        <v>0</v>
      </c>
      <c r="N1454" s="9">
        <v>24800</v>
      </c>
      <c r="O1454" s="9">
        <v>59400</v>
      </c>
      <c r="P1454" s="9">
        <v>84200</v>
      </c>
      <c r="Q1454" s="8">
        <f>S1454/P1454</f>
        <v>1.076237805284475</v>
      </c>
      <c r="R1454" s="9">
        <v>0</v>
      </c>
      <c r="S1454" s="9">
        <v>90619.223204952796</v>
      </c>
    </row>
    <row r="1455" spans="1:19" x14ac:dyDescent="0.25">
      <c r="A1455" s="9">
        <v>0.161</v>
      </c>
      <c r="B1455" s="9">
        <v>672</v>
      </c>
      <c r="C1455" s="9">
        <v>200</v>
      </c>
      <c r="D1455" s="9">
        <v>0</v>
      </c>
      <c r="E1455" s="9">
        <v>1</v>
      </c>
      <c r="F1455" s="9">
        <v>0</v>
      </c>
      <c r="G1455" s="9">
        <v>0</v>
      </c>
      <c r="H1455" s="9">
        <v>2</v>
      </c>
      <c r="I1455" s="9">
        <v>2</v>
      </c>
      <c r="J1455" s="9">
        <v>1</v>
      </c>
      <c r="K1455" s="9">
        <v>58.816438356164397</v>
      </c>
      <c r="L1455" s="9">
        <v>0</v>
      </c>
      <c r="M1455" s="9">
        <v>1</v>
      </c>
      <c r="N1455" s="9">
        <v>24000</v>
      </c>
      <c r="O1455" s="9">
        <v>66300</v>
      </c>
      <c r="P1455" s="9">
        <v>90300</v>
      </c>
      <c r="Q1455" s="8">
        <f>S1455/P1455</f>
        <v>1.2544189258714398</v>
      </c>
      <c r="R1455" s="9">
        <v>0</v>
      </c>
      <c r="S1455" s="9">
        <v>113274.02900619101</v>
      </c>
    </row>
    <row r="1456" spans="1:19" x14ac:dyDescent="0.25">
      <c r="A1456" s="9">
        <v>0.19500000000000001</v>
      </c>
      <c r="B1456" s="9">
        <v>1534</v>
      </c>
      <c r="C1456" s="9">
        <v>424</v>
      </c>
      <c r="D1456" s="9">
        <v>374</v>
      </c>
      <c r="E1456" s="9">
        <v>2</v>
      </c>
      <c r="F1456" s="9">
        <v>0</v>
      </c>
      <c r="G1456" s="9">
        <v>1</v>
      </c>
      <c r="H1456" s="9">
        <v>3</v>
      </c>
      <c r="I1456" s="9">
        <v>3</v>
      </c>
      <c r="J1456" s="9">
        <v>1</v>
      </c>
      <c r="K1456" s="9">
        <v>83.630136986301395</v>
      </c>
      <c r="L1456" s="9">
        <v>0</v>
      </c>
      <c r="M1456" s="9">
        <v>1</v>
      </c>
      <c r="N1456" s="9">
        <v>31800</v>
      </c>
      <c r="O1456" s="9">
        <v>133000</v>
      </c>
      <c r="P1456" s="9">
        <v>164800</v>
      </c>
      <c r="Q1456" s="8">
        <f>S1456/P1456</f>
        <v>1.0200481178233132</v>
      </c>
      <c r="R1456" s="9">
        <v>0</v>
      </c>
      <c r="S1456" s="9">
        <v>168103.92981728201</v>
      </c>
    </row>
    <row r="1457" spans="1:19" x14ac:dyDescent="0.25">
      <c r="A1457" s="9">
        <v>0.32100000000000001</v>
      </c>
      <c r="B1457" s="9">
        <v>1218</v>
      </c>
      <c r="C1457" s="9">
        <v>800</v>
      </c>
      <c r="D1457" s="9">
        <v>312</v>
      </c>
      <c r="E1457" s="9">
        <v>2</v>
      </c>
      <c r="F1457" s="9">
        <v>0</v>
      </c>
      <c r="G1457" s="9">
        <v>0</v>
      </c>
      <c r="H1457" s="9">
        <v>4</v>
      </c>
      <c r="I1457" s="9">
        <v>2</v>
      </c>
      <c r="J1457" s="9">
        <v>1</v>
      </c>
      <c r="K1457" s="9">
        <v>41.657534246575302</v>
      </c>
      <c r="L1457" s="9">
        <v>1</v>
      </c>
      <c r="M1457" s="9">
        <v>0</v>
      </c>
      <c r="N1457" s="9">
        <v>19000</v>
      </c>
      <c r="O1457" s="9">
        <v>126700</v>
      </c>
      <c r="P1457" s="9">
        <v>145700</v>
      </c>
      <c r="Q1457" s="8">
        <f>S1457/P1457</f>
        <v>0.92614465765178455</v>
      </c>
      <c r="R1457" s="9">
        <v>0</v>
      </c>
      <c r="S1457" s="9">
        <v>134939.27661986501</v>
      </c>
    </row>
    <row r="1458" spans="1:19" x14ac:dyDescent="0.25">
      <c r="A1458" s="9">
        <v>0.183</v>
      </c>
      <c r="B1458" s="9">
        <v>1204</v>
      </c>
      <c r="C1458" s="9">
        <v>0</v>
      </c>
      <c r="D1458" s="9">
        <v>0</v>
      </c>
      <c r="E1458" s="9">
        <v>1</v>
      </c>
      <c r="F1458" s="9">
        <v>0</v>
      </c>
      <c r="G1458" s="9">
        <v>1</v>
      </c>
      <c r="H1458" s="9">
        <v>3</v>
      </c>
      <c r="I1458" s="9">
        <v>3</v>
      </c>
      <c r="J1458" s="9">
        <v>0</v>
      </c>
      <c r="K1458" s="9">
        <v>94.635616438356195</v>
      </c>
      <c r="L1458" s="9">
        <v>0</v>
      </c>
      <c r="M1458" s="9">
        <v>0</v>
      </c>
      <c r="N1458" s="9">
        <v>29700</v>
      </c>
      <c r="O1458" s="9">
        <v>80900</v>
      </c>
      <c r="P1458" s="9">
        <v>110600</v>
      </c>
      <c r="Q1458" s="8">
        <f>S1458/P1458</f>
        <v>1.1470336849420524</v>
      </c>
      <c r="R1458" s="9">
        <v>0</v>
      </c>
      <c r="S1458" s="9">
        <v>126861.925554591</v>
      </c>
    </row>
    <row r="1459" spans="1:19" x14ac:dyDescent="0.25">
      <c r="A1459" s="9">
        <v>0.20100000000000001</v>
      </c>
      <c r="B1459" s="9">
        <v>1408</v>
      </c>
      <c r="C1459" s="9">
        <v>700</v>
      </c>
      <c r="D1459" s="9">
        <v>72</v>
      </c>
      <c r="E1459" s="9">
        <v>1</v>
      </c>
      <c r="F1459" s="9">
        <v>1</v>
      </c>
      <c r="G1459" s="9">
        <v>0</v>
      </c>
      <c r="H1459" s="9">
        <v>2</v>
      </c>
      <c r="I1459" s="9">
        <v>3</v>
      </c>
      <c r="J1459" s="9">
        <v>1</v>
      </c>
      <c r="K1459" s="9">
        <v>46.780821917808197</v>
      </c>
      <c r="L1459" s="9">
        <v>0</v>
      </c>
      <c r="M1459" s="9">
        <v>1</v>
      </c>
      <c r="N1459" s="9">
        <v>21900</v>
      </c>
      <c r="O1459" s="9">
        <v>132300</v>
      </c>
      <c r="P1459" s="9">
        <v>154200</v>
      </c>
      <c r="Q1459" s="8">
        <f>S1459/P1459</f>
        <v>0.88789770664075884</v>
      </c>
      <c r="R1459" s="9">
        <v>0</v>
      </c>
      <c r="S1459" s="9">
        <v>136913.82636400501</v>
      </c>
    </row>
    <row r="1460" spans="1:19" x14ac:dyDescent="0.25">
      <c r="A1460" s="9">
        <v>0.187</v>
      </c>
      <c r="B1460" s="9">
        <v>987</v>
      </c>
      <c r="C1460" s="9">
        <v>0</v>
      </c>
      <c r="D1460" s="9">
        <v>0</v>
      </c>
      <c r="E1460" s="9">
        <v>1</v>
      </c>
      <c r="F1460" s="9">
        <v>0</v>
      </c>
      <c r="G1460" s="9">
        <v>0</v>
      </c>
      <c r="H1460" s="9">
        <v>3</v>
      </c>
      <c r="I1460" s="9">
        <v>2</v>
      </c>
      <c r="J1460" s="9">
        <v>1</v>
      </c>
      <c r="K1460" s="9">
        <v>52.5260273972603</v>
      </c>
      <c r="L1460" s="9">
        <v>0</v>
      </c>
      <c r="M1460" s="9">
        <v>1</v>
      </c>
      <c r="N1460" s="9">
        <v>19000</v>
      </c>
      <c r="O1460" s="9">
        <v>99700</v>
      </c>
      <c r="P1460" s="9">
        <v>118700</v>
      </c>
      <c r="Q1460" s="8">
        <f>S1460/P1460</f>
        <v>0.88062700548104467</v>
      </c>
      <c r="R1460" s="9">
        <v>0</v>
      </c>
      <c r="S1460" s="9">
        <v>104530.4255506</v>
      </c>
    </row>
    <row r="1461" spans="1:19" x14ac:dyDescent="0.25">
      <c r="A1461" s="9">
        <v>0.152</v>
      </c>
      <c r="B1461" s="9">
        <v>1296</v>
      </c>
      <c r="C1461" s="9">
        <v>0</v>
      </c>
      <c r="D1461" s="9">
        <v>0</v>
      </c>
      <c r="E1461" s="9">
        <v>1</v>
      </c>
      <c r="F1461" s="9">
        <v>0</v>
      </c>
      <c r="G1461" s="9">
        <v>0</v>
      </c>
      <c r="H1461" s="9">
        <v>2</v>
      </c>
      <c r="I1461" s="9">
        <v>4</v>
      </c>
      <c r="J1461" s="9">
        <v>1</v>
      </c>
      <c r="K1461" s="9">
        <v>86.917808219178099</v>
      </c>
      <c r="L1461" s="9">
        <v>0</v>
      </c>
      <c r="M1461" s="9">
        <v>1</v>
      </c>
      <c r="N1461" s="9">
        <v>17600</v>
      </c>
      <c r="O1461" s="9">
        <v>72300</v>
      </c>
      <c r="P1461" s="9">
        <v>89900</v>
      </c>
      <c r="Q1461" s="8">
        <f>S1461/P1461</f>
        <v>1.1613916017465074</v>
      </c>
      <c r="R1461" s="9">
        <v>0</v>
      </c>
      <c r="S1461" s="9">
        <v>104409.104997011</v>
      </c>
    </row>
    <row r="1462" spans="1:19" x14ac:dyDescent="0.25">
      <c r="A1462" s="9">
        <v>0.14699999999999999</v>
      </c>
      <c r="B1462" s="9">
        <v>1242</v>
      </c>
      <c r="C1462" s="9">
        <v>0</v>
      </c>
      <c r="D1462" s="9">
        <v>100</v>
      </c>
      <c r="E1462" s="9">
        <v>1</v>
      </c>
      <c r="F1462" s="9">
        <v>0</v>
      </c>
      <c r="G1462" s="9">
        <v>0</v>
      </c>
      <c r="H1462" s="9">
        <v>3</v>
      </c>
      <c r="I1462" s="9">
        <v>3</v>
      </c>
      <c r="J1462" s="9">
        <v>1</v>
      </c>
      <c r="K1462" s="9">
        <v>66.767123287671197</v>
      </c>
      <c r="L1462" s="9">
        <v>0</v>
      </c>
      <c r="M1462" s="9">
        <v>1</v>
      </c>
      <c r="N1462" s="9">
        <v>22400</v>
      </c>
      <c r="O1462" s="9">
        <v>95300</v>
      </c>
      <c r="P1462" s="9">
        <v>117700</v>
      </c>
      <c r="Q1462" s="8">
        <f>S1462/P1462</f>
        <v>1.0649233899840951</v>
      </c>
      <c r="R1462" s="9">
        <v>0</v>
      </c>
      <c r="S1462" s="9">
        <v>125341.483001128</v>
      </c>
    </row>
    <row r="1463" spans="1:19" x14ac:dyDescent="0.25">
      <c r="A1463" s="9">
        <v>0.17699999999999999</v>
      </c>
      <c r="B1463" s="9">
        <v>800</v>
      </c>
      <c r="C1463" s="9">
        <v>200</v>
      </c>
      <c r="D1463" s="9">
        <v>0</v>
      </c>
      <c r="E1463" s="9">
        <v>1</v>
      </c>
      <c r="F1463" s="9">
        <v>0</v>
      </c>
      <c r="G1463" s="9">
        <v>0</v>
      </c>
      <c r="H1463" s="9">
        <v>2</v>
      </c>
      <c r="I1463" s="9">
        <v>2</v>
      </c>
      <c r="J1463" s="9">
        <v>0</v>
      </c>
      <c r="K1463" s="9">
        <v>58.5369863013699</v>
      </c>
      <c r="L1463" s="9">
        <v>0</v>
      </c>
      <c r="M1463" s="9">
        <v>0</v>
      </c>
      <c r="N1463" s="9">
        <v>19100</v>
      </c>
      <c r="O1463" s="9">
        <v>68900</v>
      </c>
      <c r="P1463" s="9">
        <v>88000</v>
      </c>
      <c r="Q1463" s="8">
        <f>S1463/P1463</f>
        <v>0.95027659591454094</v>
      </c>
      <c r="R1463" s="9">
        <v>0</v>
      </c>
      <c r="S1463" s="9">
        <v>83624.340440479602</v>
      </c>
    </row>
    <row r="1464" spans="1:19" x14ac:dyDescent="0.25">
      <c r="A1464" s="9">
        <v>0.16700000000000001</v>
      </c>
      <c r="B1464" s="9">
        <v>1128</v>
      </c>
      <c r="C1464" s="9">
        <v>0</v>
      </c>
      <c r="D1464" s="9">
        <v>0</v>
      </c>
      <c r="E1464" s="9">
        <v>1</v>
      </c>
      <c r="F1464" s="9">
        <v>1</v>
      </c>
      <c r="G1464" s="9">
        <v>0</v>
      </c>
      <c r="H1464" s="9">
        <v>3</v>
      </c>
      <c r="I1464" s="9">
        <v>2</v>
      </c>
      <c r="J1464" s="9">
        <v>1</v>
      </c>
      <c r="K1464" s="9">
        <v>58.106849315068501</v>
      </c>
      <c r="L1464" s="9">
        <v>0</v>
      </c>
      <c r="M1464" s="9">
        <v>1</v>
      </c>
      <c r="N1464" s="9">
        <v>31200</v>
      </c>
      <c r="O1464" s="9">
        <v>96500</v>
      </c>
      <c r="P1464" s="9">
        <v>127700</v>
      </c>
      <c r="Q1464" s="8">
        <f>S1464/P1464</f>
        <v>0.74393108848864531</v>
      </c>
      <c r="R1464" s="9">
        <v>0</v>
      </c>
      <c r="S1464" s="9">
        <v>95000</v>
      </c>
    </row>
    <row r="1465" spans="1:19" x14ac:dyDescent="0.25">
      <c r="A1465" s="9">
        <v>0.17599999999999999</v>
      </c>
      <c r="B1465" s="9">
        <v>672</v>
      </c>
      <c r="C1465" s="9">
        <v>0</v>
      </c>
      <c r="D1465" s="9">
        <v>0</v>
      </c>
      <c r="E1465" s="9">
        <v>1</v>
      </c>
      <c r="F1465" s="9">
        <v>0</v>
      </c>
      <c r="G1465" s="9">
        <v>0</v>
      </c>
      <c r="H1465" s="9">
        <v>2</v>
      </c>
      <c r="I1465" s="9">
        <v>2</v>
      </c>
      <c r="J1465" s="9">
        <v>0</v>
      </c>
      <c r="K1465" s="9">
        <v>54.0301369863014</v>
      </c>
      <c r="L1465" s="9">
        <v>1</v>
      </c>
      <c r="M1465" s="9">
        <v>0</v>
      </c>
      <c r="N1465" s="9">
        <v>16000</v>
      </c>
      <c r="O1465" s="9">
        <v>46800</v>
      </c>
      <c r="P1465" s="9">
        <v>62800</v>
      </c>
      <c r="Q1465" s="8">
        <f>S1465/P1465</f>
        <v>0.63694267515923564</v>
      </c>
      <c r="R1465" s="9">
        <v>0</v>
      </c>
      <c r="S1465" s="9">
        <v>40000</v>
      </c>
    </row>
    <row r="1466" spans="1:19" x14ac:dyDescent="0.25">
      <c r="A1466" s="9">
        <v>0.82899999999999996</v>
      </c>
      <c r="B1466" s="9">
        <v>1603</v>
      </c>
      <c r="C1466" s="9">
        <v>0</v>
      </c>
      <c r="D1466" s="9">
        <v>0</v>
      </c>
      <c r="E1466" s="9">
        <v>1</v>
      </c>
      <c r="F1466" s="9">
        <v>0</v>
      </c>
      <c r="G1466" s="9">
        <v>1</v>
      </c>
      <c r="H1466" s="9">
        <v>2</v>
      </c>
      <c r="I1466" s="9">
        <v>3</v>
      </c>
      <c r="J1466" s="9">
        <v>1</v>
      </c>
      <c r="K1466" s="9">
        <v>54.5123287671233</v>
      </c>
      <c r="L1466" s="9">
        <v>0</v>
      </c>
      <c r="M1466" s="9">
        <v>1</v>
      </c>
      <c r="N1466" s="9">
        <v>59400</v>
      </c>
      <c r="O1466" s="9">
        <v>122000</v>
      </c>
      <c r="P1466" s="9">
        <v>181400</v>
      </c>
      <c r="Q1466" s="8">
        <f>S1466/P1466</f>
        <v>1.2048710973558103</v>
      </c>
      <c r="R1466" s="9">
        <v>0</v>
      </c>
      <c r="S1466" s="9">
        <v>218563.617060344</v>
      </c>
    </row>
    <row r="1467" spans="1:19" x14ac:dyDescent="0.25">
      <c r="A1467" s="9">
        <v>0.27700000000000002</v>
      </c>
      <c r="B1467" s="9">
        <v>940</v>
      </c>
      <c r="C1467" s="9">
        <v>0</v>
      </c>
      <c r="D1467" s="9">
        <v>160</v>
      </c>
      <c r="E1467" s="9">
        <v>1</v>
      </c>
      <c r="F1467" s="9">
        <v>0</v>
      </c>
      <c r="G1467" s="9">
        <v>0</v>
      </c>
      <c r="H1467" s="9">
        <v>3</v>
      </c>
      <c r="I1467" s="9">
        <v>2</v>
      </c>
      <c r="J1467" s="9">
        <v>1</v>
      </c>
      <c r="K1467" s="9">
        <v>54.783561643835597</v>
      </c>
      <c r="L1467" s="9">
        <v>0</v>
      </c>
      <c r="M1467" s="9">
        <v>1</v>
      </c>
      <c r="N1467" s="9">
        <v>20700</v>
      </c>
      <c r="O1467" s="9">
        <v>84600</v>
      </c>
      <c r="P1467" s="9">
        <v>105300</v>
      </c>
      <c r="Q1467" s="8">
        <f>S1467/P1467</f>
        <v>0.98218531282464394</v>
      </c>
      <c r="R1467" s="9">
        <v>288</v>
      </c>
      <c r="S1467" s="9">
        <v>103424.113440435</v>
      </c>
    </row>
    <row r="1468" spans="1:19" x14ac:dyDescent="0.25">
      <c r="A1468" s="9">
        <v>0.152</v>
      </c>
      <c r="B1468" s="9">
        <v>1309</v>
      </c>
      <c r="C1468" s="9">
        <v>0</v>
      </c>
      <c r="D1468" s="9">
        <v>0</v>
      </c>
      <c r="E1468" s="9">
        <v>2</v>
      </c>
      <c r="F1468" s="9">
        <v>0</v>
      </c>
      <c r="G1468" s="9">
        <v>0</v>
      </c>
      <c r="H1468" s="9">
        <v>3</v>
      </c>
      <c r="I1468" s="9">
        <v>2</v>
      </c>
      <c r="J1468" s="9">
        <v>1</v>
      </c>
      <c r="K1468" s="9">
        <v>78.449315068493107</v>
      </c>
      <c r="L1468" s="9">
        <v>1</v>
      </c>
      <c r="M1468" s="9">
        <v>0</v>
      </c>
      <c r="N1468" s="9">
        <v>15900</v>
      </c>
      <c r="O1468" s="9">
        <v>68000</v>
      </c>
      <c r="P1468" s="9">
        <v>83900</v>
      </c>
      <c r="Q1468" s="8">
        <f>S1468/P1468</f>
        <v>0.95759374118873664</v>
      </c>
      <c r="R1468" s="9">
        <v>0</v>
      </c>
      <c r="S1468" s="9">
        <v>80342.114885735005</v>
      </c>
    </row>
    <row r="1469" spans="1:19" x14ac:dyDescent="0.25">
      <c r="A1469" s="9">
        <v>0.14699999999999999</v>
      </c>
      <c r="B1469" s="9">
        <v>896</v>
      </c>
      <c r="C1469" s="9">
        <v>120</v>
      </c>
      <c r="D1469" s="9">
        <v>0</v>
      </c>
      <c r="E1469" s="9">
        <v>2</v>
      </c>
      <c r="F1469" s="9">
        <v>1</v>
      </c>
      <c r="G1469" s="9">
        <v>0</v>
      </c>
      <c r="H1469" s="9">
        <v>2</v>
      </c>
      <c r="I1469" s="9">
        <v>3</v>
      </c>
      <c r="J1469" s="9">
        <v>1</v>
      </c>
      <c r="K1469" s="9">
        <v>69.838356164383598</v>
      </c>
      <c r="L1469" s="9">
        <v>0</v>
      </c>
      <c r="M1469" s="9">
        <v>1</v>
      </c>
      <c r="N1469" s="9">
        <v>22100</v>
      </c>
      <c r="O1469" s="9">
        <v>75500</v>
      </c>
      <c r="P1469" s="9">
        <v>97600</v>
      </c>
      <c r="Q1469" s="8">
        <f>S1469/P1469</f>
        <v>1.2716079521364958</v>
      </c>
      <c r="R1469" s="9">
        <v>0</v>
      </c>
      <c r="S1469" s="9">
        <v>124108.93612852199</v>
      </c>
    </row>
    <row r="1470" spans="1:19" x14ac:dyDescent="0.25">
      <c r="A1470" s="9">
        <v>0.216</v>
      </c>
      <c r="B1470" s="9">
        <v>1123</v>
      </c>
      <c r="C1470" s="9">
        <v>0</v>
      </c>
      <c r="D1470" s="9">
        <v>192</v>
      </c>
      <c r="E1470" s="9">
        <v>1</v>
      </c>
      <c r="F1470" s="9">
        <v>0</v>
      </c>
      <c r="G1470" s="9">
        <v>0</v>
      </c>
      <c r="H1470" s="9">
        <v>3</v>
      </c>
      <c r="I1470" s="9">
        <v>2</v>
      </c>
      <c r="J1470" s="9">
        <v>1</v>
      </c>
      <c r="K1470" s="9">
        <v>60.4767123287671</v>
      </c>
      <c r="L1470" s="9">
        <v>0</v>
      </c>
      <c r="M1470" s="9">
        <v>1</v>
      </c>
      <c r="N1470" s="9">
        <v>34000</v>
      </c>
      <c r="O1470" s="9">
        <v>102900</v>
      </c>
      <c r="P1470" s="9">
        <v>136900</v>
      </c>
      <c r="Q1470" s="8">
        <f>S1470/P1470</f>
        <v>0.88484739415905767</v>
      </c>
      <c r="R1470" s="9">
        <v>0</v>
      </c>
      <c r="S1470" s="9">
        <v>121135.608260375</v>
      </c>
    </row>
    <row r="1471" spans="1:19" x14ac:dyDescent="0.25">
      <c r="A1471" s="9">
        <v>0.161</v>
      </c>
      <c r="B1471" s="9">
        <v>756</v>
      </c>
      <c r="C1471" s="9">
        <v>0</v>
      </c>
      <c r="D1471" s="9">
        <v>0</v>
      </c>
      <c r="E1471" s="9">
        <v>1</v>
      </c>
      <c r="F1471" s="9">
        <v>0</v>
      </c>
      <c r="G1471" s="9">
        <v>1</v>
      </c>
      <c r="H1471" s="9">
        <v>2</v>
      </c>
      <c r="I1471" s="9">
        <v>5</v>
      </c>
      <c r="J1471" s="9">
        <v>1</v>
      </c>
      <c r="K1471" s="9">
        <v>84.871232876712298</v>
      </c>
      <c r="L1471" s="9">
        <v>0</v>
      </c>
      <c r="M1471" s="9">
        <v>0</v>
      </c>
      <c r="N1471" s="9">
        <v>21400</v>
      </c>
      <c r="O1471" s="9">
        <v>59900</v>
      </c>
      <c r="P1471" s="9">
        <v>81300</v>
      </c>
      <c r="Q1471" s="8">
        <f>S1471/P1471</f>
        <v>0.95712586678315248</v>
      </c>
      <c r="R1471" s="9">
        <v>0</v>
      </c>
      <c r="S1471" s="9">
        <v>77814.332969470299</v>
      </c>
    </row>
    <row r="1472" spans="1:19" x14ac:dyDescent="0.25">
      <c r="A1472" s="9">
        <v>0.17199999999999999</v>
      </c>
      <c r="B1472" s="9">
        <v>912</v>
      </c>
      <c r="C1472" s="9">
        <v>600</v>
      </c>
      <c r="D1472" s="9">
        <v>63</v>
      </c>
      <c r="E1472" s="9">
        <v>1</v>
      </c>
      <c r="F1472" s="9">
        <v>0</v>
      </c>
      <c r="G1472" s="9">
        <v>0</v>
      </c>
      <c r="H1472" s="9">
        <v>4</v>
      </c>
      <c r="I1472" s="9">
        <v>1</v>
      </c>
      <c r="J1472" s="9">
        <v>0</v>
      </c>
      <c r="K1472" s="9">
        <v>50.627397260274002</v>
      </c>
      <c r="L1472" s="9">
        <v>0</v>
      </c>
      <c r="M1472" s="9">
        <v>0</v>
      </c>
      <c r="N1472" s="9">
        <v>21200</v>
      </c>
      <c r="O1472" s="9">
        <v>80100</v>
      </c>
      <c r="P1472" s="9">
        <v>101300</v>
      </c>
      <c r="Q1472" s="8">
        <f>S1472/P1472</f>
        <v>1.0318896895419547</v>
      </c>
      <c r="R1472" s="9">
        <v>0</v>
      </c>
      <c r="S1472" s="9">
        <v>104530.4255506</v>
      </c>
    </row>
    <row r="1473" spans="1:19" x14ac:dyDescent="0.25">
      <c r="A1473" s="9">
        <v>0.28899999999999998</v>
      </c>
      <c r="B1473" s="9">
        <v>952</v>
      </c>
      <c r="C1473" s="9">
        <v>380</v>
      </c>
      <c r="D1473" s="9">
        <v>800</v>
      </c>
      <c r="E1473" s="9">
        <v>1</v>
      </c>
      <c r="F1473" s="9">
        <v>1</v>
      </c>
      <c r="G1473" s="9">
        <v>0</v>
      </c>
      <c r="H1473" s="9">
        <v>2</v>
      </c>
      <c r="I1473" s="9">
        <v>3</v>
      </c>
      <c r="J1473" s="9">
        <v>1</v>
      </c>
      <c r="K1473" s="9">
        <v>53.5232876712329</v>
      </c>
      <c r="L1473" s="9">
        <v>0</v>
      </c>
      <c r="M1473" s="9">
        <v>1</v>
      </c>
      <c r="N1473" s="9">
        <v>31100</v>
      </c>
      <c r="O1473" s="9">
        <v>117900</v>
      </c>
      <c r="P1473" s="9">
        <v>149000</v>
      </c>
      <c r="Q1473" s="8">
        <f>S1473/P1473</f>
        <v>0.89287733844319461</v>
      </c>
      <c r="R1473" s="9">
        <v>0</v>
      </c>
      <c r="S1473" s="9">
        <v>133038.723428036</v>
      </c>
    </row>
    <row r="1474" spans="1:19" x14ac:dyDescent="0.25">
      <c r="A1474" s="9">
        <v>0.38300000000000001</v>
      </c>
      <c r="B1474" s="9">
        <v>2283</v>
      </c>
      <c r="C1474" s="9">
        <v>0</v>
      </c>
      <c r="D1474" s="9">
        <v>0</v>
      </c>
      <c r="E1474" s="9">
        <v>2</v>
      </c>
      <c r="F1474" s="9">
        <v>0</v>
      </c>
      <c r="G1474" s="9">
        <v>2</v>
      </c>
      <c r="H1474" s="9">
        <v>3</v>
      </c>
      <c r="I1474" s="9">
        <v>3</v>
      </c>
      <c r="J1474" s="9">
        <v>0</v>
      </c>
      <c r="K1474" s="9">
        <v>52.180821917808203</v>
      </c>
      <c r="L1474" s="9">
        <v>1</v>
      </c>
      <c r="M1474" s="9">
        <v>0</v>
      </c>
      <c r="N1474" s="9">
        <v>25700</v>
      </c>
      <c r="O1474" s="9">
        <v>117600</v>
      </c>
      <c r="P1474" s="9">
        <v>143300</v>
      </c>
      <c r="Q1474" s="8">
        <f>S1474/P1474</f>
        <v>1.0816468946266573</v>
      </c>
      <c r="R1474" s="9">
        <v>698</v>
      </c>
      <c r="S1474" s="9">
        <v>155000</v>
      </c>
    </row>
    <row r="1475" spans="1:19" x14ac:dyDescent="0.25">
      <c r="A1475" s="9">
        <v>0.161</v>
      </c>
      <c r="B1475" s="9">
        <v>660</v>
      </c>
      <c r="C1475" s="9">
        <v>0</v>
      </c>
      <c r="D1475" s="9">
        <v>0</v>
      </c>
      <c r="E1475" s="9">
        <v>1</v>
      </c>
      <c r="F1475" s="9">
        <v>0</v>
      </c>
      <c r="G1475" s="9">
        <v>0</v>
      </c>
      <c r="H1475" s="9">
        <v>2</v>
      </c>
      <c r="I1475" s="9">
        <v>2</v>
      </c>
      <c r="J1475" s="9">
        <v>0</v>
      </c>
      <c r="K1475" s="9">
        <v>89.657534246575295</v>
      </c>
      <c r="L1475" s="9">
        <v>0</v>
      </c>
      <c r="M1475" s="9">
        <v>0</v>
      </c>
      <c r="N1475" s="9">
        <v>17900</v>
      </c>
      <c r="O1475" s="9">
        <v>39400</v>
      </c>
      <c r="P1475" s="9">
        <v>57300</v>
      </c>
      <c r="Q1475" s="8">
        <f>S1475/P1475</f>
        <v>0.82921168927970501</v>
      </c>
      <c r="R1475" s="9">
        <v>0</v>
      </c>
      <c r="S1475" s="9">
        <v>47513.829795727099</v>
      </c>
    </row>
    <row r="1476" spans="1:19" x14ac:dyDescent="0.25">
      <c r="A1476" s="9">
        <v>0.222</v>
      </c>
      <c r="B1476" s="9">
        <v>1092</v>
      </c>
      <c r="C1476" s="9">
        <v>480</v>
      </c>
      <c r="D1476" s="9">
        <v>168</v>
      </c>
      <c r="E1476" s="9">
        <v>1</v>
      </c>
      <c r="F1476" s="9">
        <v>1</v>
      </c>
      <c r="G1476" s="9">
        <v>0</v>
      </c>
      <c r="H1476" s="9">
        <v>3</v>
      </c>
      <c r="I1476" s="9">
        <v>2</v>
      </c>
      <c r="J1476" s="9">
        <v>1</v>
      </c>
      <c r="K1476" s="9">
        <v>46.9972602739726</v>
      </c>
      <c r="L1476" s="9">
        <v>0</v>
      </c>
      <c r="M1476" s="9">
        <v>1</v>
      </c>
      <c r="N1476" s="9">
        <v>22800</v>
      </c>
      <c r="O1476" s="9">
        <v>103600</v>
      </c>
      <c r="P1476" s="9">
        <v>126400</v>
      </c>
      <c r="Q1476" s="8">
        <f>S1476/P1476</f>
        <v>0.99668053865518991</v>
      </c>
      <c r="R1476" s="9">
        <v>0</v>
      </c>
      <c r="S1476" s="9">
        <v>125980.42008601601</v>
      </c>
    </row>
    <row r="1477" spans="1:19" x14ac:dyDescent="0.25">
      <c r="A1477" s="9">
        <v>0.157</v>
      </c>
      <c r="B1477" s="9">
        <v>835</v>
      </c>
      <c r="C1477" s="9">
        <v>400</v>
      </c>
      <c r="D1477" s="9">
        <v>192</v>
      </c>
      <c r="E1477" s="9">
        <v>1</v>
      </c>
      <c r="F1477" s="9">
        <v>0</v>
      </c>
      <c r="G1477" s="9">
        <v>0</v>
      </c>
      <c r="H1477" s="9">
        <v>2</v>
      </c>
      <c r="I1477" s="9">
        <v>2</v>
      </c>
      <c r="J1477" s="9">
        <v>1</v>
      </c>
      <c r="K1477" s="9">
        <v>59.224657534246603</v>
      </c>
      <c r="L1477" s="9">
        <v>0</v>
      </c>
      <c r="M1477" s="9">
        <v>1</v>
      </c>
      <c r="N1477" s="9">
        <v>24400</v>
      </c>
      <c r="O1477" s="9">
        <v>91600</v>
      </c>
      <c r="P1477" s="9">
        <v>116000</v>
      </c>
      <c r="Q1477" s="8">
        <f>S1477/P1477</f>
        <v>0.89482758620689651</v>
      </c>
      <c r="R1477" s="9">
        <v>0</v>
      </c>
      <c r="S1477" s="9">
        <v>103800</v>
      </c>
    </row>
    <row r="1478" spans="1:19" x14ac:dyDescent="0.25">
      <c r="A1478" s="9">
        <v>0.23300000000000001</v>
      </c>
      <c r="B1478" s="9">
        <v>888</v>
      </c>
      <c r="C1478" s="9">
        <v>0</v>
      </c>
      <c r="D1478" s="9">
        <v>260</v>
      </c>
      <c r="E1478" s="9">
        <v>1</v>
      </c>
      <c r="F1478" s="9">
        <v>0</v>
      </c>
      <c r="G1478" s="9">
        <v>0</v>
      </c>
      <c r="H1478" s="9">
        <v>2</v>
      </c>
      <c r="I1478" s="9">
        <v>2</v>
      </c>
      <c r="J1478" s="9">
        <v>1</v>
      </c>
      <c r="K1478" s="9">
        <v>70.246575342465704</v>
      </c>
      <c r="L1478" s="9">
        <v>0</v>
      </c>
      <c r="M1478" s="9">
        <v>0</v>
      </c>
      <c r="N1478" s="9">
        <v>22000</v>
      </c>
      <c r="O1478" s="9">
        <v>66800</v>
      </c>
      <c r="P1478" s="9">
        <v>88800</v>
      </c>
      <c r="Q1478" s="8">
        <f>S1478/P1478</f>
        <v>1.0472972972972974</v>
      </c>
      <c r="R1478" s="9">
        <v>0</v>
      </c>
      <c r="S1478" s="9">
        <v>93000</v>
      </c>
    </row>
    <row r="1479" spans="1:19" x14ac:dyDescent="0.25">
      <c r="A1479" s="9">
        <v>0.19600000000000001</v>
      </c>
      <c r="B1479" s="9">
        <v>1085</v>
      </c>
      <c r="C1479" s="9">
        <v>0</v>
      </c>
      <c r="D1479" s="9">
        <v>0</v>
      </c>
      <c r="E1479" s="9">
        <v>1</v>
      </c>
      <c r="F1479" s="9">
        <v>0</v>
      </c>
      <c r="G1479" s="9">
        <v>1</v>
      </c>
      <c r="H1479" s="9">
        <v>2</v>
      </c>
      <c r="I1479" s="9">
        <v>3</v>
      </c>
      <c r="J1479" s="9">
        <v>1</v>
      </c>
      <c r="K1479" s="9">
        <v>68.939726027397299</v>
      </c>
      <c r="L1479" s="9">
        <v>0</v>
      </c>
      <c r="M1479" s="9">
        <v>1</v>
      </c>
      <c r="N1479" s="9">
        <v>28200</v>
      </c>
      <c r="O1479" s="9">
        <v>97800</v>
      </c>
      <c r="P1479" s="9">
        <v>126000</v>
      </c>
      <c r="Q1479" s="8">
        <f>S1479/P1479</f>
        <v>1.0983437595148255</v>
      </c>
      <c r="R1479" s="9">
        <v>0</v>
      </c>
      <c r="S1479" s="9">
        <v>138391.31369886801</v>
      </c>
    </row>
    <row r="1480" spans="1:19" x14ac:dyDescent="0.25">
      <c r="A1480" s="9">
        <v>0.14599999999999999</v>
      </c>
      <c r="B1480" s="9">
        <v>660</v>
      </c>
      <c r="C1480" s="9">
        <v>0</v>
      </c>
      <c r="D1480" s="9">
        <v>9</v>
      </c>
      <c r="E1480" s="9">
        <v>1</v>
      </c>
      <c r="F1480" s="9">
        <v>0</v>
      </c>
      <c r="G1480" s="9">
        <v>0</v>
      </c>
      <c r="H1480" s="9">
        <v>2</v>
      </c>
      <c r="I1480" s="9">
        <v>3</v>
      </c>
      <c r="J1480" s="9">
        <v>0</v>
      </c>
      <c r="K1480" s="9">
        <v>91.254794520548003</v>
      </c>
      <c r="L1480" s="9">
        <v>0</v>
      </c>
      <c r="M1480" s="9">
        <v>0</v>
      </c>
      <c r="N1480" s="9">
        <v>14500</v>
      </c>
      <c r="O1480" s="9">
        <v>35900</v>
      </c>
      <c r="P1480" s="9">
        <v>50400</v>
      </c>
      <c r="Q1480" s="8">
        <f>S1480/P1480</f>
        <v>0.49603174603174605</v>
      </c>
      <c r="R1480" s="9">
        <v>0</v>
      </c>
      <c r="S1480" s="9">
        <v>25000</v>
      </c>
    </row>
    <row r="1481" spans="1:19" x14ac:dyDescent="0.25">
      <c r="A1481" s="9">
        <v>0.42299999999999999</v>
      </c>
      <c r="B1481" s="9">
        <v>670</v>
      </c>
      <c r="C1481" s="9">
        <v>230</v>
      </c>
      <c r="D1481" s="9">
        <v>0</v>
      </c>
      <c r="E1481" s="9">
        <v>1</v>
      </c>
      <c r="F1481" s="9">
        <v>0</v>
      </c>
      <c r="G1481" s="9">
        <v>0</v>
      </c>
      <c r="H1481" s="9">
        <v>2</v>
      </c>
      <c r="I1481" s="9">
        <v>2</v>
      </c>
      <c r="J1481" s="9">
        <v>1</v>
      </c>
      <c r="K1481" s="9">
        <v>28.649315068493198</v>
      </c>
      <c r="L1481" s="9">
        <v>0</v>
      </c>
      <c r="M1481" s="9">
        <v>1</v>
      </c>
      <c r="N1481" s="9">
        <v>23100</v>
      </c>
      <c r="O1481" s="9">
        <v>73100</v>
      </c>
      <c r="P1481" s="9">
        <v>96200</v>
      </c>
      <c r="Q1481" s="8">
        <f>S1481/P1481</f>
        <v>0.90296032882066746</v>
      </c>
      <c r="R1481" s="9">
        <v>0</v>
      </c>
      <c r="S1481" s="9">
        <v>86864.783632548206</v>
      </c>
    </row>
    <row r="1482" spans="1:19" x14ac:dyDescent="0.25">
      <c r="A1482" s="9">
        <v>0.252</v>
      </c>
      <c r="B1482" s="9">
        <v>1080</v>
      </c>
      <c r="C1482" s="9">
        <v>0</v>
      </c>
      <c r="D1482" s="9">
        <v>0</v>
      </c>
      <c r="E1482" s="9">
        <v>1</v>
      </c>
      <c r="F1482" s="9">
        <v>0</v>
      </c>
      <c r="G1482" s="9">
        <v>0</v>
      </c>
      <c r="H1482" s="9">
        <v>2</v>
      </c>
      <c r="I1482" s="9">
        <v>4</v>
      </c>
      <c r="J1482" s="9">
        <v>1</v>
      </c>
      <c r="K1482" s="9">
        <v>65.876712328767098</v>
      </c>
      <c r="L1482" s="9">
        <v>1</v>
      </c>
      <c r="M1482" s="9">
        <v>0</v>
      </c>
      <c r="N1482" s="9">
        <v>6200</v>
      </c>
      <c r="O1482" s="9">
        <v>47800</v>
      </c>
      <c r="P1482" s="9">
        <v>54000</v>
      </c>
      <c r="Q1482" s="8">
        <f>S1482/P1482</f>
        <v>1.0214727253376314</v>
      </c>
      <c r="R1482" s="9">
        <v>0</v>
      </c>
      <c r="S1482" s="9">
        <v>55159.527168232104</v>
      </c>
    </row>
    <row r="1483" spans="1:19" x14ac:dyDescent="0.25">
      <c r="A1483" s="9">
        <v>0.16</v>
      </c>
      <c r="B1483" s="9">
        <v>985</v>
      </c>
      <c r="C1483" s="9">
        <v>400</v>
      </c>
      <c r="D1483" s="9">
        <v>0</v>
      </c>
      <c r="E1483" s="9">
        <v>1</v>
      </c>
      <c r="F1483" s="9">
        <v>0</v>
      </c>
      <c r="G1483" s="9">
        <v>0</v>
      </c>
      <c r="H1483" s="9">
        <v>2</v>
      </c>
      <c r="I1483" s="9">
        <v>4</v>
      </c>
      <c r="J1483" s="9">
        <v>1</v>
      </c>
      <c r="K1483" s="9">
        <v>79.704109589041096</v>
      </c>
      <c r="L1483" s="9">
        <v>0</v>
      </c>
      <c r="M1483" s="9">
        <v>1</v>
      </c>
      <c r="N1483" s="9">
        <v>22800</v>
      </c>
      <c r="O1483" s="9">
        <v>93300</v>
      </c>
      <c r="P1483" s="9">
        <v>116100</v>
      </c>
      <c r="Q1483" s="8">
        <f>S1483/P1483</f>
        <v>1.0223044515910937</v>
      </c>
      <c r="R1483" s="9">
        <v>180</v>
      </c>
      <c r="S1483" s="9">
        <v>118689.54682972599</v>
      </c>
    </row>
    <row r="1484" spans="1:19" x14ac:dyDescent="0.25">
      <c r="A1484" s="9">
        <v>0.19700000000000001</v>
      </c>
      <c r="B1484" s="9">
        <v>780</v>
      </c>
      <c r="C1484" s="9">
        <v>720</v>
      </c>
      <c r="D1484" s="9">
        <v>0</v>
      </c>
      <c r="E1484" s="9">
        <v>1</v>
      </c>
      <c r="F1484" s="9">
        <v>0</v>
      </c>
      <c r="G1484" s="9">
        <v>0</v>
      </c>
      <c r="H1484" s="9">
        <v>2</v>
      </c>
      <c r="I1484" s="9">
        <v>3</v>
      </c>
      <c r="J1484" s="9">
        <v>1</v>
      </c>
      <c r="K1484" s="9">
        <v>70.621917808219195</v>
      </c>
      <c r="L1484" s="9">
        <v>0</v>
      </c>
      <c r="M1484" s="9">
        <v>1</v>
      </c>
      <c r="N1484" s="9">
        <v>18800</v>
      </c>
      <c r="O1484" s="9">
        <v>68000</v>
      </c>
      <c r="P1484" s="9">
        <v>86800</v>
      </c>
      <c r="Q1484" s="8">
        <f>S1484/P1484</f>
        <v>0.78375923388850233</v>
      </c>
      <c r="R1484" s="9">
        <v>0</v>
      </c>
      <c r="S1484" s="9">
        <v>68030.301501522001</v>
      </c>
    </row>
    <row r="1485" spans="1:19" x14ac:dyDescent="0.25">
      <c r="A1485" s="9">
        <v>0.16</v>
      </c>
      <c r="B1485" s="9">
        <v>1488</v>
      </c>
      <c r="C1485" s="9">
        <v>0</v>
      </c>
      <c r="D1485" s="9">
        <v>0</v>
      </c>
      <c r="E1485" s="9">
        <v>1</v>
      </c>
      <c r="F1485" s="9">
        <v>0</v>
      </c>
      <c r="G1485" s="9">
        <v>0</v>
      </c>
      <c r="H1485" s="9">
        <v>4</v>
      </c>
      <c r="I1485" s="9">
        <v>3</v>
      </c>
      <c r="J1485" s="9">
        <v>1</v>
      </c>
      <c r="K1485" s="9">
        <v>90.753424657534296</v>
      </c>
      <c r="L1485" s="9">
        <v>0</v>
      </c>
      <c r="M1485" s="9">
        <v>0</v>
      </c>
      <c r="N1485" s="9">
        <v>27200</v>
      </c>
      <c r="O1485" s="9">
        <v>83500</v>
      </c>
      <c r="P1485" s="9">
        <v>110700</v>
      </c>
      <c r="Q1485" s="8">
        <f>S1485/P1485</f>
        <v>0.91851486687313455</v>
      </c>
      <c r="R1485" s="9">
        <v>0</v>
      </c>
      <c r="S1485" s="9">
        <v>101679.595762856</v>
      </c>
    </row>
    <row r="1486" spans="1:19" x14ac:dyDescent="0.25">
      <c r="A1486" s="9">
        <v>0.53400000000000003</v>
      </c>
      <c r="B1486" s="9">
        <v>1234</v>
      </c>
      <c r="C1486" s="9">
        <v>0</v>
      </c>
      <c r="D1486" s="9">
        <v>0</v>
      </c>
      <c r="E1486" s="9">
        <v>1</v>
      </c>
      <c r="F1486" s="9">
        <v>0</v>
      </c>
      <c r="G1486" s="9">
        <v>0</v>
      </c>
      <c r="H1486" s="9">
        <v>4</v>
      </c>
      <c r="I1486" s="9">
        <v>2</v>
      </c>
      <c r="J1486" s="9">
        <v>0</v>
      </c>
      <c r="K1486" s="9">
        <v>108.843835616438</v>
      </c>
      <c r="L1486" s="9">
        <v>0</v>
      </c>
      <c r="M1486" s="9">
        <v>1</v>
      </c>
      <c r="N1486" s="9">
        <v>20200</v>
      </c>
      <c r="O1486" s="9">
        <v>75100</v>
      </c>
      <c r="P1486" s="9">
        <v>95300</v>
      </c>
      <c r="Q1486" s="8">
        <f>S1486/P1486</f>
        <v>0.79584837204951941</v>
      </c>
      <c r="R1486" s="9">
        <v>0</v>
      </c>
      <c r="S1486" s="9">
        <v>75844.349856319197</v>
      </c>
    </row>
    <row r="1487" spans="1:19" x14ac:dyDescent="0.25">
      <c r="A1487" s="9">
        <v>0.221</v>
      </c>
      <c r="B1487" s="9">
        <v>2405</v>
      </c>
      <c r="C1487" s="9">
        <v>0</v>
      </c>
      <c r="D1487" s="9">
        <v>0</v>
      </c>
      <c r="E1487" s="9">
        <v>2</v>
      </c>
      <c r="F1487" s="9">
        <v>0</v>
      </c>
      <c r="G1487" s="9">
        <v>0</v>
      </c>
      <c r="H1487" s="9">
        <v>4</v>
      </c>
      <c r="I1487" s="9">
        <v>4</v>
      </c>
      <c r="J1487" s="9">
        <v>1</v>
      </c>
      <c r="K1487" s="9">
        <v>146.51506849315101</v>
      </c>
      <c r="L1487" s="9">
        <v>0</v>
      </c>
      <c r="M1487" s="9">
        <v>1</v>
      </c>
      <c r="N1487" s="9">
        <v>36200</v>
      </c>
      <c r="O1487" s="9">
        <v>215900</v>
      </c>
      <c r="P1487" s="9">
        <v>252100</v>
      </c>
      <c r="Q1487" s="8">
        <f>S1487/P1487</f>
        <v>0.75969356698828638</v>
      </c>
      <c r="R1487" s="9">
        <v>0</v>
      </c>
      <c r="S1487" s="9">
        <v>191518.748237747</v>
      </c>
    </row>
    <row r="1488" spans="1:19" x14ac:dyDescent="0.25">
      <c r="A1488" s="9">
        <v>0.15</v>
      </c>
      <c r="B1488" s="9">
        <v>727</v>
      </c>
      <c r="C1488" s="9">
        <v>350</v>
      </c>
      <c r="D1488" s="9">
        <v>0</v>
      </c>
      <c r="E1488" s="9">
        <v>1</v>
      </c>
      <c r="F1488" s="9">
        <v>0</v>
      </c>
      <c r="G1488" s="9">
        <v>0</v>
      </c>
      <c r="H1488" s="9">
        <v>2</v>
      </c>
      <c r="I1488" s="9">
        <v>2</v>
      </c>
      <c r="J1488" s="9">
        <v>1</v>
      </c>
      <c r="K1488" s="9">
        <v>58.4767123287671</v>
      </c>
      <c r="L1488" s="9">
        <v>0</v>
      </c>
      <c r="M1488" s="9">
        <v>1</v>
      </c>
      <c r="N1488" s="9">
        <v>21000</v>
      </c>
      <c r="O1488" s="9">
        <v>72600</v>
      </c>
      <c r="P1488" s="9">
        <v>93600</v>
      </c>
      <c r="Q1488" s="8">
        <f>S1488/P1488</f>
        <v>1.1765307717596689</v>
      </c>
      <c r="R1488" s="9">
        <v>0</v>
      </c>
      <c r="S1488" s="9">
        <v>110123.280236705</v>
      </c>
    </row>
    <row r="1489" spans="1:19" x14ac:dyDescent="0.25">
      <c r="A1489" s="9">
        <v>0.35599999999999998</v>
      </c>
      <c r="B1489" s="9">
        <v>1581</v>
      </c>
      <c r="C1489" s="9">
        <v>0</v>
      </c>
      <c r="D1489" s="9">
        <v>0</v>
      </c>
      <c r="E1489" s="9">
        <v>3</v>
      </c>
      <c r="F1489" s="9">
        <v>0</v>
      </c>
      <c r="G1489" s="9">
        <v>1</v>
      </c>
      <c r="H1489" s="9">
        <v>3</v>
      </c>
      <c r="I1489" s="9">
        <v>5</v>
      </c>
      <c r="J1489" s="9">
        <v>1</v>
      </c>
      <c r="K1489" s="9">
        <v>81.531506849314994</v>
      </c>
      <c r="L1489" s="9">
        <v>0</v>
      </c>
      <c r="M1489" s="9">
        <v>1</v>
      </c>
      <c r="N1489" s="9">
        <v>53200</v>
      </c>
      <c r="O1489" s="9">
        <v>143000</v>
      </c>
      <c r="P1489" s="9">
        <v>196200</v>
      </c>
      <c r="Q1489" s="8">
        <f>S1489/P1489</f>
        <v>1.0098505109489397</v>
      </c>
      <c r="R1489" s="9">
        <v>0</v>
      </c>
      <c r="S1489" s="9">
        <v>198132.670248182</v>
      </c>
    </row>
    <row r="1490" spans="1:19" x14ac:dyDescent="0.25">
      <c r="A1490" s="9">
        <v>0.223</v>
      </c>
      <c r="B1490" s="9">
        <v>1416</v>
      </c>
      <c r="C1490" s="9">
        <v>368</v>
      </c>
      <c r="D1490" s="9">
        <v>100</v>
      </c>
      <c r="E1490" s="9">
        <v>2</v>
      </c>
      <c r="F1490" s="9">
        <v>1</v>
      </c>
      <c r="G1490" s="9">
        <v>1</v>
      </c>
      <c r="H1490" s="9">
        <v>3</v>
      </c>
      <c r="I1490" s="9">
        <v>3</v>
      </c>
      <c r="J1490" s="9">
        <v>1</v>
      </c>
      <c r="K1490" s="9">
        <v>18.421917808219199</v>
      </c>
      <c r="L1490" s="9">
        <v>0</v>
      </c>
      <c r="M1490" s="9">
        <v>0</v>
      </c>
      <c r="N1490" s="9">
        <v>22800</v>
      </c>
      <c r="O1490" s="9">
        <v>123000</v>
      </c>
      <c r="P1490" s="9">
        <v>145800</v>
      </c>
      <c r="Q1490" s="8">
        <f>S1490/P1490</f>
        <v>1.0180180376149108</v>
      </c>
      <c r="R1490" s="9">
        <v>400</v>
      </c>
      <c r="S1490" s="9">
        <v>148427.02988425401</v>
      </c>
    </row>
    <row r="1491" spans="1:19" x14ac:dyDescent="0.25">
      <c r="A1491" s="9">
        <v>0.24199999999999999</v>
      </c>
      <c r="B1491" s="9">
        <v>952</v>
      </c>
      <c r="C1491" s="9">
        <v>180</v>
      </c>
      <c r="D1491" s="9">
        <v>100</v>
      </c>
      <c r="E1491" s="9">
        <v>2</v>
      </c>
      <c r="F1491" s="9">
        <v>0</v>
      </c>
      <c r="G1491" s="9">
        <v>0</v>
      </c>
      <c r="H1491" s="9">
        <v>3</v>
      </c>
      <c r="I1491" s="9">
        <v>2</v>
      </c>
      <c r="J1491" s="9">
        <v>1</v>
      </c>
      <c r="K1491" s="9">
        <v>19.334246575342501</v>
      </c>
      <c r="L1491" s="9">
        <v>0</v>
      </c>
      <c r="M1491" s="9">
        <v>0</v>
      </c>
      <c r="N1491" s="9">
        <v>23800</v>
      </c>
      <c r="O1491" s="9">
        <v>93900</v>
      </c>
      <c r="P1491" s="9">
        <v>117700</v>
      </c>
      <c r="Q1491" s="8">
        <f>S1491/P1491</f>
        <v>0.99257804949045025</v>
      </c>
      <c r="R1491" s="9">
        <v>44</v>
      </c>
      <c r="S1491" s="9">
        <v>116826.436425026</v>
      </c>
    </row>
    <row r="1492" spans="1:19" x14ac:dyDescent="0.25">
      <c r="A1492" s="9">
        <v>0.161</v>
      </c>
      <c r="B1492" s="9">
        <v>936</v>
      </c>
      <c r="C1492" s="9">
        <v>0</v>
      </c>
      <c r="D1492" s="9">
        <v>112</v>
      </c>
      <c r="E1492" s="9">
        <v>1</v>
      </c>
      <c r="F1492" s="9">
        <v>0</v>
      </c>
      <c r="G1492" s="9">
        <v>0</v>
      </c>
      <c r="H1492" s="9">
        <v>2</v>
      </c>
      <c r="I1492" s="9">
        <v>2</v>
      </c>
      <c r="J1492" s="9">
        <v>0</v>
      </c>
      <c r="K1492" s="9">
        <v>46.361643835616398</v>
      </c>
      <c r="L1492" s="9">
        <v>0</v>
      </c>
      <c r="M1492" s="9">
        <v>1</v>
      </c>
      <c r="N1492" s="9">
        <v>4500</v>
      </c>
      <c r="O1492" s="9">
        <v>54000</v>
      </c>
      <c r="P1492" s="9">
        <v>58500</v>
      </c>
      <c r="Q1492" s="8">
        <f>S1492/P1492</f>
        <v>1.2767916549183145</v>
      </c>
      <c r="R1492" s="9">
        <v>0</v>
      </c>
      <c r="S1492" s="9">
        <v>74692.311812721397</v>
      </c>
    </row>
    <row r="1493" spans="1:19" x14ac:dyDescent="0.25">
      <c r="A1493" s="9">
        <v>0.13700000000000001</v>
      </c>
      <c r="B1493" s="9">
        <v>842</v>
      </c>
      <c r="C1493" s="9">
        <v>0</v>
      </c>
      <c r="D1493" s="9">
        <v>0</v>
      </c>
      <c r="E1493" s="9">
        <v>1</v>
      </c>
      <c r="F1493" s="9">
        <v>0</v>
      </c>
      <c r="G1493" s="9">
        <v>0</v>
      </c>
      <c r="H1493" s="9">
        <v>2</v>
      </c>
      <c r="I1493" s="9">
        <v>2</v>
      </c>
      <c r="J1493" s="9">
        <v>1</v>
      </c>
      <c r="K1493" s="9">
        <v>86.630136986301395</v>
      </c>
      <c r="L1493" s="9">
        <v>1</v>
      </c>
      <c r="M1493" s="9">
        <v>0</v>
      </c>
      <c r="N1493" s="9">
        <v>15200</v>
      </c>
      <c r="O1493" s="9">
        <v>46300</v>
      </c>
      <c r="P1493" s="9">
        <v>61500</v>
      </c>
      <c r="Q1493" s="8">
        <f>S1493/P1493</f>
        <v>1.0275348557449919</v>
      </c>
      <c r="R1493" s="9">
        <v>0</v>
      </c>
      <c r="S1493" s="9">
        <v>63193.393628316997</v>
      </c>
    </row>
    <row r="1494" spans="1:19" x14ac:dyDescent="0.25">
      <c r="A1494" s="9">
        <v>0.17899999999999999</v>
      </c>
      <c r="B1494" s="9">
        <v>1166</v>
      </c>
      <c r="C1494" s="9">
        <v>400</v>
      </c>
      <c r="D1494" s="9">
        <v>100</v>
      </c>
      <c r="E1494" s="9">
        <v>1</v>
      </c>
      <c r="F1494" s="9">
        <v>1</v>
      </c>
      <c r="G1494" s="9">
        <v>0</v>
      </c>
      <c r="H1494" s="9">
        <v>2</v>
      </c>
      <c r="I1494" s="9">
        <v>3</v>
      </c>
      <c r="J1494" s="9">
        <v>1</v>
      </c>
      <c r="K1494" s="9">
        <v>54.841095890410998</v>
      </c>
      <c r="L1494" s="9">
        <v>0</v>
      </c>
      <c r="M1494" s="9">
        <v>0</v>
      </c>
      <c r="N1494" s="9">
        <v>27000</v>
      </c>
      <c r="O1494" s="9">
        <v>94500</v>
      </c>
      <c r="P1494" s="9">
        <v>121500</v>
      </c>
      <c r="Q1494" s="8">
        <f>S1494/P1494</f>
        <v>0.91202921905145673</v>
      </c>
      <c r="R1494" s="9">
        <v>0</v>
      </c>
      <c r="S1494" s="9">
        <v>110811.550114752</v>
      </c>
    </row>
    <row r="1495" spans="1:19" x14ac:dyDescent="0.25">
      <c r="A1495" s="9">
        <v>0.16400000000000001</v>
      </c>
      <c r="B1495" s="9">
        <v>2480</v>
      </c>
      <c r="C1495" s="9">
        <v>0</v>
      </c>
      <c r="D1495" s="9">
        <v>0</v>
      </c>
      <c r="E1495" s="9">
        <v>1</v>
      </c>
      <c r="F1495" s="9">
        <v>1</v>
      </c>
      <c r="G1495" s="9">
        <v>2</v>
      </c>
      <c r="H1495" s="9">
        <v>4</v>
      </c>
      <c r="I1495" s="9">
        <v>4</v>
      </c>
      <c r="J1495" s="9">
        <v>1</v>
      </c>
      <c r="K1495" s="9">
        <v>45.139726027397302</v>
      </c>
      <c r="L1495" s="9">
        <v>0</v>
      </c>
      <c r="M1495" s="9">
        <v>1</v>
      </c>
      <c r="N1495" s="9">
        <v>13100</v>
      </c>
      <c r="O1495" s="9">
        <v>158700</v>
      </c>
      <c r="P1495" s="9">
        <v>171800</v>
      </c>
      <c r="Q1495" s="8">
        <f>S1495/P1495</f>
        <v>0.82654249126891732</v>
      </c>
      <c r="R1495" s="9">
        <v>0</v>
      </c>
      <c r="S1495" s="9">
        <v>142000</v>
      </c>
    </row>
    <row r="1496" spans="1:19" x14ac:dyDescent="0.25">
      <c r="A1496" s="9">
        <v>0.14599999999999999</v>
      </c>
      <c r="B1496" s="9">
        <v>1390</v>
      </c>
      <c r="C1496" s="9">
        <v>0</v>
      </c>
      <c r="D1496" s="9">
        <v>0</v>
      </c>
      <c r="E1496" s="9">
        <v>2</v>
      </c>
      <c r="F1496" s="9">
        <v>0</v>
      </c>
      <c r="G1496" s="9">
        <v>0</v>
      </c>
      <c r="H1496" s="9">
        <v>3</v>
      </c>
      <c r="I1496" s="9">
        <v>4</v>
      </c>
      <c r="J1496" s="9">
        <v>1</v>
      </c>
      <c r="K1496" s="9">
        <v>71.484931506849307</v>
      </c>
      <c r="L1496" s="9">
        <v>0</v>
      </c>
      <c r="M1496" s="9">
        <v>1</v>
      </c>
      <c r="N1496" s="9">
        <v>16100</v>
      </c>
      <c r="O1496" s="9">
        <v>85700</v>
      </c>
      <c r="P1496" s="9">
        <v>101800</v>
      </c>
      <c r="Q1496" s="8">
        <f>S1496/P1496</f>
        <v>1.0413126439056286</v>
      </c>
      <c r="R1496" s="9">
        <v>0</v>
      </c>
      <c r="S1496" s="9">
        <v>106005.627149593</v>
      </c>
    </row>
    <row r="1497" spans="1:19" x14ac:dyDescent="0.25">
      <c r="A1497" s="9">
        <v>0.26700000000000002</v>
      </c>
      <c r="B1497" s="9">
        <v>855</v>
      </c>
      <c r="C1497" s="9">
        <v>352</v>
      </c>
      <c r="D1497" s="9">
        <v>288</v>
      </c>
      <c r="E1497" s="9">
        <v>1</v>
      </c>
      <c r="F1497" s="9">
        <v>0</v>
      </c>
      <c r="G1497" s="9">
        <v>0</v>
      </c>
      <c r="H1497" s="9">
        <v>2</v>
      </c>
      <c r="I1497" s="9">
        <v>2</v>
      </c>
      <c r="J1497" s="9">
        <v>1</v>
      </c>
      <c r="K1497" s="9">
        <v>61.610958904109602</v>
      </c>
      <c r="L1497" s="9">
        <v>0</v>
      </c>
      <c r="M1497" s="9">
        <v>0</v>
      </c>
      <c r="N1497" s="9">
        <v>29400</v>
      </c>
      <c r="O1497" s="9">
        <v>94200</v>
      </c>
      <c r="P1497" s="9">
        <v>123600</v>
      </c>
      <c r="Q1497" s="8">
        <f>S1497/P1497</f>
        <v>0.89953367088997582</v>
      </c>
      <c r="R1497" s="9">
        <v>0</v>
      </c>
      <c r="S1497" s="9">
        <v>111182.36172200101</v>
      </c>
    </row>
    <row r="1498" spans="1:19" x14ac:dyDescent="0.25">
      <c r="A1498" s="9">
        <v>0.17499999999999999</v>
      </c>
      <c r="B1498" s="9">
        <v>1070</v>
      </c>
      <c r="C1498" s="9">
        <v>350</v>
      </c>
      <c r="D1498" s="9">
        <v>136</v>
      </c>
      <c r="E1498" s="9">
        <v>2</v>
      </c>
      <c r="F1498" s="9">
        <v>0</v>
      </c>
      <c r="G1498" s="9">
        <v>0</v>
      </c>
      <c r="H1498" s="9">
        <v>3</v>
      </c>
      <c r="I1498" s="9">
        <v>2</v>
      </c>
      <c r="J1498" s="9">
        <v>1</v>
      </c>
      <c r="K1498" s="9">
        <v>51.775342465753397</v>
      </c>
      <c r="L1498" s="9">
        <v>0</v>
      </c>
      <c r="M1498" s="9">
        <v>1</v>
      </c>
      <c r="N1498" s="9">
        <v>26900</v>
      </c>
      <c r="O1498" s="9">
        <v>109800</v>
      </c>
      <c r="P1498" s="9">
        <v>136700</v>
      </c>
      <c r="Q1498" s="8">
        <f>S1498/P1498</f>
        <v>1.0087696994921727</v>
      </c>
      <c r="R1498" s="9">
        <v>0</v>
      </c>
      <c r="S1498" s="9">
        <v>137898.81792058001</v>
      </c>
    </row>
    <row r="1499" spans="1:19" x14ac:dyDescent="0.25">
      <c r="A1499" s="9">
        <v>0.152</v>
      </c>
      <c r="B1499" s="9">
        <v>1114</v>
      </c>
      <c r="C1499" s="9">
        <v>0</v>
      </c>
      <c r="D1499" s="9">
        <v>0</v>
      </c>
      <c r="E1499" s="9">
        <v>2</v>
      </c>
      <c r="F1499" s="9">
        <v>0</v>
      </c>
      <c r="G1499" s="9">
        <v>0</v>
      </c>
      <c r="H1499" s="9">
        <v>4</v>
      </c>
      <c r="I1499" s="9">
        <v>2</v>
      </c>
      <c r="J1499" s="9">
        <v>1</v>
      </c>
      <c r="K1499" s="9">
        <v>59.709589041095903</v>
      </c>
      <c r="L1499" s="9">
        <v>0</v>
      </c>
      <c r="M1499" s="9">
        <v>1</v>
      </c>
      <c r="N1499" s="9">
        <v>22300</v>
      </c>
      <c r="O1499" s="9">
        <v>100400</v>
      </c>
      <c r="P1499" s="9">
        <v>122700</v>
      </c>
      <c r="Q1499" s="8">
        <f>S1499/P1499</f>
        <v>0.94485529504135291</v>
      </c>
      <c r="R1499" s="9">
        <v>0</v>
      </c>
      <c r="S1499" s="9">
        <v>115933.744701574</v>
      </c>
    </row>
    <row r="1500" spans="1:19" x14ac:dyDescent="0.25">
      <c r="A1500" s="9">
        <v>0.189</v>
      </c>
      <c r="B1500" s="9">
        <v>1050</v>
      </c>
      <c r="C1500" s="9">
        <v>0</v>
      </c>
      <c r="D1500" s="9">
        <v>140</v>
      </c>
      <c r="E1500" s="9">
        <v>2</v>
      </c>
      <c r="F1500" s="9">
        <v>0</v>
      </c>
      <c r="G1500" s="9">
        <v>0</v>
      </c>
      <c r="H1500" s="9">
        <v>3</v>
      </c>
      <c r="I1500" s="9">
        <v>2</v>
      </c>
      <c r="J1500" s="9">
        <v>1</v>
      </c>
      <c r="K1500" s="9">
        <v>54.747945205479503</v>
      </c>
      <c r="L1500" s="9">
        <v>0</v>
      </c>
      <c r="M1500" s="9">
        <v>0</v>
      </c>
      <c r="N1500" s="9">
        <v>26900</v>
      </c>
      <c r="O1500" s="9">
        <v>84100</v>
      </c>
      <c r="P1500" s="9">
        <v>111000</v>
      </c>
      <c r="Q1500" s="8">
        <f>S1500/P1500</f>
        <v>0.8980541883913099</v>
      </c>
      <c r="R1500" s="9">
        <v>0</v>
      </c>
      <c r="S1500" s="9">
        <v>99684.014911435399</v>
      </c>
    </row>
    <row r="1501" spans="1:19" x14ac:dyDescent="0.25">
      <c r="A1501" s="9">
        <v>0.17199999999999999</v>
      </c>
      <c r="B1501" s="9">
        <v>864</v>
      </c>
      <c r="C1501" s="9">
        <v>0</v>
      </c>
      <c r="D1501" s="9">
        <v>0</v>
      </c>
      <c r="E1501" s="9">
        <v>1</v>
      </c>
      <c r="F1501" s="9">
        <v>0</v>
      </c>
      <c r="G1501" s="9">
        <v>0</v>
      </c>
      <c r="H1501" s="9">
        <v>3</v>
      </c>
      <c r="I1501" s="9">
        <v>2</v>
      </c>
      <c r="J1501" s="9">
        <v>0</v>
      </c>
      <c r="K1501" s="9">
        <v>41.9643835616438</v>
      </c>
      <c r="L1501" s="9">
        <v>0</v>
      </c>
      <c r="M1501" s="9">
        <v>0</v>
      </c>
      <c r="N1501" s="9">
        <v>18300</v>
      </c>
      <c r="O1501" s="9">
        <v>69800</v>
      </c>
      <c r="P1501" s="9">
        <v>88100</v>
      </c>
      <c r="Q1501" s="8">
        <f>S1501/P1501</f>
        <v>0.72672475797289782</v>
      </c>
      <c r="R1501" s="9">
        <v>0</v>
      </c>
      <c r="S1501" s="9">
        <v>64024.451177412302</v>
      </c>
    </row>
    <row r="1502" spans="1:19" x14ac:dyDescent="0.25">
      <c r="A1502" s="9">
        <v>0.152</v>
      </c>
      <c r="B1502" s="9">
        <v>1911</v>
      </c>
      <c r="C1502" s="9">
        <v>0</v>
      </c>
      <c r="D1502" s="9">
        <v>308</v>
      </c>
      <c r="E1502" s="9">
        <v>1</v>
      </c>
      <c r="F1502" s="9">
        <v>1</v>
      </c>
      <c r="G1502" s="9">
        <v>0</v>
      </c>
      <c r="H1502" s="9">
        <v>4</v>
      </c>
      <c r="I1502" s="9">
        <v>4</v>
      </c>
      <c r="J1502" s="9">
        <v>1</v>
      </c>
      <c r="K1502" s="9">
        <v>76.432876712328806</v>
      </c>
      <c r="L1502" s="9">
        <v>0</v>
      </c>
      <c r="M1502" s="9">
        <v>1</v>
      </c>
      <c r="N1502" s="9">
        <v>25300</v>
      </c>
      <c r="O1502" s="9">
        <v>121800</v>
      </c>
      <c r="P1502" s="9">
        <v>147100</v>
      </c>
      <c r="Q1502" s="8">
        <f>S1502/P1502</f>
        <v>1.0090212772552958</v>
      </c>
      <c r="R1502" s="9">
        <v>0</v>
      </c>
      <c r="S1502" s="9">
        <v>148427.02988425401</v>
      </c>
    </row>
    <row r="1503" spans="1:19" x14ac:dyDescent="0.25">
      <c r="A1503" s="9">
        <v>0.161</v>
      </c>
      <c r="B1503" s="9">
        <v>671</v>
      </c>
      <c r="C1503" s="9">
        <v>0</v>
      </c>
      <c r="D1503" s="9">
        <v>0</v>
      </c>
      <c r="E1503" s="9">
        <v>1</v>
      </c>
      <c r="F1503" s="9">
        <v>0</v>
      </c>
      <c r="G1503" s="9">
        <v>0</v>
      </c>
      <c r="H1503" s="9">
        <v>2</v>
      </c>
      <c r="I1503" s="9">
        <v>2</v>
      </c>
      <c r="J1503" s="9">
        <v>1</v>
      </c>
      <c r="K1503" s="9">
        <v>86.841095890410998</v>
      </c>
      <c r="L1503" s="9">
        <v>1</v>
      </c>
      <c r="M1503" s="9">
        <v>0</v>
      </c>
      <c r="N1503" s="9">
        <v>15100</v>
      </c>
      <c r="O1503" s="9">
        <v>4900</v>
      </c>
      <c r="P1503" s="9">
        <v>20000</v>
      </c>
      <c r="Q1503" s="8">
        <f>S1503/P1503</f>
        <v>0.68949408960290004</v>
      </c>
      <c r="R1503" s="9">
        <v>0</v>
      </c>
      <c r="S1503" s="9">
        <v>13789.881792058</v>
      </c>
    </row>
    <row r="1504" spans="1:19" x14ac:dyDescent="0.25">
      <c r="A1504" s="9">
        <v>0.186</v>
      </c>
      <c r="B1504" s="9">
        <v>1129</v>
      </c>
      <c r="C1504" s="9">
        <v>0</v>
      </c>
      <c r="D1504" s="9">
        <v>120</v>
      </c>
      <c r="E1504" s="9">
        <v>1</v>
      </c>
      <c r="F1504" s="9">
        <v>0</v>
      </c>
      <c r="G1504" s="9">
        <v>0</v>
      </c>
      <c r="H1504" s="9">
        <v>4</v>
      </c>
      <c r="I1504" s="9">
        <v>3</v>
      </c>
      <c r="J1504" s="9">
        <v>0</v>
      </c>
      <c r="K1504" s="9">
        <v>93.517808219178093</v>
      </c>
      <c r="L1504" s="9">
        <v>0</v>
      </c>
      <c r="M1504" s="9">
        <v>0</v>
      </c>
      <c r="N1504" s="9">
        <v>6600</v>
      </c>
      <c r="O1504" s="9">
        <v>42700</v>
      </c>
      <c r="P1504" s="9">
        <v>49300</v>
      </c>
      <c r="Q1504" s="8">
        <f>S1504/P1504</f>
        <v>1.5539046510162049</v>
      </c>
      <c r="R1504" s="9">
        <v>0</v>
      </c>
      <c r="S1504" s="9">
        <v>76607.499295098896</v>
      </c>
    </row>
    <row r="1505" spans="1:19" x14ac:dyDescent="0.25">
      <c r="A1505" s="9">
        <v>0.153</v>
      </c>
      <c r="B1505" s="9">
        <v>1411</v>
      </c>
      <c r="C1505" s="9">
        <v>0</v>
      </c>
      <c r="D1505" s="9">
        <v>0</v>
      </c>
      <c r="E1505" s="9">
        <v>1</v>
      </c>
      <c r="F1505" s="9">
        <v>0</v>
      </c>
      <c r="G1505" s="9">
        <v>0</v>
      </c>
      <c r="H1505" s="9">
        <v>3</v>
      </c>
      <c r="I1505" s="9">
        <v>2</v>
      </c>
      <c r="J1505" s="9">
        <v>1</v>
      </c>
      <c r="K1505" s="9">
        <v>111.167123287671</v>
      </c>
      <c r="L1505" s="9">
        <v>0</v>
      </c>
      <c r="M1505" s="9">
        <v>1</v>
      </c>
      <c r="N1505" s="9">
        <v>16800</v>
      </c>
      <c r="O1505" s="9">
        <v>82800</v>
      </c>
      <c r="P1505" s="9">
        <v>99600</v>
      </c>
      <c r="Q1505" s="8">
        <f>S1505/P1505</f>
        <v>1.1034136546184738</v>
      </c>
      <c r="R1505" s="9">
        <v>0</v>
      </c>
      <c r="S1505" s="9">
        <v>109900</v>
      </c>
    </row>
    <row r="1506" spans="1:19" x14ac:dyDescent="0.25">
      <c r="A1506" s="9">
        <v>0.29799999999999999</v>
      </c>
      <c r="B1506" s="9">
        <v>880</v>
      </c>
      <c r="C1506" s="9">
        <v>0</v>
      </c>
      <c r="D1506" s="9">
        <v>160</v>
      </c>
      <c r="E1506" s="9">
        <v>1</v>
      </c>
      <c r="F1506" s="9">
        <v>0</v>
      </c>
      <c r="G1506" s="9">
        <v>0</v>
      </c>
      <c r="H1506" s="9">
        <v>3</v>
      </c>
      <c r="I1506" s="9">
        <v>2</v>
      </c>
      <c r="J1506" s="9">
        <v>1</v>
      </c>
      <c r="K1506" s="9">
        <v>89.597260273972594</v>
      </c>
      <c r="L1506" s="9">
        <v>0</v>
      </c>
      <c r="M1506" s="9">
        <v>1</v>
      </c>
      <c r="N1506" s="9">
        <v>21600</v>
      </c>
      <c r="O1506" s="9">
        <v>60300</v>
      </c>
      <c r="P1506" s="9">
        <v>81900</v>
      </c>
      <c r="Q1506" s="8">
        <f>S1506/P1506</f>
        <v>1.1602888839005383</v>
      </c>
      <c r="R1506" s="9">
        <v>0</v>
      </c>
      <c r="S1506" s="9">
        <v>95027.659591454096</v>
      </c>
    </row>
    <row r="1507" spans="1:19" x14ac:dyDescent="0.25">
      <c r="A1507" s="9">
        <v>0.13200000000000001</v>
      </c>
      <c r="B1507" s="9">
        <v>2458</v>
      </c>
      <c r="C1507" s="9">
        <v>0</v>
      </c>
      <c r="D1507" s="9">
        <v>0</v>
      </c>
      <c r="E1507" s="9">
        <v>2</v>
      </c>
      <c r="F1507" s="9">
        <v>2</v>
      </c>
      <c r="G1507" s="9">
        <v>1</v>
      </c>
      <c r="H1507" s="9">
        <v>4</v>
      </c>
      <c r="I1507" s="9">
        <v>3</v>
      </c>
      <c r="J1507" s="9">
        <v>1</v>
      </c>
      <c r="K1507" s="9">
        <v>49.616438356164402</v>
      </c>
      <c r="L1507" s="9">
        <v>0</v>
      </c>
      <c r="M1507" s="9">
        <v>1</v>
      </c>
      <c r="N1507" s="9">
        <v>6800</v>
      </c>
      <c r="O1507" s="9">
        <v>255100</v>
      </c>
      <c r="P1507" s="9">
        <v>261900</v>
      </c>
      <c r="Q1507" s="8">
        <f>S1507/P1507</f>
        <v>0.76007614093996945</v>
      </c>
      <c r="R1507" s="9">
        <v>0</v>
      </c>
      <c r="S1507" s="9">
        <v>199063.94131217801</v>
      </c>
    </row>
    <row r="1508" spans="1:19" x14ac:dyDescent="0.25">
      <c r="A1508" s="9">
        <v>0.28899999999999998</v>
      </c>
      <c r="B1508" s="9">
        <v>1158</v>
      </c>
      <c r="C1508" s="9">
        <v>0</v>
      </c>
      <c r="D1508" s="9">
        <v>0</v>
      </c>
      <c r="E1508" s="9">
        <v>1</v>
      </c>
      <c r="F1508" s="9">
        <v>0</v>
      </c>
      <c r="G1508" s="9">
        <v>0</v>
      </c>
      <c r="H1508" s="9">
        <v>2</v>
      </c>
      <c r="I1508" s="9">
        <v>3</v>
      </c>
      <c r="J1508" s="9">
        <v>0</v>
      </c>
      <c r="K1508" s="9">
        <v>74.8</v>
      </c>
      <c r="L1508" s="9">
        <v>0</v>
      </c>
      <c r="M1508" s="9">
        <v>0</v>
      </c>
      <c r="N1508" s="9">
        <v>22600</v>
      </c>
      <c r="O1508" s="9">
        <v>61700</v>
      </c>
      <c r="P1508" s="9">
        <v>84300</v>
      </c>
      <c r="Q1508" s="8">
        <f>S1508/P1508</f>
        <v>1.0399080490536892</v>
      </c>
      <c r="R1508" s="9">
        <v>0</v>
      </c>
      <c r="S1508" s="9">
        <v>87664.248535225997</v>
      </c>
    </row>
    <row r="1509" spans="1:19" x14ac:dyDescent="0.25">
      <c r="A1509" s="9">
        <v>0.34699999999999998</v>
      </c>
      <c r="B1509" s="9">
        <v>1840</v>
      </c>
      <c r="C1509" s="9">
        <v>0</v>
      </c>
      <c r="D1509" s="9">
        <v>200</v>
      </c>
      <c r="E1509" s="9">
        <v>2</v>
      </c>
      <c r="F1509" s="9">
        <v>1</v>
      </c>
      <c r="G1509" s="9">
        <v>1</v>
      </c>
      <c r="H1509" s="9">
        <v>3</v>
      </c>
      <c r="I1509" s="9">
        <v>5</v>
      </c>
      <c r="J1509" s="9">
        <v>1</v>
      </c>
      <c r="K1509" s="9">
        <v>10.4054794520548</v>
      </c>
      <c r="L1509" s="9">
        <v>0</v>
      </c>
      <c r="M1509" s="9">
        <v>0</v>
      </c>
      <c r="N1509" s="9">
        <v>31500</v>
      </c>
      <c r="O1509" s="9">
        <v>151500</v>
      </c>
      <c r="P1509" s="9">
        <v>183000</v>
      </c>
      <c r="Q1509" s="8">
        <f>S1509/P1509</f>
        <v>0.99422300997737711</v>
      </c>
      <c r="R1509" s="9">
        <v>680</v>
      </c>
      <c r="S1509" s="9">
        <v>181942.81082586001</v>
      </c>
    </row>
    <row r="1510" spans="1:19" x14ac:dyDescent="0.25">
      <c r="A1510" s="9">
        <v>0.128</v>
      </c>
      <c r="B1510" s="9">
        <v>1052</v>
      </c>
      <c r="C1510" s="9">
        <v>0</v>
      </c>
      <c r="D1510" s="9">
        <v>0</v>
      </c>
      <c r="E1510" s="9">
        <v>1</v>
      </c>
      <c r="F1510" s="9">
        <v>0</v>
      </c>
      <c r="G1510" s="9">
        <v>0</v>
      </c>
      <c r="H1510" s="9">
        <v>2</v>
      </c>
      <c r="I1510" s="9">
        <v>3</v>
      </c>
      <c r="J1510" s="9">
        <v>0</v>
      </c>
      <c r="K1510" s="9">
        <v>94.898630136986299</v>
      </c>
      <c r="L1510" s="9">
        <v>0</v>
      </c>
      <c r="M1510" s="9">
        <v>0</v>
      </c>
      <c r="N1510" s="9">
        <v>14500</v>
      </c>
      <c r="O1510" s="9">
        <v>48600</v>
      </c>
      <c r="P1510" s="9">
        <v>63100</v>
      </c>
      <c r="Q1510" s="8">
        <f>S1510/P1510</f>
        <v>0.89757550718059431</v>
      </c>
      <c r="R1510" s="9">
        <v>0</v>
      </c>
      <c r="S1510" s="9">
        <v>56637.014503095503</v>
      </c>
    </row>
    <row r="1511" spans="1:19" x14ac:dyDescent="0.25">
      <c r="A1511" s="9">
        <v>0.13400000000000001</v>
      </c>
      <c r="B1511" s="9">
        <v>990</v>
      </c>
      <c r="C1511" s="9">
        <v>690</v>
      </c>
      <c r="D1511" s="9">
        <v>0</v>
      </c>
      <c r="E1511" s="9">
        <v>1</v>
      </c>
      <c r="F1511" s="9">
        <v>0</v>
      </c>
      <c r="G1511" s="9">
        <v>0</v>
      </c>
      <c r="H1511" s="9">
        <v>2</v>
      </c>
      <c r="I1511" s="9">
        <v>3</v>
      </c>
      <c r="J1511" s="9">
        <v>1</v>
      </c>
      <c r="K1511" s="9">
        <v>87.441095890411006</v>
      </c>
      <c r="L1511" s="9">
        <v>0</v>
      </c>
      <c r="M1511" s="9">
        <v>0</v>
      </c>
      <c r="N1511" s="9">
        <v>22900</v>
      </c>
      <c r="O1511" s="9">
        <v>72000</v>
      </c>
      <c r="P1511" s="9">
        <v>94900</v>
      </c>
      <c r="Q1511" s="8">
        <f>S1511/P1511</f>
        <v>1.1604139118725501</v>
      </c>
      <c r="R1511" s="9">
        <v>0</v>
      </c>
      <c r="S1511" s="9">
        <v>110123.280236705</v>
      </c>
    </row>
    <row r="1512" spans="1:19" x14ac:dyDescent="0.25">
      <c r="A1512" s="9">
        <v>0.30499999999999999</v>
      </c>
      <c r="B1512" s="9">
        <v>1020</v>
      </c>
      <c r="C1512" s="9">
        <v>360</v>
      </c>
      <c r="D1512" s="9">
        <v>120</v>
      </c>
      <c r="E1512" s="9">
        <v>1</v>
      </c>
      <c r="F1512" s="9">
        <v>1</v>
      </c>
      <c r="G1512" s="9">
        <v>1</v>
      </c>
      <c r="H1512" s="9">
        <v>3</v>
      </c>
      <c r="I1512" s="9">
        <v>3</v>
      </c>
      <c r="J1512" s="9">
        <v>1</v>
      </c>
      <c r="K1512" s="9">
        <v>29.347945205479501</v>
      </c>
      <c r="L1512" s="9">
        <v>0</v>
      </c>
      <c r="M1512" s="9">
        <v>0</v>
      </c>
      <c r="N1512" s="9">
        <v>24800</v>
      </c>
      <c r="O1512" s="9">
        <v>117200</v>
      </c>
      <c r="P1512" s="9">
        <v>142000</v>
      </c>
      <c r="Q1512" s="8">
        <f>S1512/P1512</f>
        <v>0.72831073273509161</v>
      </c>
      <c r="R1512" s="9">
        <v>504</v>
      </c>
      <c r="S1512" s="9">
        <v>103420.124048383</v>
      </c>
    </row>
    <row r="1513" spans="1:19" x14ac:dyDescent="0.25">
      <c r="A1513" s="9">
        <v>0.15</v>
      </c>
      <c r="B1513" s="9">
        <v>1532</v>
      </c>
      <c r="C1513" s="9">
        <v>0</v>
      </c>
      <c r="D1513" s="9">
        <v>0</v>
      </c>
      <c r="E1513" s="9">
        <v>1</v>
      </c>
      <c r="F1513" s="9">
        <v>1</v>
      </c>
      <c r="G1513" s="9">
        <v>0</v>
      </c>
      <c r="H1513" s="9">
        <v>3</v>
      </c>
      <c r="I1513" s="9">
        <v>3</v>
      </c>
      <c r="J1513" s="9">
        <v>1</v>
      </c>
      <c r="K1513" s="9">
        <v>95.731506849314997</v>
      </c>
      <c r="L1513" s="9">
        <v>0</v>
      </c>
      <c r="M1513" s="9">
        <v>1</v>
      </c>
      <c r="N1513" s="9">
        <v>16300</v>
      </c>
      <c r="O1513" s="9">
        <v>98300</v>
      </c>
      <c r="P1513" s="9">
        <v>114600</v>
      </c>
      <c r="Q1513" s="8">
        <f>S1513/P1513</f>
        <v>0.98012821672861261</v>
      </c>
      <c r="R1513" s="9">
        <v>0</v>
      </c>
      <c r="S1513" s="9">
        <v>112322.693637099</v>
      </c>
    </row>
    <row r="1514" spans="1:19" x14ac:dyDescent="0.25">
      <c r="A1514" s="9">
        <v>0.17699999999999999</v>
      </c>
      <c r="B1514" s="9">
        <v>1050</v>
      </c>
      <c r="C1514" s="9">
        <v>0</v>
      </c>
      <c r="D1514" s="9">
        <v>0</v>
      </c>
      <c r="E1514" s="9">
        <v>1</v>
      </c>
      <c r="F1514" s="9">
        <v>0</v>
      </c>
      <c r="G1514" s="9">
        <v>1</v>
      </c>
      <c r="H1514" s="9">
        <v>4</v>
      </c>
      <c r="I1514" s="9">
        <v>2</v>
      </c>
      <c r="J1514" s="9">
        <v>1</v>
      </c>
      <c r="K1514" s="9">
        <v>57.282191780821897</v>
      </c>
      <c r="L1514" s="9">
        <v>0</v>
      </c>
      <c r="M1514" s="9">
        <v>1</v>
      </c>
      <c r="N1514" s="9">
        <v>17000</v>
      </c>
      <c r="O1514" s="9">
        <v>83400</v>
      </c>
      <c r="P1514" s="9">
        <v>100400</v>
      </c>
      <c r="Q1514" s="8">
        <f>S1514/P1514</f>
        <v>1.0396187030833863</v>
      </c>
      <c r="R1514" s="9">
        <v>0</v>
      </c>
      <c r="S1514" s="9">
        <v>104377.71778957199</v>
      </c>
    </row>
    <row r="1515" spans="1:19" x14ac:dyDescent="0.25">
      <c r="A1515" s="9">
        <v>0.191</v>
      </c>
      <c r="B1515" s="9">
        <v>684</v>
      </c>
      <c r="C1515" s="9">
        <v>0</v>
      </c>
      <c r="D1515" s="9">
        <v>0</v>
      </c>
      <c r="E1515" s="9">
        <v>1</v>
      </c>
      <c r="F1515" s="9">
        <v>0</v>
      </c>
      <c r="G1515" s="9">
        <v>0</v>
      </c>
      <c r="H1515" s="9">
        <v>2</v>
      </c>
      <c r="I1515" s="9">
        <v>2</v>
      </c>
      <c r="J1515" s="9">
        <v>1</v>
      </c>
      <c r="K1515" s="9">
        <v>54.271232876712297</v>
      </c>
      <c r="L1515" s="9">
        <v>0</v>
      </c>
      <c r="M1515" s="9">
        <v>0</v>
      </c>
      <c r="N1515" s="9">
        <v>19100</v>
      </c>
      <c r="O1515" s="9">
        <v>61100</v>
      </c>
      <c r="P1515" s="9">
        <v>80200</v>
      </c>
      <c r="Q1515" s="8">
        <f>S1515/P1515</f>
        <v>0.91819150495528423</v>
      </c>
      <c r="R1515" s="9">
        <v>0</v>
      </c>
      <c r="S1515" s="9">
        <v>73638.958697413793</v>
      </c>
    </row>
    <row r="1516" spans="1:19" x14ac:dyDescent="0.25">
      <c r="A1516" s="9">
        <v>0.223</v>
      </c>
      <c r="B1516" s="9">
        <v>2348</v>
      </c>
      <c r="C1516" s="9">
        <v>0</v>
      </c>
      <c r="D1516" s="9">
        <v>0</v>
      </c>
      <c r="E1516" s="9">
        <v>2</v>
      </c>
      <c r="F1516" s="9">
        <v>0</v>
      </c>
      <c r="G1516" s="9">
        <v>0</v>
      </c>
      <c r="H1516" s="9">
        <v>3</v>
      </c>
      <c r="I1516" s="9">
        <v>9</v>
      </c>
      <c r="J1516" s="9">
        <v>1</v>
      </c>
      <c r="K1516" s="9">
        <v>82.473972602739707</v>
      </c>
      <c r="L1516" s="9">
        <v>0</v>
      </c>
      <c r="M1516" s="9">
        <v>1</v>
      </c>
      <c r="N1516" s="9">
        <v>12900</v>
      </c>
      <c r="O1516" s="9">
        <v>132700</v>
      </c>
      <c r="P1516" s="9">
        <v>145600</v>
      </c>
      <c r="Q1516" s="8">
        <f>S1516/P1516</f>
        <v>0.85499441177565927</v>
      </c>
      <c r="R1516" s="9">
        <v>0</v>
      </c>
      <c r="S1516" s="9">
        <v>124487.186354536</v>
      </c>
    </row>
    <row r="1517" spans="1:19" x14ac:dyDescent="0.25">
      <c r="A1517" s="9">
        <v>0.14499999999999999</v>
      </c>
      <c r="B1517" s="9">
        <v>849</v>
      </c>
      <c r="C1517" s="9">
        <v>0</v>
      </c>
      <c r="D1517" s="9">
        <v>0</v>
      </c>
      <c r="E1517" s="9">
        <v>1</v>
      </c>
      <c r="F1517" s="9">
        <v>0</v>
      </c>
      <c r="G1517" s="9">
        <v>0</v>
      </c>
      <c r="H1517" s="9">
        <v>2</v>
      </c>
      <c r="I1517" s="9">
        <v>2</v>
      </c>
      <c r="J1517" s="9">
        <v>0</v>
      </c>
      <c r="K1517" s="9">
        <v>85.397260273972606</v>
      </c>
      <c r="L1517" s="9">
        <v>1</v>
      </c>
      <c r="M1517" s="9">
        <v>0</v>
      </c>
      <c r="N1517" s="9">
        <v>16200</v>
      </c>
      <c r="O1517" s="9">
        <v>37300</v>
      </c>
      <c r="P1517" s="9">
        <v>53500</v>
      </c>
      <c r="Q1517" s="8">
        <f>S1517/P1517</f>
        <v>0.53696845300302987</v>
      </c>
      <c r="R1517" s="9">
        <v>0</v>
      </c>
      <c r="S1517" s="9">
        <v>28727.812235662099</v>
      </c>
    </row>
    <row r="1518" spans="1:19" x14ac:dyDescent="0.25">
      <c r="A1518" s="9">
        <v>0.161</v>
      </c>
      <c r="B1518" s="9">
        <v>869</v>
      </c>
      <c r="C1518" s="9">
        <v>0</v>
      </c>
      <c r="D1518" s="9">
        <v>144</v>
      </c>
      <c r="E1518" s="9">
        <v>1</v>
      </c>
      <c r="F1518" s="9">
        <v>0</v>
      </c>
      <c r="G1518" s="9">
        <v>0</v>
      </c>
      <c r="H1518" s="9">
        <v>2</v>
      </c>
      <c r="I1518" s="9">
        <v>3</v>
      </c>
      <c r="J1518" s="9">
        <v>1</v>
      </c>
      <c r="K1518" s="9">
        <v>68.791780821917797</v>
      </c>
      <c r="L1518" s="9">
        <v>0</v>
      </c>
      <c r="M1518" s="9">
        <v>1</v>
      </c>
      <c r="N1518" s="9">
        <v>17700</v>
      </c>
      <c r="O1518" s="9">
        <v>79600</v>
      </c>
      <c r="P1518" s="9">
        <v>97300</v>
      </c>
      <c r="Q1518" s="8">
        <f>S1518/P1518</f>
        <v>0.9920778267667647</v>
      </c>
      <c r="R1518" s="9">
        <v>0</v>
      </c>
      <c r="S1518" s="9">
        <v>96529.172544406203</v>
      </c>
    </row>
    <row r="1519" spans="1:19" x14ac:dyDescent="0.25">
      <c r="A1519" s="9">
        <v>0.46200000000000002</v>
      </c>
      <c r="B1519" s="9">
        <v>1088</v>
      </c>
      <c r="C1519" s="9">
        <v>200</v>
      </c>
      <c r="D1519" s="9">
        <v>196</v>
      </c>
      <c r="E1519" s="9">
        <v>1</v>
      </c>
      <c r="F1519" s="9">
        <v>1</v>
      </c>
      <c r="G1519" s="9">
        <v>0</v>
      </c>
      <c r="H1519" s="9">
        <v>3</v>
      </c>
      <c r="I1519" s="9">
        <v>3</v>
      </c>
      <c r="J1519" s="9">
        <v>1</v>
      </c>
      <c r="K1519" s="9">
        <v>50.298630136986297</v>
      </c>
      <c r="L1519" s="9">
        <v>0</v>
      </c>
      <c r="M1519" s="9">
        <v>1</v>
      </c>
      <c r="N1519" s="9">
        <v>44600</v>
      </c>
      <c r="O1519" s="9">
        <v>115100</v>
      </c>
      <c r="P1519" s="9">
        <v>159700</v>
      </c>
      <c r="Q1519" s="8">
        <f>S1519/P1519</f>
        <v>0.83946852702832186</v>
      </c>
      <c r="R1519" s="9">
        <v>0</v>
      </c>
      <c r="S1519" s="9">
        <v>134063.123766423</v>
      </c>
    </row>
    <row r="1520" spans="1:19" x14ac:dyDescent="0.25">
      <c r="A1520" s="9">
        <v>0.20499999999999999</v>
      </c>
      <c r="B1520" s="9">
        <v>1239</v>
      </c>
      <c r="C1520" s="9">
        <v>0</v>
      </c>
      <c r="D1520" s="9">
        <v>0</v>
      </c>
      <c r="E1520" s="9">
        <v>1</v>
      </c>
      <c r="F1520" s="9">
        <v>1</v>
      </c>
      <c r="G1520" s="9">
        <v>0</v>
      </c>
      <c r="H1520" s="9">
        <v>3</v>
      </c>
      <c r="I1520" s="9">
        <v>2</v>
      </c>
      <c r="J1520" s="9">
        <v>1</v>
      </c>
      <c r="K1520" s="9">
        <v>52.687671232876703</v>
      </c>
      <c r="L1520" s="9">
        <v>0</v>
      </c>
      <c r="M1520" s="9">
        <v>1</v>
      </c>
      <c r="N1520" s="9">
        <v>28900</v>
      </c>
      <c r="O1520" s="9">
        <v>111400</v>
      </c>
      <c r="P1520" s="9">
        <v>140300</v>
      </c>
      <c r="Q1520" s="8">
        <f>S1520/P1520</f>
        <v>0.83987382675269417</v>
      </c>
      <c r="R1520" s="9">
        <v>0</v>
      </c>
      <c r="S1520" s="9">
        <v>117834.297893403</v>
      </c>
    </row>
    <row r="1521" spans="1:19" x14ac:dyDescent="0.25">
      <c r="A1521" s="9">
        <v>0.155</v>
      </c>
      <c r="B1521" s="9">
        <v>1329</v>
      </c>
      <c r="C1521" s="9">
        <v>350</v>
      </c>
      <c r="D1521" s="9">
        <v>84</v>
      </c>
      <c r="E1521" s="9">
        <v>2</v>
      </c>
      <c r="F1521" s="9">
        <v>0</v>
      </c>
      <c r="G1521" s="9">
        <v>0</v>
      </c>
      <c r="H1521" s="9">
        <v>3</v>
      </c>
      <c r="I1521" s="9">
        <v>3</v>
      </c>
      <c r="J1521" s="9">
        <v>1</v>
      </c>
      <c r="K1521" s="9">
        <v>55.421917808219199</v>
      </c>
      <c r="L1521" s="9">
        <v>0</v>
      </c>
      <c r="M1521" s="9">
        <v>1</v>
      </c>
      <c r="N1521" s="9">
        <v>19600</v>
      </c>
      <c r="O1521" s="9">
        <v>114400</v>
      </c>
      <c r="P1521" s="9">
        <v>134000</v>
      </c>
      <c r="Q1521" s="8">
        <f>S1521/P1521</f>
        <v>0.964739963137903</v>
      </c>
      <c r="R1521" s="9">
        <v>0</v>
      </c>
      <c r="S1521" s="9">
        <v>129275.155060479</v>
      </c>
    </row>
    <row r="1522" spans="1:19" x14ac:dyDescent="0.25">
      <c r="A1522" s="9">
        <v>0.379</v>
      </c>
      <c r="B1522" s="9">
        <v>1306</v>
      </c>
      <c r="C1522" s="9">
        <v>0</v>
      </c>
      <c r="D1522" s="9">
        <v>280</v>
      </c>
      <c r="E1522" s="9">
        <v>2</v>
      </c>
      <c r="F1522" s="9">
        <v>0</v>
      </c>
      <c r="G1522" s="9">
        <v>0</v>
      </c>
      <c r="H1522" s="9">
        <v>3</v>
      </c>
      <c r="I1522" s="9">
        <v>2</v>
      </c>
      <c r="J1522" s="9">
        <v>1</v>
      </c>
      <c r="K1522" s="9">
        <v>1.73150684931507</v>
      </c>
      <c r="L1522" s="9">
        <v>0</v>
      </c>
      <c r="M1522" s="9">
        <v>0</v>
      </c>
      <c r="N1522" s="9">
        <v>21700</v>
      </c>
      <c r="O1522" s="9">
        <v>129900</v>
      </c>
      <c r="P1522" s="9">
        <v>151600</v>
      </c>
      <c r="Q1522" s="8">
        <f>S1522/P1522</f>
        <v>1.0265743135814049</v>
      </c>
      <c r="R1522" s="9">
        <v>0</v>
      </c>
      <c r="S1522" s="9">
        <v>155628.66593894101</v>
      </c>
    </row>
    <row r="1523" spans="1:19" x14ac:dyDescent="0.25">
      <c r="A1523" s="9">
        <v>0.23499999999999999</v>
      </c>
      <c r="B1523" s="9">
        <v>1176</v>
      </c>
      <c r="C1523" s="9">
        <v>997</v>
      </c>
      <c r="D1523" s="9">
        <v>192</v>
      </c>
      <c r="E1523" s="9">
        <v>2</v>
      </c>
      <c r="F1523" s="9">
        <v>1</v>
      </c>
      <c r="G1523" s="9">
        <v>0</v>
      </c>
      <c r="H1523" s="9">
        <v>3</v>
      </c>
      <c r="I1523" s="9">
        <v>3</v>
      </c>
      <c r="J1523" s="9">
        <v>1</v>
      </c>
      <c r="K1523" s="9">
        <v>23.5287671232877</v>
      </c>
      <c r="L1523" s="9">
        <v>0</v>
      </c>
      <c r="M1523" s="9">
        <v>1</v>
      </c>
      <c r="N1523" s="9">
        <v>27000</v>
      </c>
      <c r="O1523" s="9">
        <v>122500</v>
      </c>
      <c r="P1523" s="9">
        <v>149500</v>
      </c>
      <c r="Q1523" s="8">
        <f>S1523/P1523</f>
        <v>0.95345477850957194</v>
      </c>
      <c r="R1523" s="9">
        <v>616</v>
      </c>
      <c r="S1523" s="9">
        <v>142541.48938718101</v>
      </c>
    </row>
    <row r="1524" spans="1:19" x14ac:dyDescent="0.25">
      <c r="A1524" s="9">
        <v>0.23300000000000001</v>
      </c>
      <c r="B1524" s="9">
        <v>1144</v>
      </c>
      <c r="C1524" s="9">
        <v>0</v>
      </c>
      <c r="D1524" s="9">
        <v>208</v>
      </c>
      <c r="E1524" s="9">
        <v>2</v>
      </c>
      <c r="F1524" s="9">
        <v>0</v>
      </c>
      <c r="G1524" s="9">
        <v>0</v>
      </c>
      <c r="H1524" s="9">
        <v>3</v>
      </c>
      <c r="I1524" s="9">
        <v>2</v>
      </c>
      <c r="J1524" s="9">
        <v>1</v>
      </c>
      <c r="K1524" s="9">
        <v>1.84383561643836</v>
      </c>
      <c r="L1524" s="9">
        <v>0</v>
      </c>
      <c r="M1524" s="9">
        <v>0</v>
      </c>
      <c r="N1524" s="9">
        <v>29800</v>
      </c>
      <c r="O1524" s="9">
        <v>121900</v>
      </c>
      <c r="P1524" s="9">
        <v>151700</v>
      </c>
      <c r="Q1524" s="8">
        <f>S1524/P1524</f>
        <v>1.0382343434174952</v>
      </c>
      <c r="R1524" s="9">
        <v>0</v>
      </c>
      <c r="S1524" s="9">
        <v>157500.14989643401</v>
      </c>
    </row>
    <row r="1525" spans="1:19" x14ac:dyDescent="0.25">
      <c r="A1525" s="9">
        <v>0.17699999999999999</v>
      </c>
      <c r="B1525" s="9">
        <v>778</v>
      </c>
      <c r="C1525" s="9">
        <v>0</v>
      </c>
      <c r="D1525" s="9">
        <v>0</v>
      </c>
      <c r="E1525" s="9">
        <v>1</v>
      </c>
      <c r="F1525" s="9">
        <v>0</v>
      </c>
      <c r="G1525" s="9">
        <v>0</v>
      </c>
      <c r="H1525" s="9">
        <v>2</v>
      </c>
      <c r="I1525" s="9">
        <v>2</v>
      </c>
      <c r="J1525" s="9">
        <v>1</v>
      </c>
      <c r="K1525" s="9">
        <v>37.068493150684901</v>
      </c>
      <c r="L1525" s="9">
        <v>0</v>
      </c>
      <c r="M1525" s="9">
        <v>0</v>
      </c>
      <c r="N1525" s="9">
        <v>18200</v>
      </c>
      <c r="O1525" s="9">
        <v>67300</v>
      </c>
      <c r="P1525" s="9">
        <v>85500</v>
      </c>
      <c r="Q1525" s="8">
        <f>S1525/P1525</f>
        <v>1.3450292397660819</v>
      </c>
      <c r="R1525" s="9">
        <v>0</v>
      </c>
      <c r="S1525" s="9">
        <v>115000</v>
      </c>
    </row>
    <row r="1526" spans="1:19" x14ac:dyDescent="0.25">
      <c r="A1526" s="9">
        <v>0.185</v>
      </c>
      <c r="B1526" s="9">
        <v>931</v>
      </c>
      <c r="C1526" s="9">
        <v>456</v>
      </c>
      <c r="D1526" s="9">
        <v>140</v>
      </c>
      <c r="E1526" s="9">
        <v>1</v>
      </c>
      <c r="F1526" s="9">
        <v>1</v>
      </c>
      <c r="G1526" s="9">
        <v>1</v>
      </c>
      <c r="H1526" s="9">
        <v>4</v>
      </c>
      <c r="I1526" s="9">
        <v>1</v>
      </c>
      <c r="J1526" s="9">
        <v>1</v>
      </c>
      <c r="K1526" s="9">
        <v>40.257534246575297</v>
      </c>
      <c r="L1526" s="9">
        <v>0</v>
      </c>
      <c r="M1526" s="9">
        <v>1</v>
      </c>
      <c r="N1526" s="9">
        <v>20600</v>
      </c>
      <c r="O1526" s="9">
        <v>100300</v>
      </c>
      <c r="P1526" s="9">
        <v>120900</v>
      </c>
      <c r="Q1526" s="8">
        <f>S1526/P1526</f>
        <v>0.92670362050522737</v>
      </c>
      <c r="R1526" s="9">
        <v>0</v>
      </c>
      <c r="S1526" s="9">
        <v>112038.46771908199</v>
      </c>
    </row>
    <row r="1527" spans="1:19" x14ac:dyDescent="0.25">
      <c r="A1527" s="9">
        <v>0.191</v>
      </c>
      <c r="B1527" s="9">
        <v>1668</v>
      </c>
      <c r="C1527" s="9">
        <v>0</v>
      </c>
      <c r="D1527" s="9">
        <v>0</v>
      </c>
      <c r="E1527" s="9">
        <v>2</v>
      </c>
      <c r="F1527" s="9">
        <v>0</v>
      </c>
      <c r="G1527" s="9">
        <v>1</v>
      </c>
      <c r="H1527" s="9">
        <v>3</v>
      </c>
      <c r="I1527" s="9">
        <v>3</v>
      </c>
      <c r="J1527" s="9">
        <v>1</v>
      </c>
      <c r="K1527" s="9">
        <v>76.438356164383606</v>
      </c>
      <c r="L1527" s="9">
        <v>0</v>
      </c>
      <c r="M1527" s="9">
        <v>1</v>
      </c>
      <c r="N1527" s="9">
        <v>31600</v>
      </c>
      <c r="O1527" s="9">
        <v>157200</v>
      </c>
      <c r="P1527" s="9">
        <v>188800</v>
      </c>
      <c r="Q1527" s="8">
        <f>S1527/P1527</f>
        <v>0.98853294575045025</v>
      </c>
      <c r="R1527" s="9">
        <v>0</v>
      </c>
      <c r="S1527" s="9">
        <v>186635.02015768501</v>
      </c>
    </row>
    <row r="1528" spans="1:19" x14ac:dyDescent="0.25">
      <c r="A1528" s="9">
        <v>0.193</v>
      </c>
      <c r="B1528" s="9">
        <v>999</v>
      </c>
      <c r="C1528" s="9">
        <v>0</v>
      </c>
      <c r="D1528" s="9">
        <v>0</v>
      </c>
      <c r="E1528" s="9">
        <v>1</v>
      </c>
      <c r="F1528" s="9">
        <v>0</v>
      </c>
      <c r="G1528" s="9">
        <v>1</v>
      </c>
      <c r="H1528" s="9">
        <v>2</v>
      </c>
      <c r="I1528" s="9">
        <v>3</v>
      </c>
      <c r="J1528" s="9">
        <v>1</v>
      </c>
      <c r="K1528" s="9">
        <v>69.257534246575304</v>
      </c>
      <c r="L1528" s="9">
        <v>0</v>
      </c>
      <c r="M1528" s="9">
        <v>1</v>
      </c>
      <c r="N1528" s="9">
        <v>30600</v>
      </c>
      <c r="O1528" s="9">
        <v>112100</v>
      </c>
      <c r="P1528" s="9">
        <v>142700</v>
      </c>
      <c r="Q1528" s="8">
        <f>S1528/P1528</f>
        <v>1.2053258584442887</v>
      </c>
      <c r="R1528" s="9">
        <v>0</v>
      </c>
      <c r="S1528" s="9">
        <v>172000</v>
      </c>
    </row>
    <row r="1529" spans="1:19" x14ac:dyDescent="0.25">
      <c r="A1529" s="9">
        <v>0.26400000000000001</v>
      </c>
      <c r="B1529" s="9">
        <v>1009</v>
      </c>
      <c r="C1529" s="9">
        <v>0</v>
      </c>
      <c r="D1529" s="9">
        <v>0</v>
      </c>
      <c r="E1529" s="9">
        <v>1</v>
      </c>
      <c r="F1529" s="9">
        <v>0</v>
      </c>
      <c r="G1529" s="9">
        <v>0</v>
      </c>
      <c r="H1529" s="9">
        <v>3</v>
      </c>
      <c r="I1529" s="9">
        <v>2</v>
      </c>
      <c r="J1529" s="9">
        <v>0</v>
      </c>
      <c r="K1529" s="9">
        <v>94.698630136986296</v>
      </c>
      <c r="L1529" s="9">
        <v>0</v>
      </c>
      <c r="M1529" s="9">
        <v>0</v>
      </c>
      <c r="N1529" s="9">
        <v>20070</v>
      </c>
      <c r="O1529" s="9">
        <v>53700</v>
      </c>
      <c r="P1529" s="9">
        <v>73770</v>
      </c>
      <c r="Q1529" s="8">
        <f>S1529/P1529</f>
        <v>0.51526452265936962</v>
      </c>
      <c r="R1529" s="9">
        <v>0</v>
      </c>
      <c r="S1529" s="9">
        <v>38011.063836581699</v>
      </c>
    </row>
    <row r="1530" spans="1:19" x14ac:dyDescent="0.25">
      <c r="A1530" s="9">
        <v>0.161</v>
      </c>
      <c r="B1530" s="9">
        <v>1568</v>
      </c>
      <c r="C1530" s="9">
        <v>0</v>
      </c>
      <c r="D1530" s="9">
        <v>0</v>
      </c>
      <c r="E1530" s="9">
        <v>1</v>
      </c>
      <c r="F1530" s="9">
        <v>0</v>
      </c>
      <c r="G1530" s="9">
        <v>1</v>
      </c>
      <c r="H1530" s="9">
        <v>3</v>
      </c>
      <c r="I1530" s="9">
        <v>4</v>
      </c>
      <c r="J1530" s="9">
        <v>1</v>
      </c>
      <c r="K1530" s="9">
        <v>90.526027397260293</v>
      </c>
      <c r="L1530" s="9">
        <v>0</v>
      </c>
      <c r="M1530" s="9">
        <v>1</v>
      </c>
      <c r="N1530" s="9">
        <v>25700</v>
      </c>
      <c r="O1530" s="9">
        <v>110900</v>
      </c>
      <c r="P1530" s="9">
        <v>136600</v>
      </c>
      <c r="Q1530" s="8">
        <f>S1530/P1530</f>
        <v>1.0129743455473792</v>
      </c>
      <c r="R1530" s="9">
        <v>0</v>
      </c>
      <c r="S1530" s="9">
        <v>138372.295601772</v>
      </c>
    </row>
    <row r="1531" spans="1:19" x14ac:dyDescent="0.25">
      <c r="A1531" s="9">
        <v>0.23200000000000001</v>
      </c>
      <c r="B1531" s="9">
        <v>1636</v>
      </c>
      <c r="C1531" s="9">
        <v>0</v>
      </c>
      <c r="D1531" s="9">
        <v>0</v>
      </c>
      <c r="E1531" s="9">
        <v>1</v>
      </c>
      <c r="F1531" s="9">
        <v>1</v>
      </c>
      <c r="G1531" s="9">
        <v>0</v>
      </c>
      <c r="H1531" s="9">
        <v>3</v>
      </c>
      <c r="I1531" s="9">
        <v>3</v>
      </c>
      <c r="J1531" s="9">
        <v>1</v>
      </c>
      <c r="K1531" s="9">
        <v>69.676712328767096</v>
      </c>
      <c r="L1531" s="9">
        <v>0</v>
      </c>
      <c r="M1531" s="9">
        <v>0</v>
      </c>
      <c r="N1531" s="9">
        <v>21600</v>
      </c>
      <c r="O1531" s="9">
        <v>90100</v>
      </c>
      <c r="P1531" s="9">
        <v>111700</v>
      </c>
      <c r="Q1531" s="8">
        <f>S1531/P1531</f>
        <v>0.96984361624223814</v>
      </c>
      <c r="R1531" s="9">
        <v>0</v>
      </c>
      <c r="S1531" s="9">
        <v>108331.531934258</v>
      </c>
    </row>
    <row r="1532" spans="1:19" x14ac:dyDescent="0.25">
      <c r="A1532" s="9">
        <v>0.35499999999999998</v>
      </c>
      <c r="B1532" s="9">
        <v>1893</v>
      </c>
      <c r="C1532" s="9">
        <v>400</v>
      </c>
      <c r="D1532" s="9">
        <v>0</v>
      </c>
      <c r="E1532" s="9">
        <v>3</v>
      </c>
      <c r="F1532" s="9">
        <v>1</v>
      </c>
      <c r="G1532" s="9">
        <v>1</v>
      </c>
      <c r="H1532" s="9">
        <v>3</v>
      </c>
      <c r="I1532" s="9">
        <v>5</v>
      </c>
      <c r="J1532" s="9">
        <v>1</v>
      </c>
      <c r="K1532" s="9">
        <v>12.3835616438356</v>
      </c>
      <c r="L1532" s="9">
        <v>0</v>
      </c>
      <c r="M1532" s="9">
        <v>0</v>
      </c>
      <c r="N1532" s="9">
        <v>38000</v>
      </c>
      <c r="O1532" s="9">
        <v>175600</v>
      </c>
      <c r="P1532" s="9">
        <v>213600</v>
      </c>
      <c r="Q1532" s="8">
        <f>S1532/P1532</f>
        <v>0.96387010466094569</v>
      </c>
      <c r="R1532" s="9">
        <v>984</v>
      </c>
      <c r="S1532" s="9">
        <v>205882.65435557801</v>
      </c>
    </row>
    <row r="1533" spans="1:19" x14ac:dyDescent="0.25">
      <c r="A1533" s="9">
        <v>0.35</v>
      </c>
      <c r="B1533" s="9">
        <v>1393</v>
      </c>
      <c r="C1533" s="9">
        <v>0</v>
      </c>
      <c r="D1533" s="9">
        <v>384</v>
      </c>
      <c r="E1533" s="9">
        <v>1</v>
      </c>
      <c r="F1533" s="9">
        <v>1</v>
      </c>
      <c r="G1533" s="9">
        <v>0</v>
      </c>
      <c r="H1533" s="9">
        <v>3</v>
      </c>
      <c r="I1533" s="9">
        <v>3</v>
      </c>
      <c r="J1533" s="9">
        <v>1</v>
      </c>
      <c r="K1533" s="9">
        <v>68.616438356164394</v>
      </c>
      <c r="L1533" s="9">
        <v>0</v>
      </c>
      <c r="M1533" s="9">
        <v>0</v>
      </c>
      <c r="N1533" s="9">
        <v>33800</v>
      </c>
      <c r="O1533" s="9">
        <v>88900</v>
      </c>
      <c r="P1533" s="9">
        <v>122700</v>
      </c>
      <c r="Q1533" s="8">
        <f>S1533/P1533</f>
        <v>1.0997496057038714</v>
      </c>
      <c r="R1533" s="9">
        <v>0</v>
      </c>
      <c r="S1533" s="9">
        <v>134939.27661986501</v>
      </c>
    </row>
    <row r="1534" spans="1:19" x14ac:dyDescent="0.25">
      <c r="A1534" s="9">
        <v>0.16400000000000001</v>
      </c>
      <c r="B1534" s="9">
        <v>1391</v>
      </c>
      <c r="C1534" s="9">
        <v>100</v>
      </c>
      <c r="D1534" s="9">
        <v>146</v>
      </c>
      <c r="E1534" s="9">
        <v>2</v>
      </c>
      <c r="F1534" s="9">
        <v>0</v>
      </c>
      <c r="G1534" s="9">
        <v>1</v>
      </c>
      <c r="H1534" s="9">
        <v>3</v>
      </c>
      <c r="I1534" s="9">
        <v>3</v>
      </c>
      <c r="J1534" s="9">
        <v>1</v>
      </c>
      <c r="K1534" s="9">
        <v>87.290410958904104</v>
      </c>
      <c r="L1534" s="9">
        <v>0</v>
      </c>
      <c r="M1534" s="9">
        <v>1</v>
      </c>
      <c r="N1534" s="9">
        <v>28900</v>
      </c>
      <c r="O1534" s="9">
        <v>147300</v>
      </c>
      <c r="P1534" s="9">
        <v>176200</v>
      </c>
      <c r="Q1534" s="8">
        <f>S1534/P1534</f>
        <v>0.95107210390481844</v>
      </c>
      <c r="R1534" s="9">
        <v>0</v>
      </c>
      <c r="S1534" s="9">
        <v>167578.904708029</v>
      </c>
    </row>
    <row r="1535" spans="1:19" x14ac:dyDescent="0.25">
      <c r="A1535" s="9">
        <v>0.53200000000000003</v>
      </c>
      <c r="B1535" s="9">
        <v>730</v>
      </c>
      <c r="C1535" s="9">
        <v>0</v>
      </c>
      <c r="D1535" s="9">
        <v>0</v>
      </c>
      <c r="E1535" s="9">
        <v>1</v>
      </c>
      <c r="F1535" s="9">
        <v>0</v>
      </c>
      <c r="G1535" s="9">
        <v>0</v>
      </c>
      <c r="H1535" s="9">
        <v>2</v>
      </c>
      <c r="I1535" s="9">
        <v>2</v>
      </c>
      <c r="J1535" s="9">
        <v>0</v>
      </c>
      <c r="K1535" s="9">
        <v>58.224657534246603</v>
      </c>
      <c r="L1535" s="9">
        <v>1</v>
      </c>
      <c r="M1535" s="9">
        <v>0</v>
      </c>
      <c r="N1535" s="9">
        <v>18700</v>
      </c>
      <c r="O1535" s="9">
        <v>2500</v>
      </c>
      <c r="P1535" s="9">
        <v>21200</v>
      </c>
      <c r="Q1535" s="8">
        <f>S1535/P1535</f>
        <v>1.0377358490566038</v>
      </c>
      <c r="R1535" s="9">
        <v>0</v>
      </c>
      <c r="S1535" s="9">
        <v>22000</v>
      </c>
    </row>
    <row r="1536" spans="1:19" x14ac:dyDescent="0.25">
      <c r="A1536" s="9">
        <v>0.191</v>
      </c>
      <c r="B1536" s="9">
        <v>1833</v>
      </c>
      <c r="C1536" s="9">
        <v>987</v>
      </c>
      <c r="D1536" s="9">
        <v>120</v>
      </c>
      <c r="E1536" s="9">
        <v>3</v>
      </c>
      <c r="F1536" s="9">
        <v>1</v>
      </c>
      <c r="G1536" s="9">
        <v>1</v>
      </c>
      <c r="H1536" s="9">
        <v>3</v>
      </c>
      <c r="I1536" s="9">
        <v>4</v>
      </c>
      <c r="J1536" s="9">
        <v>1</v>
      </c>
      <c r="K1536" s="9">
        <v>4.25479452054795</v>
      </c>
      <c r="L1536" s="9">
        <v>0</v>
      </c>
      <c r="M1536" s="9">
        <v>0</v>
      </c>
      <c r="N1536" s="9">
        <v>30700</v>
      </c>
      <c r="O1536" s="9">
        <v>219900</v>
      </c>
      <c r="P1536" s="9">
        <v>250600</v>
      </c>
      <c r="Q1536" s="8">
        <f>S1536/P1536</f>
        <v>0.79098924351982447</v>
      </c>
      <c r="R1536" s="9">
        <v>713</v>
      </c>
      <c r="S1536" s="9">
        <v>198221.90442606801</v>
      </c>
    </row>
    <row r="1537" spans="1:19" x14ac:dyDescent="0.25">
      <c r="A1537" s="9">
        <v>0.17799999999999999</v>
      </c>
      <c r="B1537" s="9">
        <v>875</v>
      </c>
      <c r="C1537" s="9">
        <v>400</v>
      </c>
      <c r="D1537" s="9">
        <v>168</v>
      </c>
      <c r="E1537" s="9">
        <v>1</v>
      </c>
      <c r="F1537" s="9">
        <v>1</v>
      </c>
      <c r="G1537" s="9">
        <v>0</v>
      </c>
      <c r="H1537" s="9">
        <v>2</v>
      </c>
      <c r="I1537" s="9">
        <v>3</v>
      </c>
      <c r="J1537" s="9">
        <v>1</v>
      </c>
      <c r="K1537" s="9">
        <v>50.731506849315103</v>
      </c>
      <c r="L1537" s="9">
        <v>0</v>
      </c>
      <c r="M1537" s="9">
        <v>0</v>
      </c>
      <c r="N1537" s="9">
        <v>14400</v>
      </c>
      <c r="O1537" s="9">
        <v>84700</v>
      </c>
      <c r="P1537" s="9">
        <v>99100</v>
      </c>
      <c r="Q1537" s="8">
        <f>S1537/P1537</f>
        <v>0.76712540538005347</v>
      </c>
      <c r="R1537" s="9">
        <v>240</v>
      </c>
      <c r="S1537" s="9">
        <v>76022.127673163297</v>
      </c>
    </row>
    <row r="1538" spans="1:19" x14ac:dyDescent="0.25">
      <c r="A1538" s="9">
        <v>0.28399999999999997</v>
      </c>
      <c r="B1538" s="9">
        <v>1742</v>
      </c>
      <c r="C1538" s="9">
        <v>0</v>
      </c>
      <c r="D1538" s="9">
        <v>392</v>
      </c>
      <c r="E1538" s="9">
        <v>2</v>
      </c>
      <c r="F1538" s="9">
        <v>0</v>
      </c>
      <c r="G1538" s="9">
        <v>0</v>
      </c>
      <c r="H1538" s="9">
        <v>4</v>
      </c>
      <c r="I1538" s="9">
        <v>3</v>
      </c>
      <c r="J1538" s="9">
        <v>1</v>
      </c>
      <c r="K1538" s="9">
        <v>95.386301369863006</v>
      </c>
      <c r="L1538" s="9">
        <v>0</v>
      </c>
      <c r="M1538" s="9">
        <v>1</v>
      </c>
      <c r="N1538" s="9">
        <v>18900</v>
      </c>
      <c r="O1538" s="9">
        <v>90200</v>
      </c>
      <c r="P1538" s="9">
        <v>109100</v>
      </c>
      <c r="Q1538" s="8">
        <f>S1538/P1538</f>
        <v>0.92160717529621439</v>
      </c>
      <c r="R1538" s="9">
        <v>0</v>
      </c>
      <c r="S1538" s="9">
        <v>100547.34282481699</v>
      </c>
    </row>
    <row r="1539" spans="1:19" x14ac:dyDescent="0.25">
      <c r="A1539" s="9">
        <v>0.192</v>
      </c>
      <c r="B1539" s="9">
        <v>1084</v>
      </c>
      <c r="C1539" s="9">
        <v>0</v>
      </c>
      <c r="D1539" s="9">
        <v>0</v>
      </c>
      <c r="E1539" s="9">
        <v>1</v>
      </c>
      <c r="F1539" s="9">
        <v>0</v>
      </c>
      <c r="G1539" s="9">
        <v>0</v>
      </c>
      <c r="H1539" s="9">
        <v>3</v>
      </c>
      <c r="I1539" s="9">
        <v>2</v>
      </c>
      <c r="J1539" s="9">
        <v>1</v>
      </c>
      <c r="K1539" s="9">
        <v>56.926027397260299</v>
      </c>
      <c r="L1539" s="9">
        <v>0</v>
      </c>
      <c r="M1539" s="9">
        <v>1</v>
      </c>
      <c r="N1539" s="9">
        <v>20600</v>
      </c>
      <c r="O1539" s="9">
        <v>93800</v>
      </c>
      <c r="P1539" s="9">
        <v>114400</v>
      </c>
      <c r="Q1539" s="8">
        <f>S1539/P1539</f>
        <v>1.0762582567477885</v>
      </c>
      <c r="R1539" s="9">
        <v>0</v>
      </c>
      <c r="S1539" s="9">
        <v>123123.94457194699</v>
      </c>
    </row>
    <row r="1540" spans="1:19" x14ac:dyDescent="0.25">
      <c r="A1540" s="9">
        <v>0.152</v>
      </c>
      <c r="B1540" s="9">
        <v>1095</v>
      </c>
      <c r="C1540" s="9">
        <v>0</v>
      </c>
      <c r="D1540" s="9">
        <v>0</v>
      </c>
      <c r="E1540" s="9">
        <v>1</v>
      </c>
      <c r="F1540" s="9">
        <v>0</v>
      </c>
      <c r="G1540" s="9">
        <v>0</v>
      </c>
      <c r="H1540" s="9">
        <v>4</v>
      </c>
      <c r="I1540" s="9">
        <v>2</v>
      </c>
      <c r="J1540" s="9">
        <v>1</v>
      </c>
      <c r="K1540" s="9">
        <v>56.783561643835597</v>
      </c>
      <c r="L1540" s="9">
        <v>0</v>
      </c>
      <c r="M1540" s="9">
        <v>0</v>
      </c>
      <c r="N1540" s="9">
        <v>12400</v>
      </c>
      <c r="O1540" s="9">
        <v>69000</v>
      </c>
      <c r="P1540" s="9">
        <v>81400</v>
      </c>
      <c r="Q1540" s="8">
        <f>S1540/P1540</f>
        <v>1.0273437733816486</v>
      </c>
      <c r="R1540" s="9">
        <v>0</v>
      </c>
      <c r="S1540" s="9">
        <v>83625.783153266195</v>
      </c>
    </row>
    <row r="1541" spans="1:19" x14ac:dyDescent="0.25">
      <c r="A1541" s="9">
        <v>0.16600000000000001</v>
      </c>
      <c r="B1541" s="9">
        <v>1102</v>
      </c>
      <c r="C1541" s="9">
        <v>0</v>
      </c>
      <c r="D1541" s="9">
        <v>0</v>
      </c>
      <c r="E1541" s="9">
        <v>1</v>
      </c>
      <c r="F1541" s="9">
        <v>0</v>
      </c>
      <c r="G1541" s="9">
        <v>0</v>
      </c>
      <c r="H1541" s="9">
        <v>3</v>
      </c>
      <c r="I1541" s="9">
        <v>2</v>
      </c>
      <c r="J1541" s="9">
        <v>1</v>
      </c>
      <c r="K1541" s="9">
        <v>68.345205479452005</v>
      </c>
      <c r="L1541" s="9">
        <v>0</v>
      </c>
      <c r="M1541" s="9">
        <v>1</v>
      </c>
      <c r="N1541" s="9">
        <v>25900</v>
      </c>
      <c r="O1541" s="9">
        <v>95300</v>
      </c>
      <c r="P1541" s="9">
        <v>121200</v>
      </c>
      <c r="Q1541" s="8">
        <f>S1541/P1541</f>
        <v>0.90860792274509083</v>
      </c>
      <c r="R1541" s="9">
        <v>0</v>
      </c>
      <c r="S1541" s="9">
        <v>110123.280236705</v>
      </c>
    </row>
    <row r="1542" spans="1:19" x14ac:dyDescent="0.25">
      <c r="A1542" s="9">
        <v>0.17100000000000001</v>
      </c>
      <c r="B1542" s="9">
        <v>1046</v>
      </c>
      <c r="C1542" s="9">
        <v>528</v>
      </c>
      <c r="D1542" s="9">
        <v>0</v>
      </c>
      <c r="E1542" s="9">
        <v>1</v>
      </c>
      <c r="F1542" s="9">
        <v>0</v>
      </c>
      <c r="G1542" s="9">
        <v>0</v>
      </c>
      <c r="H1542" s="9">
        <v>3</v>
      </c>
      <c r="I1542" s="9">
        <v>3</v>
      </c>
      <c r="J1542" s="9">
        <v>1</v>
      </c>
      <c r="K1542" s="9">
        <v>57.295890410958897</v>
      </c>
      <c r="L1542" s="9">
        <v>0</v>
      </c>
      <c r="M1542" s="9">
        <v>1</v>
      </c>
      <c r="N1542" s="9">
        <v>25800</v>
      </c>
      <c r="O1542" s="9">
        <v>103400</v>
      </c>
      <c r="P1542" s="9">
        <v>129200</v>
      </c>
      <c r="Q1542" s="8">
        <f>S1542/P1542</f>
        <v>0.9998405238882353</v>
      </c>
      <c r="R1542" s="9">
        <v>0</v>
      </c>
      <c r="S1542" s="9">
        <v>129179.39568636</v>
      </c>
    </row>
    <row r="1543" spans="1:19" x14ac:dyDescent="0.25">
      <c r="A1543" s="9">
        <v>0.23499999999999999</v>
      </c>
      <c r="B1543" s="9">
        <v>1738</v>
      </c>
      <c r="C1543" s="9">
        <v>0</v>
      </c>
      <c r="D1543" s="9">
        <v>0</v>
      </c>
      <c r="E1543" s="9">
        <v>1</v>
      </c>
      <c r="F1543" s="9">
        <v>0</v>
      </c>
      <c r="G1543" s="9">
        <v>1</v>
      </c>
      <c r="H1543" s="9">
        <v>4</v>
      </c>
      <c r="I1543" s="9">
        <v>4</v>
      </c>
      <c r="J1543" s="9">
        <v>1</v>
      </c>
      <c r="K1543" s="9">
        <v>88.350684931506805</v>
      </c>
      <c r="L1543" s="9">
        <v>0</v>
      </c>
      <c r="M1543" s="9">
        <v>0</v>
      </c>
      <c r="N1543" s="9">
        <v>20200</v>
      </c>
      <c r="O1543" s="9">
        <v>105700</v>
      </c>
      <c r="P1543" s="9">
        <v>125900</v>
      </c>
      <c r="Q1543" s="8">
        <f>S1543/P1543</f>
        <v>1.0800501290611595</v>
      </c>
      <c r="R1543" s="9">
        <v>0</v>
      </c>
      <c r="S1543" s="9">
        <v>135978.31124879999</v>
      </c>
    </row>
    <row r="1544" spans="1:19" x14ac:dyDescent="0.25">
      <c r="A1544" s="9">
        <v>0.19700000000000001</v>
      </c>
      <c r="B1544" s="9">
        <v>704</v>
      </c>
      <c r="C1544" s="9">
        <v>0</v>
      </c>
      <c r="D1544" s="9">
        <v>0</v>
      </c>
      <c r="E1544" s="9">
        <v>1</v>
      </c>
      <c r="F1544" s="9">
        <v>0</v>
      </c>
      <c r="G1544" s="9">
        <v>0</v>
      </c>
      <c r="H1544" s="9">
        <v>2</v>
      </c>
      <c r="I1544" s="9">
        <v>2</v>
      </c>
      <c r="J1544" s="9">
        <v>1</v>
      </c>
      <c r="K1544" s="9">
        <v>74.739726027397296</v>
      </c>
      <c r="L1544" s="9">
        <v>0</v>
      </c>
      <c r="M1544" s="9">
        <v>1</v>
      </c>
      <c r="N1544" s="9">
        <v>18600</v>
      </c>
      <c r="O1544" s="9">
        <v>50400</v>
      </c>
      <c r="P1544" s="9">
        <v>69000</v>
      </c>
      <c r="Q1544" s="8">
        <f>S1544/P1544</f>
        <v>1.1293142154346725</v>
      </c>
      <c r="R1544" s="9">
        <v>0</v>
      </c>
      <c r="S1544" s="9">
        <v>77922.680864992406</v>
      </c>
    </row>
    <row r="1545" spans="1:19" x14ac:dyDescent="0.25">
      <c r="A1545" s="9">
        <v>0.191</v>
      </c>
      <c r="B1545" s="9">
        <v>1754</v>
      </c>
      <c r="C1545" s="9">
        <v>575</v>
      </c>
      <c r="D1545" s="9">
        <v>194</v>
      </c>
      <c r="E1545" s="9">
        <v>3</v>
      </c>
      <c r="F1545" s="9">
        <v>1</v>
      </c>
      <c r="G1545" s="9">
        <v>1</v>
      </c>
      <c r="H1545" s="9">
        <v>3</v>
      </c>
      <c r="I1545" s="9">
        <v>5</v>
      </c>
      <c r="J1545" s="9">
        <v>1</v>
      </c>
      <c r="K1545" s="9">
        <v>4.5917808219178102</v>
      </c>
      <c r="L1545" s="9">
        <v>0</v>
      </c>
      <c r="M1545" s="9">
        <v>0</v>
      </c>
      <c r="N1545" s="9">
        <v>30500</v>
      </c>
      <c r="O1545" s="9">
        <v>199200</v>
      </c>
      <c r="P1545" s="9">
        <v>229700</v>
      </c>
      <c r="Q1545" s="8">
        <f>S1545/P1545</f>
        <v>0.93910660545320424</v>
      </c>
      <c r="R1545" s="9">
        <v>602</v>
      </c>
      <c r="S1545" s="9">
        <v>215712.78727260101</v>
      </c>
    </row>
    <row r="1546" spans="1:19" x14ac:dyDescent="0.25">
      <c r="A1546" s="9">
        <v>0.161</v>
      </c>
      <c r="B1546" s="9">
        <v>720</v>
      </c>
      <c r="C1546" s="9">
        <v>0</v>
      </c>
      <c r="D1546" s="9">
        <v>0</v>
      </c>
      <c r="E1546" s="9">
        <v>1</v>
      </c>
      <c r="F1546" s="9">
        <v>0</v>
      </c>
      <c r="G1546" s="9">
        <v>0</v>
      </c>
      <c r="H1546" s="9">
        <v>2</v>
      </c>
      <c r="I1546" s="9">
        <v>2</v>
      </c>
      <c r="J1546" s="9">
        <v>1</v>
      </c>
      <c r="K1546" s="9">
        <v>86.0054794520548</v>
      </c>
      <c r="L1546" s="9">
        <v>0</v>
      </c>
      <c r="M1546" s="9">
        <v>0</v>
      </c>
      <c r="N1546" s="9">
        <v>19700</v>
      </c>
      <c r="O1546" s="9">
        <v>55200</v>
      </c>
      <c r="P1546" s="9">
        <v>74900</v>
      </c>
      <c r="Q1546" s="8">
        <f>S1546/P1546</f>
        <v>1.3479523971828571</v>
      </c>
      <c r="R1546" s="9">
        <v>0</v>
      </c>
      <c r="S1546" s="9">
        <v>100961.63454899599</v>
      </c>
    </row>
    <row r="1547" spans="1:19" x14ac:dyDescent="0.25">
      <c r="A1547" s="9">
        <v>0.14499999999999999</v>
      </c>
      <c r="B1547" s="9">
        <v>849</v>
      </c>
      <c r="C1547" s="9">
        <v>0</v>
      </c>
      <c r="D1547" s="9">
        <v>0</v>
      </c>
      <c r="E1547" s="9">
        <v>1</v>
      </c>
      <c r="F1547" s="9">
        <v>0</v>
      </c>
      <c r="G1547" s="9">
        <v>0</v>
      </c>
      <c r="H1547" s="9">
        <v>2</v>
      </c>
      <c r="I1547" s="9">
        <v>2</v>
      </c>
      <c r="J1547" s="9">
        <v>0</v>
      </c>
      <c r="K1547" s="9">
        <v>85.627397260273995</v>
      </c>
      <c r="L1547" s="9">
        <v>1</v>
      </c>
      <c r="M1547" s="9">
        <v>0</v>
      </c>
      <c r="N1547" s="9">
        <v>16200</v>
      </c>
      <c r="O1547" s="9">
        <v>37300</v>
      </c>
      <c r="P1547" s="9">
        <v>53500</v>
      </c>
      <c r="Q1547" s="8">
        <f>S1547/P1547</f>
        <v>1.5968199247236881</v>
      </c>
      <c r="R1547" s="9">
        <v>0</v>
      </c>
      <c r="S1547" s="9">
        <v>85429.865972717307</v>
      </c>
    </row>
    <row r="1548" spans="1:19" x14ac:dyDescent="0.25">
      <c r="A1548" s="9">
        <v>0.14499999999999999</v>
      </c>
      <c r="B1548" s="9">
        <v>1272</v>
      </c>
      <c r="C1548" s="9">
        <v>0</v>
      </c>
      <c r="D1548" s="9">
        <v>144</v>
      </c>
      <c r="E1548" s="9">
        <v>1</v>
      </c>
      <c r="F1548" s="9">
        <v>0</v>
      </c>
      <c r="G1548" s="9">
        <v>0</v>
      </c>
      <c r="H1548" s="9">
        <v>2</v>
      </c>
      <c r="I1548" s="9">
        <v>2</v>
      </c>
      <c r="J1548" s="9">
        <v>0</v>
      </c>
      <c r="K1548" s="9">
        <v>59.342465753424698</v>
      </c>
      <c r="L1548" s="9">
        <v>0</v>
      </c>
      <c r="M1548" s="9">
        <v>0</v>
      </c>
      <c r="N1548" s="9">
        <v>16300</v>
      </c>
      <c r="O1548" s="9">
        <v>75000</v>
      </c>
      <c r="P1548" s="9">
        <v>91300</v>
      </c>
      <c r="Q1548" s="8">
        <f>S1548/P1548</f>
        <v>1.0477942469305006</v>
      </c>
      <c r="R1548" s="9">
        <v>0</v>
      </c>
      <c r="S1548" s="9">
        <v>95663.614744754697</v>
      </c>
    </row>
    <row r="1549" spans="1:19" x14ac:dyDescent="0.25">
      <c r="A1549" s="9">
        <v>0.249</v>
      </c>
      <c r="B1549" s="9">
        <v>778</v>
      </c>
      <c r="C1549" s="9">
        <v>0</v>
      </c>
      <c r="D1549" s="9">
        <v>260</v>
      </c>
      <c r="E1549" s="9">
        <v>1</v>
      </c>
      <c r="F1549" s="9">
        <v>0</v>
      </c>
      <c r="G1549" s="9">
        <v>1</v>
      </c>
      <c r="H1549" s="9">
        <v>2</v>
      </c>
      <c r="I1549" s="9">
        <v>3</v>
      </c>
      <c r="J1549" s="9">
        <v>1</v>
      </c>
      <c r="K1549" s="9">
        <v>96.717808219177996</v>
      </c>
      <c r="L1549" s="9">
        <v>0</v>
      </c>
      <c r="M1549" s="9">
        <v>1</v>
      </c>
      <c r="N1549" s="9">
        <v>36900</v>
      </c>
      <c r="O1549" s="9">
        <v>82200</v>
      </c>
      <c r="P1549" s="9">
        <v>119100</v>
      </c>
      <c r="Q1549" s="8">
        <f>S1549/P1549</f>
        <v>1.0133092164663895</v>
      </c>
      <c r="R1549" s="9">
        <v>0</v>
      </c>
      <c r="S1549" s="9">
        <v>120685.127681147</v>
      </c>
    </row>
    <row r="1550" spans="1:19" x14ac:dyDescent="0.25">
      <c r="A1550" s="9">
        <v>0.23799999999999999</v>
      </c>
      <c r="B1550" s="9">
        <v>1101</v>
      </c>
      <c r="C1550" s="9">
        <v>0</v>
      </c>
      <c r="D1550" s="9">
        <v>196</v>
      </c>
      <c r="E1550" s="9">
        <v>1</v>
      </c>
      <c r="F1550" s="9">
        <v>0</v>
      </c>
      <c r="G1550" s="9">
        <v>1</v>
      </c>
      <c r="H1550" s="9">
        <v>3</v>
      </c>
      <c r="I1550" s="9">
        <v>3</v>
      </c>
      <c r="J1550" s="9">
        <v>1</v>
      </c>
      <c r="K1550" s="9">
        <v>69.410958904109606</v>
      </c>
      <c r="L1550" s="9">
        <v>0</v>
      </c>
      <c r="M1550" s="9">
        <v>1</v>
      </c>
      <c r="N1550" s="9">
        <v>20400</v>
      </c>
      <c r="O1550" s="9">
        <v>90700</v>
      </c>
      <c r="P1550" s="9">
        <v>111100</v>
      </c>
      <c r="Q1550" s="8">
        <f>S1550/P1550</f>
        <v>1.0170662597684159</v>
      </c>
      <c r="R1550" s="9">
        <v>0</v>
      </c>
      <c r="S1550" s="9">
        <v>112996.061460271</v>
      </c>
    </row>
    <row r="1551" spans="1:19" x14ac:dyDescent="0.25">
      <c r="A1551" s="9">
        <v>0.222</v>
      </c>
      <c r="B1551" s="9">
        <v>1090</v>
      </c>
      <c r="C1551" s="9">
        <v>0</v>
      </c>
      <c r="D1551" s="9">
        <v>120</v>
      </c>
      <c r="E1551" s="9">
        <v>2</v>
      </c>
      <c r="F1551" s="9">
        <v>0</v>
      </c>
      <c r="G1551" s="9">
        <v>0</v>
      </c>
      <c r="H1551" s="9">
        <v>3</v>
      </c>
      <c r="I1551" s="9">
        <v>2</v>
      </c>
      <c r="J1551" s="9">
        <v>1</v>
      </c>
      <c r="K1551" s="9">
        <v>1.4383561643835601</v>
      </c>
      <c r="L1551" s="9">
        <v>0</v>
      </c>
      <c r="M1551" s="9">
        <v>0</v>
      </c>
      <c r="N1551" s="9">
        <v>18700</v>
      </c>
      <c r="O1551" s="9">
        <v>107600</v>
      </c>
      <c r="P1551" s="9">
        <v>126300</v>
      </c>
      <c r="Q1551" s="8">
        <f>S1551/P1551</f>
        <v>1.0417528110794299</v>
      </c>
      <c r="R1551" s="9">
        <v>0</v>
      </c>
      <c r="S1551" s="9">
        <v>131573.380039332</v>
      </c>
    </row>
    <row r="1552" spans="1:19" x14ac:dyDescent="0.25">
      <c r="A1552" s="9">
        <v>0.14899999999999999</v>
      </c>
      <c r="B1552" s="9">
        <v>959</v>
      </c>
      <c r="C1552" s="9">
        <v>0</v>
      </c>
      <c r="D1552" s="9">
        <v>150</v>
      </c>
      <c r="E1552" s="9">
        <v>1</v>
      </c>
      <c r="F1552" s="9">
        <v>1</v>
      </c>
      <c r="G1552" s="9">
        <v>0</v>
      </c>
      <c r="H1552" s="9">
        <v>3</v>
      </c>
      <c r="I1552" s="9">
        <v>2</v>
      </c>
      <c r="J1552" s="9">
        <v>1</v>
      </c>
      <c r="K1552" s="9">
        <v>13.197260273972599</v>
      </c>
      <c r="L1552" s="9">
        <v>0</v>
      </c>
      <c r="M1552" s="9">
        <v>0</v>
      </c>
      <c r="N1552" s="9">
        <v>16900</v>
      </c>
      <c r="O1552" s="9">
        <v>92700</v>
      </c>
      <c r="P1552" s="9">
        <v>109600</v>
      </c>
      <c r="Q1552" s="8">
        <f>S1552/P1552</f>
        <v>1.0948905109489051</v>
      </c>
      <c r="R1552" s="9">
        <v>0</v>
      </c>
      <c r="S1552" s="9">
        <v>120000</v>
      </c>
    </row>
    <row r="1553" spans="1:19" x14ac:dyDescent="0.25">
      <c r="A1553" s="9">
        <v>0.996</v>
      </c>
      <c r="B1553" s="9">
        <v>1196</v>
      </c>
      <c r="C1553" s="9">
        <v>0</v>
      </c>
      <c r="D1553" s="9">
        <v>0</v>
      </c>
      <c r="E1553" s="9">
        <v>1</v>
      </c>
      <c r="F1553" s="9">
        <v>0</v>
      </c>
      <c r="G1553" s="9">
        <v>0</v>
      </c>
      <c r="H1553" s="9">
        <v>3</v>
      </c>
      <c r="I1553" s="9">
        <v>2</v>
      </c>
      <c r="J1553" s="9">
        <v>1</v>
      </c>
      <c r="K1553" s="9">
        <v>40.367123287671198</v>
      </c>
      <c r="L1553" s="9">
        <v>0</v>
      </c>
      <c r="M1553" s="9">
        <v>0</v>
      </c>
      <c r="N1553" s="9">
        <v>23500</v>
      </c>
      <c r="O1553" s="9">
        <v>71400</v>
      </c>
      <c r="P1553" s="9">
        <v>94900</v>
      </c>
      <c r="Q1553" s="8">
        <f>S1553/P1553</f>
        <v>0.84760668345472912</v>
      </c>
      <c r="R1553" s="9">
        <v>0</v>
      </c>
      <c r="S1553" s="9">
        <v>80437.874259853794</v>
      </c>
    </row>
    <row r="1554" spans="1:19" x14ac:dyDescent="0.25">
      <c r="A1554" s="9">
        <v>0.15</v>
      </c>
      <c r="B1554" s="9">
        <v>992</v>
      </c>
      <c r="C1554" s="9">
        <v>0</v>
      </c>
      <c r="D1554" s="9">
        <v>0</v>
      </c>
      <c r="E1554" s="9">
        <v>1</v>
      </c>
      <c r="F1554" s="9">
        <v>0</v>
      </c>
      <c r="G1554" s="9">
        <v>1</v>
      </c>
      <c r="H1554" s="9">
        <v>2</v>
      </c>
      <c r="I1554" s="9">
        <v>3</v>
      </c>
      <c r="J1554" s="9">
        <v>1</v>
      </c>
      <c r="K1554" s="9">
        <v>94.345205479452005</v>
      </c>
      <c r="L1554" s="9">
        <v>0</v>
      </c>
      <c r="M1554" s="9">
        <v>1</v>
      </c>
      <c r="N1554" s="9">
        <v>17500</v>
      </c>
      <c r="O1554" s="9">
        <v>71800</v>
      </c>
      <c r="P1554" s="9">
        <v>89300</v>
      </c>
      <c r="Q1554" s="8">
        <f>S1554/P1554</f>
        <v>1.0455250813650805</v>
      </c>
      <c r="R1554" s="9">
        <v>120</v>
      </c>
      <c r="S1554" s="9">
        <v>93365.389765901695</v>
      </c>
    </row>
    <row r="1555" spans="1:19" x14ac:dyDescent="0.25">
      <c r="A1555" s="9">
        <v>0.16500000000000001</v>
      </c>
      <c r="B1555" s="9">
        <v>1590</v>
      </c>
      <c r="C1555" s="9">
        <v>0</v>
      </c>
      <c r="D1555" s="9">
        <v>0</v>
      </c>
      <c r="E1555" s="9">
        <v>1</v>
      </c>
      <c r="F1555" s="9">
        <v>0</v>
      </c>
      <c r="G1555" s="9">
        <v>1</v>
      </c>
      <c r="H1555" s="9">
        <v>3</v>
      </c>
      <c r="I1555" s="9">
        <v>4</v>
      </c>
      <c r="J1555" s="9">
        <v>1</v>
      </c>
      <c r="K1555" s="9">
        <v>95.769863013698597</v>
      </c>
      <c r="L1555" s="9">
        <v>0</v>
      </c>
      <c r="M1555" s="9">
        <v>0</v>
      </c>
      <c r="N1555" s="9">
        <v>26500</v>
      </c>
      <c r="O1555" s="9">
        <v>94500</v>
      </c>
      <c r="P1555" s="9">
        <v>121000</v>
      </c>
      <c r="Q1555" s="8">
        <f>S1555/P1555</f>
        <v>0.9699104098797191</v>
      </c>
      <c r="R1555" s="9">
        <v>0</v>
      </c>
      <c r="S1555" s="9">
        <v>117359.15959544601</v>
      </c>
    </row>
    <row r="1556" spans="1:19" x14ac:dyDescent="0.25">
      <c r="A1556" s="9">
        <v>0.16500000000000001</v>
      </c>
      <c r="B1556" s="9">
        <v>1311</v>
      </c>
      <c r="C1556" s="9">
        <v>364</v>
      </c>
      <c r="D1556" s="9">
        <v>0</v>
      </c>
      <c r="E1556" s="9">
        <v>1</v>
      </c>
      <c r="F1556" s="9">
        <v>0</v>
      </c>
      <c r="G1556" s="9">
        <v>0</v>
      </c>
      <c r="H1556" s="9">
        <v>3</v>
      </c>
      <c r="I1556" s="9">
        <v>3</v>
      </c>
      <c r="J1556" s="9">
        <v>1</v>
      </c>
      <c r="K1556" s="9">
        <v>62.268493150684897</v>
      </c>
      <c r="L1556" s="9">
        <v>0</v>
      </c>
      <c r="M1556" s="9">
        <v>1</v>
      </c>
      <c r="N1556" s="9">
        <v>25800</v>
      </c>
      <c r="O1556" s="9">
        <v>117400</v>
      </c>
      <c r="P1556" s="9">
        <v>143200</v>
      </c>
      <c r="Q1556" s="8">
        <f>S1556/P1556</f>
        <v>0.73558178443268851</v>
      </c>
      <c r="R1556" s="9">
        <v>0</v>
      </c>
      <c r="S1556" s="9">
        <v>105335.311530761</v>
      </c>
    </row>
    <row r="1557" spans="1:19" x14ac:dyDescent="0.25">
      <c r="A1557" s="9">
        <v>0.36399999999999999</v>
      </c>
      <c r="B1557" s="9">
        <v>1851</v>
      </c>
      <c r="C1557" s="9">
        <v>0</v>
      </c>
      <c r="D1557" s="9">
        <v>175</v>
      </c>
      <c r="E1557" s="9">
        <v>1</v>
      </c>
      <c r="F1557" s="9">
        <v>1</v>
      </c>
      <c r="G1557" s="9">
        <v>1</v>
      </c>
      <c r="H1557" s="9">
        <v>3</v>
      </c>
      <c r="I1557" s="9">
        <v>4</v>
      </c>
      <c r="J1557" s="9">
        <v>1</v>
      </c>
      <c r="K1557" s="9">
        <v>82.687671232876696</v>
      </c>
      <c r="L1557" s="9">
        <v>0</v>
      </c>
      <c r="M1557" s="9">
        <v>1</v>
      </c>
      <c r="N1557" s="9">
        <v>36000</v>
      </c>
      <c r="O1557" s="9">
        <v>114400</v>
      </c>
      <c r="P1557" s="9">
        <v>150400</v>
      </c>
      <c r="Q1557" s="8">
        <f>S1557/P1557</f>
        <v>1.1556222698987366</v>
      </c>
      <c r="R1557" s="9">
        <v>0</v>
      </c>
      <c r="S1557" s="9">
        <v>173805.58939276999</v>
      </c>
    </row>
    <row r="1558" spans="1:19" x14ac:dyDescent="0.25">
      <c r="A1558" s="9">
        <v>0.34499999999999997</v>
      </c>
      <c r="B1558" s="9">
        <v>1054</v>
      </c>
      <c r="C1558" s="9">
        <v>0</v>
      </c>
      <c r="D1558" s="9">
        <v>0</v>
      </c>
      <c r="E1558" s="9">
        <v>1</v>
      </c>
      <c r="F1558" s="9">
        <v>0</v>
      </c>
      <c r="G1558" s="9">
        <v>0</v>
      </c>
      <c r="H1558" s="9">
        <v>3</v>
      </c>
      <c r="I1558" s="9">
        <v>2</v>
      </c>
      <c r="J1558" s="9">
        <v>1</v>
      </c>
      <c r="K1558" s="9">
        <v>69.687671232876696</v>
      </c>
      <c r="L1558" s="9">
        <v>0</v>
      </c>
      <c r="M1558" s="9">
        <v>1</v>
      </c>
      <c r="N1558" s="9">
        <v>25400</v>
      </c>
      <c r="O1558" s="9">
        <v>80300</v>
      </c>
      <c r="P1558" s="9">
        <v>105700</v>
      </c>
      <c r="Q1558" s="8">
        <f>S1558/P1558</f>
        <v>0.65629320247645695</v>
      </c>
      <c r="R1558" s="9">
        <v>220</v>
      </c>
      <c r="S1558" s="9">
        <v>69370.191501761496</v>
      </c>
    </row>
    <row r="1559" spans="1:19" x14ac:dyDescent="0.25">
      <c r="A1559" s="9">
        <v>0.183</v>
      </c>
      <c r="B1559" s="9">
        <v>816</v>
      </c>
      <c r="C1559" s="9">
        <v>800</v>
      </c>
      <c r="D1559" s="9">
        <v>192</v>
      </c>
      <c r="E1559" s="9">
        <v>2</v>
      </c>
      <c r="F1559" s="9">
        <v>0</v>
      </c>
      <c r="G1559" s="9">
        <v>0</v>
      </c>
      <c r="H1559" s="9">
        <v>3</v>
      </c>
      <c r="I1559" s="9">
        <v>2</v>
      </c>
      <c r="J1559" s="9">
        <v>1</v>
      </c>
      <c r="K1559" s="9">
        <v>49.5260273972603</v>
      </c>
      <c r="L1559" s="9">
        <v>0</v>
      </c>
      <c r="M1559" s="9">
        <v>1</v>
      </c>
      <c r="N1559" s="9">
        <v>15000</v>
      </c>
      <c r="O1559" s="9">
        <v>90600</v>
      </c>
      <c r="P1559" s="9">
        <v>105600</v>
      </c>
      <c r="Q1559" s="8">
        <f>S1559/P1559</f>
        <v>1.2283404861963543</v>
      </c>
      <c r="R1559" s="9">
        <v>0</v>
      </c>
      <c r="S1559" s="9">
        <v>129712.755342335</v>
      </c>
    </row>
    <row r="1560" spans="1:19" x14ac:dyDescent="0.25">
      <c r="A1560" s="9">
        <v>0.189</v>
      </c>
      <c r="B1560" s="9">
        <v>432</v>
      </c>
      <c r="C1560" s="9">
        <v>0</v>
      </c>
      <c r="D1560" s="9">
        <v>0</v>
      </c>
      <c r="E1560" s="9">
        <v>1</v>
      </c>
      <c r="F1560" s="9">
        <v>0</v>
      </c>
      <c r="G1560" s="9">
        <v>0</v>
      </c>
      <c r="H1560" s="9">
        <v>1</v>
      </c>
      <c r="I1560" s="9">
        <v>2</v>
      </c>
      <c r="J1560" s="9">
        <v>0</v>
      </c>
      <c r="K1560" s="9">
        <v>58.5315068493151</v>
      </c>
      <c r="L1560" s="9">
        <v>0</v>
      </c>
      <c r="M1560" s="9">
        <v>0</v>
      </c>
      <c r="N1560" s="9">
        <v>19500</v>
      </c>
      <c r="O1560" s="9">
        <v>41600</v>
      </c>
      <c r="P1560" s="9">
        <v>61100</v>
      </c>
      <c r="Q1560" s="8">
        <f>S1560/P1560</f>
        <v>0.32069891011060225</v>
      </c>
      <c r="R1560" s="9">
        <v>0</v>
      </c>
      <c r="S1560" s="9">
        <v>19594.703407757799</v>
      </c>
    </row>
    <row r="1561" spans="1:19" x14ac:dyDescent="0.25">
      <c r="A1561" s="9">
        <v>0.443</v>
      </c>
      <c r="B1561" s="9">
        <v>1581</v>
      </c>
      <c r="C1561" s="9">
        <v>450</v>
      </c>
      <c r="D1561" s="9">
        <v>0</v>
      </c>
      <c r="E1561" s="9">
        <v>1</v>
      </c>
      <c r="F1561" s="9">
        <v>0</v>
      </c>
      <c r="G1561" s="9">
        <v>1</v>
      </c>
      <c r="H1561" s="9">
        <v>3</v>
      </c>
      <c r="I1561" s="9">
        <v>3</v>
      </c>
      <c r="J1561" s="9">
        <v>1</v>
      </c>
      <c r="K1561" s="9">
        <v>86.263013698630104</v>
      </c>
      <c r="L1561" s="9">
        <v>0</v>
      </c>
      <c r="M1561" s="9">
        <v>1</v>
      </c>
      <c r="N1561" s="9">
        <v>40000</v>
      </c>
      <c r="O1561" s="9">
        <v>112100</v>
      </c>
      <c r="P1561" s="9">
        <v>152100</v>
      </c>
      <c r="Q1561" s="8">
        <f>S1561/P1561</f>
        <v>1.0650887573964498</v>
      </c>
      <c r="R1561" s="9">
        <v>0</v>
      </c>
      <c r="S1561" s="9">
        <v>162000</v>
      </c>
    </row>
    <row r="1562" spans="1:19" x14ac:dyDescent="0.25">
      <c r="A1562" s="9">
        <v>0.17499999999999999</v>
      </c>
      <c r="B1562" s="9">
        <v>988</v>
      </c>
      <c r="C1562" s="9">
        <v>250</v>
      </c>
      <c r="D1562" s="9">
        <v>0</v>
      </c>
      <c r="E1562" s="9">
        <v>1</v>
      </c>
      <c r="F1562" s="9">
        <v>0</v>
      </c>
      <c r="G1562" s="9">
        <v>1</v>
      </c>
      <c r="H1562" s="9">
        <v>3</v>
      </c>
      <c r="I1562" s="9">
        <v>2</v>
      </c>
      <c r="J1562" s="9">
        <v>1</v>
      </c>
      <c r="K1562" s="9">
        <v>46.589041095890401</v>
      </c>
      <c r="L1562" s="9">
        <v>0</v>
      </c>
      <c r="M1562" s="9">
        <v>1</v>
      </c>
      <c r="N1562" s="9">
        <v>22000</v>
      </c>
      <c r="O1562" s="9">
        <v>95300</v>
      </c>
      <c r="P1562" s="9">
        <v>117300</v>
      </c>
      <c r="Q1562" s="8">
        <f>S1562/P1562</f>
        <v>0.59949248165111679</v>
      </c>
      <c r="R1562" s="9">
        <v>0</v>
      </c>
      <c r="S1562" s="9">
        <v>70320.468097675999</v>
      </c>
    </row>
    <row r="1563" spans="1:19" x14ac:dyDescent="0.25">
      <c r="A1563" s="9">
        <v>0.35799999999999998</v>
      </c>
      <c r="B1563" s="9">
        <v>2985</v>
      </c>
      <c r="C1563" s="9">
        <v>336</v>
      </c>
      <c r="D1563" s="9">
        <v>0</v>
      </c>
      <c r="E1563" s="9">
        <v>2</v>
      </c>
      <c r="F1563" s="9">
        <v>1</v>
      </c>
      <c r="G1563" s="9">
        <v>1</v>
      </c>
      <c r="H1563" s="9">
        <v>3</v>
      </c>
      <c r="I1563" s="9">
        <v>4</v>
      </c>
      <c r="J1563" s="9">
        <v>1</v>
      </c>
      <c r="K1563" s="9">
        <v>31.5150684931507</v>
      </c>
      <c r="L1563" s="9">
        <v>0</v>
      </c>
      <c r="M1563" s="9">
        <v>1</v>
      </c>
      <c r="N1563" s="9">
        <v>45000</v>
      </c>
      <c r="O1563" s="9">
        <v>252500</v>
      </c>
      <c r="P1563" s="9">
        <v>297500</v>
      </c>
      <c r="Q1563" s="8">
        <f>S1563/P1563</f>
        <v>1.0061752192036302</v>
      </c>
      <c r="R1563" s="9">
        <v>483</v>
      </c>
      <c r="S1563" s="9">
        <v>299337.12771307997</v>
      </c>
    </row>
    <row r="1564" spans="1:19" x14ac:dyDescent="0.25">
      <c r="A1564" s="9">
        <v>0.161</v>
      </c>
      <c r="B1564" s="9">
        <v>1314</v>
      </c>
      <c r="C1564" s="9">
        <v>0</v>
      </c>
      <c r="D1564" s="9">
        <v>100</v>
      </c>
      <c r="E1564" s="9">
        <v>2</v>
      </c>
      <c r="F1564" s="9">
        <v>0</v>
      </c>
      <c r="G1564" s="9">
        <v>0</v>
      </c>
      <c r="H1564" s="9">
        <v>3</v>
      </c>
      <c r="I1564" s="9">
        <v>3</v>
      </c>
      <c r="J1564" s="9">
        <v>1</v>
      </c>
      <c r="K1564" s="9">
        <v>16.895890410958899</v>
      </c>
      <c r="L1564" s="9">
        <v>0</v>
      </c>
      <c r="M1564" s="9">
        <v>1</v>
      </c>
      <c r="N1564" s="9">
        <v>21800</v>
      </c>
      <c r="O1564" s="9">
        <v>89500</v>
      </c>
      <c r="P1564" s="9">
        <v>111300</v>
      </c>
      <c r="Q1564" s="8">
        <f>S1564/P1564</f>
        <v>1.1416344186724978</v>
      </c>
      <c r="R1564" s="9">
        <v>0</v>
      </c>
      <c r="S1564" s="9">
        <v>127063.91079824899</v>
      </c>
    </row>
    <row r="1565" spans="1:19" x14ac:dyDescent="0.25">
      <c r="A1565" s="9">
        <v>0.16500000000000001</v>
      </c>
      <c r="B1565" s="9">
        <v>1053</v>
      </c>
      <c r="C1565" s="9">
        <v>420</v>
      </c>
      <c r="D1565" s="9">
        <v>100</v>
      </c>
      <c r="E1565" s="9">
        <v>2</v>
      </c>
      <c r="F1565" s="9">
        <v>1</v>
      </c>
      <c r="G1565" s="9">
        <v>1</v>
      </c>
      <c r="H1565" s="9">
        <v>3</v>
      </c>
      <c r="I1565" s="9">
        <v>2</v>
      </c>
      <c r="J1565" s="9">
        <v>1</v>
      </c>
      <c r="K1565" s="9">
        <v>18.342465753424701</v>
      </c>
      <c r="L1565" s="9">
        <v>0</v>
      </c>
      <c r="M1565" s="9">
        <v>0</v>
      </c>
      <c r="N1565" s="9">
        <v>21400</v>
      </c>
      <c r="O1565" s="9">
        <v>116800</v>
      </c>
      <c r="P1565" s="9">
        <v>138200</v>
      </c>
      <c r="Q1565" s="8">
        <f>S1565/P1565</f>
        <v>1.0393564484682343</v>
      </c>
      <c r="R1565" s="9">
        <v>160</v>
      </c>
      <c r="S1565" s="9">
        <v>143639.06117830999</v>
      </c>
    </row>
    <row r="1566" spans="1:19" x14ac:dyDescent="0.25">
      <c r="A1566" s="9">
        <v>9.0999999999999998E-2</v>
      </c>
      <c r="B1566" s="9">
        <v>912</v>
      </c>
      <c r="C1566" s="9">
        <v>0</v>
      </c>
      <c r="D1566" s="9">
        <v>0</v>
      </c>
      <c r="E1566" s="9">
        <v>1</v>
      </c>
      <c r="F1566" s="9">
        <v>0</v>
      </c>
      <c r="G1566" s="9">
        <v>0</v>
      </c>
      <c r="H1566" s="9">
        <v>3</v>
      </c>
      <c r="I1566" s="9">
        <v>3</v>
      </c>
      <c r="J1566" s="9">
        <v>0</v>
      </c>
      <c r="K1566" s="9">
        <v>139.191780821918</v>
      </c>
      <c r="L1566" s="9">
        <v>1</v>
      </c>
      <c r="M1566" s="9">
        <v>0</v>
      </c>
      <c r="N1566" s="9">
        <v>6100</v>
      </c>
      <c r="O1566" s="9">
        <v>38900</v>
      </c>
      <c r="P1566" s="9">
        <v>45000</v>
      </c>
      <c r="Q1566" s="8">
        <f>S1566/P1566</f>
        <v>1.4644444444444444</v>
      </c>
      <c r="R1566" s="9">
        <v>0</v>
      </c>
      <c r="S1566" s="9">
        <v>65900</v>
      </c>
    </row>
    <row r="1567" spans="1:19" x14ac:dyDescent="0.25">
      <c r="A1567" s="9">
        <v>0.45400000000000001</v>
      </c>
      <c r="B1567" s="9">
        <v>1404</v>
      </c>
      <c r="C1567" s="9">
        <v>0</v>
      </c>
      <c r="D1567" s="9">
        <v>0</v>
      </c>
      <c r="E1567" s="9">
        <v>1</v>
      </c>
      <c r="F1567" s="9">
        <v>0</v>
      </c>
      <c r="G1567" s="9">
        <v>0</v>
      </c>
      <c r="H1567" s="9">
        <v>3</v>
      </c>
      <c r="I1567" s="9">
        <v>3</v>
      </c>
      <c r="J1567" s="9">
        <v>1</v>
      </c>
      <c r="K1567" s="9">
        <v>53.189041095890403</v>
      </c>
      <c r="L1567" s="9">
        <v>0</v>
      </c>
      <c r="M1567" s="9">
        <v>1</v>
      </c>
      <c r="N1567" s="9">
        <v>29200</v>
      </c>
      <c r="O1567" s="9">
        <v>97000</v>
      </c>
      <c r="P1567" s="9">
        <v>126200</v>
      </c>
      <c r="Q1567" s="8">
        <f>S1567/P1567</f>
        <v>0.94215530903328049</v>
      </c>
      <c r="R1567" s="9">
        <v>0</v>
      </c>
      <c r="S1567" s="9">
        <v>118900</v>
      </c>
    </row>
    <row r="1568" spans="1:19" x14ac:dyDescent="0.25">
      <c r="A1568" s="9">
        <v>0.222</v>
      </c>
      <c r="B1568" s="9">
        <v>1485</v>
      </c>
      <c r="C1568" s="9">
        <v>0</v>
      </c>
      <c r="D1568" s="9">
        <v>336</v>
      </c>
      <c r="E1568" s="9">
        <v>1</v>
      </c>
      <c r="F1568" s="9">
        <v>0</v>
      </c>
      <c r="G1568" s="9">
        <v>0</v>
      </c>
      <c r="H1568" s="9">
        <v>3</v>
      </c>
      <c r="I1568" s="9">
        <v>4</v>
      </c>
      <c r="J1568" s="9">
        <v>1</v>
      </c>
      <c r="K1568" s="9">
        <v>56.742465753424703</v>
      </c>
      <c r="L1568" s="9">
        <v>1</v>
      </c>
      <c r="M1568" s="9">
        <v>0</v>
      </c>
      <c r="N1568" s="9">
        <v>29000</v>
      </c>
      <c r="O1568" s="9">
        <v>128800</v>
      </c>
      <c r="P1568" s="9">
        <v>157800</v>
      </c>
      <c r="Q1568" s="8">
        <f>S1568/P1568</f>
        <v>0.79087341787995569</v>
      </c>
      <c r="R1568" s="9">
        <v>0</v>
      </c>
      <c r="S1568" s="9">
        <v>124799.82534145701</v>
      </c>
    </row>
    <row r="1569" spans="1:19" x14ac:dyDescent="0.25">
      <c r="A1569" s="9">
        <v>5.8000000000000003E-2</v>
      </c>
      <c r="B1569" s="9">
        <v>918</v>
      </c>
      <c r="C1569" s="9">
        <v>0</v>
      </c>
      <c r="D1569" s="9">
        <v>0</v>
      </c>
      <c r="E1569" s="9">
        <v>1</v>
      </c>
      <c r="F1569" s="9">
        <v>0</v>
      </c>
      <c r="G1569" s="9">
        <v>0</v>
      </c>
      <c r="H1569" s="9">
        <v>2</v>
      </c>
      <c r="I1569" s="9">
        <v>2</v>
      </c>
      <c r="J1569" s="9">
        <v>0</v>
      </c>
      <c r="K1569" s="9">
        <v>95.0054794520548</v>
      </c>
      <c r="L1569" s="9">
        <v>0</v>
      </c>
      <c r="M1569" s="9">
        <v>0</v>
      </c>
      <c r="N1569" s="9">
        <v>2900</v>
      </c>
      <c r="O1569" s="9">
        <v>34500</v>
      </c>
      <c r="P1569" s="9">
        <v>37400</v>
      </c>
      <c r="Q1569" s="8">
        <f>S1569/P1569</f>
        <v>0.97445688752128878</v>
      </c>
      <c r="R1569" s="9">
        <v>0</v>
      </c>
      <c r="S1569" s="9">
        <v>36444.687593296199</v>
      </c>
    </row>
    <row r="1570" spans="1:19" x14ac:dyDescent="0.25">
      <c r="A1570" s="9">
        <v>0.44</v>
      </c>
      <c r="B1570" s="9">
        <v>1568</v>
      </c>
      <c r="C1570" s="9">
        <v>1400</v>
      </c>
      <c r="D1570" s="9">
        <v>0</v>
      </c>
      <c r="E1570" s="9">
        <v>3</v>
      </c>
      <c r="F1570" s="9">
        <v>0</v>
      </c>
      <c r="G1570" s="9">
        <v>1</v>
      </c>
      <c r="H1570" s="9">
        <v>3</v>
      </c>
      <c r="I1570" s="9">
        <v>7</v>
      </c>
      <c r="J1570" s="9">
        <v>1</v>
      </c>
      <c r="K1570" s="9">
        <v>9.1808219178082204</v>
      </c>
      <c r="L1570" s="9">
        <v>0</v>
      </c>
      <c r="M1570" s="9">
        <v>0</v>
      </c>
      <c r="N1570" s="9">
        <v>42800</v>
      </c>
      <c r="O1570" s="9">
        <v>192900</v>
      </c>
      <c r="P1570" s="9">
        <v>235700</v>
      </c>
      <c r="Q1570" s="8">
        <f>S1570/P1570</f>
        <v>0.85702163767501061</v>
      </c>
      <c r="R1570" s="9">
        <v>600</v>
      </c>
      <c r="S1570" s="9">
        <v>202000</v>
      </c>
    </row>
    <row r="1571" spans="1:19" x14ac:dyDescent="0.25">
      <c r="A1571" s="9">
        <v>0.2</v>
      </c>
      <c r="B1571" s="9">
        <v>1462</v>
      </c>
      <c r="C1571" s="9">
        <v>0</v>
      </c>
      <c r="D1571" s="9">
        <v>128</v>
      </c>
      <c r="E1571" s="9">
        <v>2</v>
      </c>
      <c r="F1571" s="9">
        <v>1</v>
      </c>
      <c r="G1571" s="9">
        <v>1</v>
      </c>
      <c r="H1571" s="9">
        <v>3</v>
      </c>
      <c r="I1571" s="9">
        <v>3</v>
      </c>
      <c r="J1571" s="9">
        <v>1</v>
      </c>
      <c r="K1571" s="9">
        <v>17.553424657534201</v>
      </c>
      <c r="L1571" s="9">
        <v>0</v>
      </c>
      <c r="M1571" s="9">
        <v>0</v>
      </c>
      <c r="N1571" s="9">
        <v>28500</v>
      </c>
      <c r="O1571" s="9">
        <v>120900</v>
      </c>
      <c r="P1571" s="9">
        <v>149400</v>
      </c>
      <c r="Q1571" s="8">
        <f>S1571/P1571</f>
        <v>1.0361449630152544</v>
      </c>
      <c r="R1571" s="9">
        <v>352</v>
      </c>
      <c r="S1571" s="9">
        <v>154800.05747447899</v>
      </c>
    </row>
    <row r="1572" spans="1:19" x14ac:dyDescent="0.25">
      <c r="A1572" s="9">
        <v>0.152</v>
      </c>
      <c r="B1572" s="9">
        <v>1119</v>
      </c>
      <c r="C1572" s="9">
        <v>0</v>
      </c>
      <c r="D1572" s="9">
        <v>0</v>
      </c>
      <c r="E1572" s="9">
        <v>1</v>
      </c>
      <c r="F1572" s="9">
        <v>1</v>
      </c>
      <c r="G1572" s="9">
        <v>0</v>
      </c>
      <c r="H1572" s="9">
        <v>2</v>
      </c>
      <c r="I1572" s="9">
        <v>1</v>
      </c>
      <c r="J1572" s="9">
        <v>1</v>
      </c>
      <c r="K1572" s="9">
        <v>108.879452054795</v>
      </c>
      <c r="L1572" s="9">
        <v>0</v>
      </c>
      <c r="M1572" s="9">
        <v>0</v>
      </c>
      <c r="N1572" s="9">
        <v>15900</v>
      </c>
      <c r="O1572" s="9">
        <v>63300</v>
      </c>
      <c r="P1572" s="9">
        <v>79200</v>
      </c>
      <c r="Q1572" s="8">
        <f>S1572/P1572</f>
        <v>1.1379637301346592</v>
      </c>
      <c r="R1572" s="9">
        <v>0</v>
      </c>
      <c r="S1572" s="9">
        <v>90126.727426665006</v>
      </c>
    </row>
    <row r="1573" spans="1:19" x14ac:dyDescent="0.25">
      <c r="A1573" s="9">
        <v>0.48399999999999999</v>
      </c>
      <c r="B1573" s="9">
        <v>1230</v>
      </c>
      <c r="C1573" s="9">
        <v>0</v>
      </c>
      <c r="D1573" s="9">
        <v>120</v>
      </c>
      <c r="E1573" s="9">
        <v>2</v>
      </c>
      <c r="F1573" s="9">
        <v>0</v>
      </c>
      <c r="G1573" s="9">
        <v>0</v>
      </c>
      <c r="H1573" s="9">
        <v>3</v>
      </c>
      <c r="I1573" s="9">
        <v>2</v>
      </c>
      <c r="J1573" s="9">
        <v>1</v>
      </c>
      <c r="K1573" s="9">
        <v>2.1972602739726002</v>
      </c>
      <c r="L1573" s="9">
        <v>0</v>
      </c>
      <c r="M1573" s="9">
        <v>0</v>
      </c>
      <c r="N1573" s="9">
        <v>35900</v>
      </c>
      <c r="O1573" s="9">
        <v>120100</v>
      </c>
      <c r="P1573" s="9">
        <v>156000</v>
      </c>
      <c r="Q1573" s="8">
        <f>S1573/P1573</f>
        <v>0.94807692307692304</v>
      </c>
      <c r="R1573" s="9">
        <v>0</v>
      </c>
      <c r="S1573" s="9">
        <v>147900</v>
      </c>
    </row>
    <row r="1574" spans="1:19" x14ac:dyDescent="0.25">
      <c r="A1574" s="9">
        <v>0.23499999999999999</v>
      </c>
      <c r="B1574" s="9">
        <v>1040</v>
      </c>
      <c r="C1574" s="9">
        <v>500</v>
      </c>
      <c r="D1574" s="9">
        <v>0</v>
      </c>
      <c r="E1574" s="9">
        <v>2</v>
      </c>
      <c r="F1574" s="9">
        <v>0</v>
      </c>
      <c r="G1574" s="9">
        <v>1</v>
      </c>
      <c r="H1574" s="9">
        <v>4</v>
      </c>
      <c r="I1574" s="9">
        <v>3</v>
      </c>
      <c r="J1574" s="9">
        <v>1</v>
      </c>
      <c r="K1574" s="9">
        <v>39.627397260274002</v>
      </c>
      <c r="L1574" s="9">
        <v>0</v>
      </c>
      <c r="M1574" s="9">
        <v>1</v>
      </c>
      <c r="N1574" s="9">
        <v>27800</v>
      </c>
      <c r="O1574" s="9">
        <v>121900</v>
      </c>
      <c r="P1574" s="9">
        <v>149700</v>
      </c>
      <c r="Q1574" s="8">
        <f>S1574/P1574</f>
        <v>1.0029639422478156</v>
      </c>
      <c r="R1574" s="9">
        <v>528</v>
      </c>
      <c r="S1574" s="9">
        <v>150143.70215449799</v>
      </c>
    </row>
    <row r="1575" spans="1:19" x14ac:dyDescent="0.25">
      <c r="A1575" s="9">
        <v>0.193</v>
      </c>
      <c r="B1575" s="9">
        <v>1481</v>
      </c>
      <c r="C1575" s="9">
        <v>0</v>
      </c>
      <c r="D1575" s="9">
        <v>0</v>
      </c>
      <c r="E1575" s="9">
        <v>1</v>
      </c>
      <c r="F1575" s="9">
        <v>0</v>
      </c>
      <c r="G1575" s="9">
        <v>1</v>
      </c>
      <c r="H1575" s="9">
        <v>3</v>
      </c>
      <c r="I1575" s="9">
        <v>3</v>
      </c>
      <c r="J1575" s="9">
        <v>0</v>
      </c>
      <c r="K1575" s="9">
        <v>62.676712328767103</v>
      </c>
      <c r="L1575" s="9">
        <v>0</v>
      </c>
      <c r="M1575" s="9">
        <v>0</v>
      </c>
      <c r="N1575" s="9">
        <v>27400</v>
      </c>
      <c r="O1575" s="9">
        <v>60100</v>
      </c>
      <c r="P1575" s="9">
        <v>87500</v>
      </c>
      <c r="Q1575" s="8">
        <f>S1575/P1575</f>
        <v>0.92312583603126863</v>
      </c>
      <c r="R1575" s="9">
        <v>0</v>
      </c>
      <c r="S1575" s="9">
        <v>80773.510652736004</v>
      </c>
    </row>
    <row r="1576" spans="1:19" x14ac:dyDescent="0.25">
      <c r="A1576" s="9">
        <v>0.156</v>
      </c>
      <c r="B1576" s="9">
        <v>768</v>
      </c>
      <c r="C1576" s="9">
        <v>0</v>
      </c>
      <c r="D1576" s="9">
        <v>0</v>
      </c>
      <c r="E1576" s="9">
        <v>1</v>
      </c>
      <c r="F1576" s="9">
        <v>0</v>
      </c>
      <c r="G1576" s="9">
        <v>0</v>
      </c>
      <c r="H1576" s="9">
        <v>2</v>
      </c>
      <c r="I1576" s="9">
        <v>3</v>
      </c>
      <c r="J1576" s="9">
        <v>1</v>
      </c>
      <c r="K1576" s="9">
        <v>71.791780821917797</v>
      </c>
      <c r="L1576" s="9">
        <v>0</v>
      </c>
      <c r="M1576" s="9">
        <v>0</v>
      </c>
      <c r="N1576" s="9">
        <v>13500</v>
      </c>
      <c r="O1576" s="9">
        <v>48400</v>
      </c>
      <c r="P1576" s="9">
        <v>61900</v>
      </c>
      <c r="Q1576" s="8">
        <f>S1576/P1576</f>
        <v>1.2093595848100744</v>
      </c>
      <c r="R1576" s="9">
        <v>0</v>
      </c>
      <c r="S1576" s="9">
        <v>74859.358299743602</v>
      </c>
    </row>
    <row r="1577" spans="1:19" x14ac:dyDescent="0.25">
      <c r="A1577" s="9">
        <v>0.152</v>
      </c>
      <c r="B1577" s="9">
        <v>1540</v>
      </c>
      <c r="C1577" s="9">
        <v>400</v>
      </c>
      <c r="D1577" s="9">
        <v>0</v>
      </c>
      <c r="E1577" s="9">
        <v>1</v>
      </c>
      <c r="F1577" s="9">
        <v>1</v>
      </c>
      <c r="G1577" s="9">
        <v>1</v>
      </c>
      <c r="H1577" s="9">
        <v>3</v>
      </c>
      <c r="I1577" s="9">
        <v>3</v>
      </c>
      <c r="J1577" s="9">
        <v>1</v>
      </c>
      <c r="K1577" s="9">
        <v>78.057534246575301</v>
      </c>
      <c r="L1577" s="9">
        <v>0</v>
      </c>
      <c r="M1577" s="9">
        <v>1</v>
      </c>
      <c r="N1577" s="9">
        <v>24300</v>
      </c>
      <c r="O1577" s="9">
        <v>130400</v>
      </c>
      <c r="P1577" s="9">
        <v>154700</v>
      </c>
      <c r="Q1577" s="8">
        <f>S1577/P1577</f>
        <v>0.96315449256625729</v>
      </c>
      <c r="R1577" s="9">
        <v>209</v>
      </c>
      <c r="S1577" s="9">
        <v>149000</v>
      </c>
    </row>
    <row r="1578" spans="1:19" x14ac:dyDescent="0.25">
      <c r="A1578" s="9">
        <v>0.23300000000000001</v>
      </c>
      <c r="B1578" s="9">
        <v>1105</v>
      </c>
      <c r="C1578" s="9">
        <v>286</v>
      </c>
      <c r="D1578" s="9">
        <v>100</v>
      </c>
      <c r="E1578" s="9">
        <v>2</v>
      </c>
      <c r="F1578" s="9">
        <v>0</v>
      </c>
      <c r="G1578" s="9">
        <v>1</v>
      </c>
      <c r="H1578" s="9">
        <v>3</v>
      </c>
      <c r="I1578" s="9">
        <v>2</v>
      </c>
      <c r="J1578" s="9">
        <v>1</v>
      </c>
      <c r="K1578" s="9">
        <v>20.219178082191799</v>
      </c>
      <c r="L1578" s="9">
        <v>0</v>
      </c>
      <c r="M1578" s="9">
        <v>0</v>
      </c>
      <c r="N1578" s="9">
        <v>23100</v>
      </c>
      <c r="O1578" s="9">
        <v>113900</v>
      </c>
      <c r="P1578" s="9">
        <v>137000</v>
      </c>
      <c r="Q1578" s="8">
        <f>S1578/P1578</f>
        <v>0.97810218978102192</v>
      </c>
      <c r="R1578" s="9">
        <v>0</v>
      </c>
      <c r="S1578" s="9">
        <v>134000</v>
      </c>
    </row>
    <row r="1579" spans="1:19" x14ac:dyDescent="0.25">
      <c r="A1579" s="9">
        <v>0.193</v>
      </c>
      <c r="B1579" s="9">
        <v>1037</v>
      </c>
      <c r="C1579" s="9">
        <v>0</v>
      </c>
      <c r="D1579" s="9">
        <v>0</v>
      </c>
      <c r="E1579" s="9">
        <v>1</v>
      </c>
      <c r="F1579" s="9">
        <v>0</v>
      </c>
      <c r="G1579" s="9">
        <v>0</v>
      </c>
      <c r="H1579" s="9">
        <v>3</v>
      </c>
      <c r="I1579" s="9">
        <v>2</v>
      </c>
      <c r="J1579" s="9">
        <v>1</v>
      </c>
      <c r="K1579" s="9">
        <v>59.589041095890401</v>
      </c>
      <c r="L1579" s="9">
        <v>0</v>
      </c>
      <c r="M1579" s="9">
        <v>1</v>
      </c>
      <c r="N1579" s="9">
        <v>27100</v>
      </c>
      <c r="O1579" s="9">
        <v>92600</v>
      </c>
      <c r="P1579" s="9">
        <v>119700</v>
      </c>
      <c r="Q1579" s="8">
        <f>S1579/P1579</f>
        <v>0.97845940222612371</v>
      </c>
      <c r="R1579" s="9">
        <v>308</v>
      </c>
      <c r="S1579" s="9">
        <v>117121.590446467</v>
      </c>
    </row>
    <row r="1580" spans="1:19" x14ac:dyDescent="0.25">
      <c r="A1580" s="9">
        <v>0.17499999999999999</v>
      </c>
      <c r="B1580" s="9">
        <v>1052</v>
      </c>
      <c r="C1580" s="9">
        <v>0</v>
      </c>
      <c r="D1580" s="9">
        <v>0</v>
      </c>
      <c r="E1580" s="9">
        <v>1</v>
      </c>
      <c r="F1580" s="9">
        <v>0</v>
      </c>
      <c r="G1580" s="9">
        <v>0</v>
      </c>
      <c r="H1580" s="9">
        <v>2</v>
      </c>
      <c r="I1580" s="9">
        <v>3</v>
      </c>
      <c r="J1580" s="9">
        <v>1</v>
      </c>
      <c r="K1580" s="9">
        <v>51.5123287671233</v>
      </c>
      <c r="L1580" s="9">
        <v>0</v>
      </c>
      <c r="M1580" s="9">
        <v>1</v>
      </c>
      <c r="N1580" s="9">
        <v>26800</v>
      </c>
      <c r="O1580" s="9">
        <v>96500</v>
      </c>
      <c r="P1580" s="9">
        <v>123300</v>
      </c>
      <c r="Q1580" s="8">
        <f>S1580/P1580</f>
        <v>0.98649962917324407</v>
      </c>
      <c r="R1580" s="9">
        <v>0</v>
      </c>
      <c r="S1580" s="9">
        <v>121635.404277061</v>
      </c>
    </row>
    <row r="1581" spans="1:19" x14ac:dyDescent="0.25">
      <c r="A1581" s="9">
        <v>0.221</v>
      </c>
      <c r="B1581" s="9">
        <v>1725</v>
      </c>
      <c r="C1581" s="9">
        <v>600</v>
      </c>
      <c r="D1581" s="9">
        <v>0</v>
      </c>
      <c r="E1581" s="9">
        <v>2</v>
      </c>
      <c r="F1581" s="9">
        <v>1</v>
      </c>
      <c r="G1581" s="9">
        <v>2</v>
      </c>
      <c r="H1581" s="9">
        <v>4</v>
      </c>
      <c r="I1581" s="9">
        <v>2</v>
      </c>
      <c r="J1581" s="9">
        <v>1</v>
      </c>
      <c r="K1581" s="9">
        <v>72.868493150684998</v>
      </c>
      <c r="L1581" s="9">
        <v>0</v>
      </c>
      <c r="M1581" s="9">
        <v>1</v>
      </c>
      <c r="N1581" s="9">
        <v>35500</v>
      </c>
      <c r="O1581" s="9">
        <v>147900</v>
      </c>
      <c r="P1581" s="9">
        <v>183400</v>
      </c>
      <c r="Q1581" s="8">
        <f>S1581/P1581</f>
        <v>1.0472920039925682</v>
      </c>
      <c r="R1581" s="9">
        <v>0</v>
      </c>
      <c r="S1581" s="9">
        <v>192073.353532237</v>
      </c>
    </row>
    <row r="1582" spans="1:19" x14ac:dyDescent="0.25">
      <c r="A1582" s="9">
        <v>0.20699999999999999</v>
      </c>
      <c r="B1582" s="9">
        <v>1092</v>
      </c>
      <c r="C1582" s="9">
        <v>546</v>
      </c>
      <c r="D1582" s="9">
        <v>0</v>
      </c>
      <c r="E1582" s="9">
        <v>1</v>
      </c>
      <c r="F1582" s="9">
        <v>0</v>
      </c>
      <c r="G1582" s="9">
        <v>0</v>
      </c>
      <c r="H1582" s="9">
        <v>3</v>
      </c>
      <c r="I1582" s="9">
        <v>2</v>
      </c>
      <c r="J1582" s="9">
        <v>1</v>
      </c>
      <c r="K1582" s="9">
        <v>53.821917808219197</v>
      </c>
      <c r="L1582" s="9">
        <v>0</v>
      </c>
      <c r="M1582" s="9">
        <v>1</v>
      </c>
      <c r="N1582" s="9">
        <v>17700</v>
      </c>
      <c r="O1582" s="9">
        <v>94000</v>
      </c>
      <c r="P1582" s="9">
        <v>111700</v>
      </c>
      <c r="Q1582" s="8">
        <f>S1582/P1582</f>
        <v>0.99954156614002687</v>
      </c>
      <c r="R1582" s="9">
        <v>0</v>
      </c>
      <c r="S1582" s="9">
        <v>111648.792937841</v>
      </c>
    </row>
    <row r="1583" spans="1:19" x14ac:dyDescent="0.25">
      <c r="A1583" s="9">
        <v>0.20499999999999999</v>
      </c>
      <c r="B1583" s="9">
        <v>900</v>
      </c>
      <c r="C1583" s="9">
        <v>700</v>
      </c>
      <c r="D1583" s="9">
        <v>112</v>
      </c>
      <c r="E1583" s="9">
        <v>1</v>
      </c>
      <c r="F1583" s="9">
        <v>0</v>
      </c>
      <c r="G1583" s="9">
        <v>1</v>
      </c>
      <c r="H1583" s="9">
        <v>2</v>
      </c>
      <c r="I1583" s="9">
        <v>3</v>
      </c>
      <c r="J1583" s="9">
        <v>1</v>
      </c>
      <c r="K1583" s="9">
        <v>47.063013698630101</v>
      </c>
      <c r="L1583" s="9">
        <v>0</v>
      </c>
      <c r="M1583" s="9">
        <v>1</v>
      </c>
      <c r="N1583" s="9">
        <v>23200</v>
      </c>
      <c r="O1583" s="9">
        <v>101700</v>
      </c>
      <c r="P1583" s="9">
        <v>124900</v>
      </c>
      <c r="Q1583" s="8">
        <f>S1583/P1583</f>
        <v>0.88871096877501998</v>
      </c>
      <c r="R1583" s="9">
        <v>0</v>
      </c>
      <c r="S1583" s="9">
        <v>111000</v>
      </c>
    </row>
    <row r="1584" spans="1:19" x14ac:dyDescent="0.25">
      <c r="A1584" s="9">
        <v>0.17599999999999999</v>
      </c>
      <c r="B1584" s="9">
        <v>1166</v>
      </c>
      <c r="C1584" s="9">
        <v>0</v>
      </c>
      <c r="D1584" s="9">
        <v>276</v>
      </c>
      <c r="E1584" s="9">
        <v>1</v>
      </c>
      <c r="F1584" s="9">
        <v>1</v>
      </c>
      <c r="G1584" s="9">
        <v>0</v>
      </c>
      <c r="H1584" s="9">
        <v>3</v>
      </c>
      <c r="I1584" s="9">
        <v>2</v>
      </c>
      <c r="J1584" s="9">
        <v>1</v>
      </c>
      <c r="K1584" s="9">
        <v>36.175342465753403</v>
      </c>
      <c r="L1584" s="9">
        <v>0</v>
      </c>
      <c r="M1584" s="9">
        <v>1</v>
      </c>
      <c r="N1584" s="9">
        <v>22400</v>
      </c>
      <c r="O1584" s="9">
        <v>115000</v>
      </c>
      <c r="P1584" s="9">
        <v>137400</v>
      </c>
      <c r="Q1584" s="8">
        <f>S1584/P1584</f>
        <v>1.0080058224163027</v>
      </c>
      <c r="R1584" s="9">
        <v>0</v>
      </c>
      <c r="S1584" s="9">
        <v>138500</v>
      </c>
    </row>
    <row r="1585" spans="1:19" x14ac:dyDescent="0.25">
      <c r="A1585" s="9">
        <v>0.161</v>
      </c>
      <c r="B1585" s="9">
        <v>1452</v>
      </c>
      <c r="C1585" s="9">
        <v>0</v>
      </c>
      <c r="D1585" s="9">
        <v>0</v>
      </c>
      <c r="E1585" s="9">
        <v>2</v>
      </c>
      <c r="F1585" s="9">
        <v>0</v>
      </c>
      <c r="G1585" s="9">
        <v>0</v>
      </c>
      <c r="H1585" s="9">
        <v>3</v>
      </c>
      <c r="I1585" s="9">
        <v>2</v>
      </c>
      <c r="J1585" s="9">
        <v>1</v>
      </c>
      <c r="K1585" s="9">
        <v>49.339726027397298</v>
      </c>
      <c r="L1585" s="9">
        <v>0</v>
      </c>
      <c r="M1585" s="9">
        <v>1</v>
      </c>
      <c r="N1585" s="9">
        <v>14800</v>
      </c>
      <c r="O1585" s="9">
        <v>97200</v>
      </c>
      <c r="P1585" s="9">
        <v>112000</v>
      </c>
      <c r="Q1585" s="8">
        <f>S1585/P1585</f>
        <v>1.1029427911905982</v>
      </c>
      <c r="R1585" s="9">
        <v>0</v>
      </c>
      <c r="S1585" s="9">
        <v>123529.59261334701</v>
      </c>
    </row>
    <row r="1586" spans="1:19" x14ac:dyDescent="0.25">
      <c r="A1586" s="9">
        <v>0.60099999999999998</v>
      </c>
      <c r="B1586" s="9">
        <v>970</v>
      </c>
      <c r="C1586" s="9">
        <v>350</v>
      </c>
      <c r="D1586" s="9">
        <v>0</v>
      </c>
      <c r="E1586" s="9">
        <v>1</v>
      </c>
      <c r="F1586" s="9">
        <v>0</v>
      </c>
      <c r="G1586" s="9">
        <v>0</v>
      </c>
      <c r="H1586" s="9">
        <v>2</v>
      </c>
      <c r="I1586" s="9">
        <v>2</v>
      </c>
      <c r="J1586" s="9">
        <v>1</v>
      </c>
      <c r="K1586" s="9">
        <v>56.0493150684932</v>
      </c>
      <c r="L1586" s="9">
        <v>0</v>
      </c>
      <c r="M1586" s="9">
        <v>1</v>
      </c>
      <c r="N1586" s="9">
        <v>24300</v>
      </c>
      <c r="O1586" s="9">
        <v>103900</v>
      </c>
      <c r="P1586" s="9">
        <v>128200</v>
      </c>
      <c r="Q1586" s="8">
        <f>S1586/P1586</f>
        <v>0.99843993759750393</v>
      </c>
      <c r="R1586" s="9">
        <v>253</v>
      </c>
      <c r="S1586" s="9">
        <v>128000</v>
      </c>
    </row>
    <row r="1587" spans="1:19" x14ac:dyDescent="0.25">
      <c r="A1587" s="9">
        <v>0.30099999999999999</v>
      </c>
      <c r="B1587" s="9">
        <v>720</v>
      </c>
      <c r="C1587" s="9">
        <v>0</v>
      </c>
      <c r="D1587" s="9">
        <v>0</v>
      </c>
      <c r="E1587" s="9">
        <v>1</v>
      </c>
      <c r="F1587" s="9">
        <v>0</v>
      </c>
      <c r="G1587" s="9">
        <v>0</v>
      </c>
      <c r="H1587" s="9">
        <v>2</v>
      </c>
      <c r="I1587" s="9">
        <v>2</v>
      </c>
      <c r="J1587" s="9">
        <v>0</v>
      </c>
      <c r="K1587" s="9">
        <v>53.868493150684898</v>
      </c>
      <c r="L1587" s="9">
        <v>0</v>
      </c>
      <c r="M1587" s="9">
        <v>0</v>
      </c>
      <c r="N1587" s="9">
        <v>16700</v>
      </c>
      <c r="O1587" s="9">
        <v>52900</v>
      </c>
      <c r="P1587" s="9">
        <v>69600</v>
      </c>
      <c r="Q1587" s="8">
        <f>S1587/P1587</f>
        <v>0.49532621379518821</v>
      </c>
      <c r="R1587" s="9">
        <v>0</v>
      </c>
      <c r="S1587" s="9">
        <v>34474.704480145097</v>
      </c>
    </row>
    <row r="1588" spans="1:19" x14ac:dyDescent="0.25">
      <c r="A1588" s="9">
        <v>0.2</v>
      </c>
      <c r="B1588" s="9">
        <v>1339</v>
      </c>
      <c r="C1588" s="9">
        <v>0</v>
      </c>
      <c r="D1588" s="9">
        <v>0</v>
      </c>
      <c r="E1588" s="9">
        <v>1</v>
      </c>
      <c r="F1588" s="9">
        <v>0</v>
      </c>
      <c r="G1588" s="9">
        <v>0</v>
      </c>
      <c r="H1588" s="9">
        <v>2</v>
      </c>
      <c r="I1588" s="9">
        <v>3</v>
      </c>
      <c r="J1588" s="9">
        <v>1</v>
      </c>
      <c r="K1588" s="9">
        <v>67.049315068493101</v>
      </c>
      <c r="L1588" s="9">
        <v>0</v>
      </c>
      <c r="M1588" s="9">
        <v>1</v>
      </c>
      <c r="N1588" s="9">
        <v>28200</v>
      </c>
      <c r="O1588" s="9">
        <v>74300</v>
      </c>
      <c r="P1588" s="9">
        <v>102500</v>
      </c>
      <c r="Q1588" s="8">
        <f>S1588/P1588</f>
        <v>1.1707317073170731</v>
      </c>
      <c r="R1588" s="9">
        <v>0</v>
      </c>
      <c r="S1588" s="9">
        <v>120000</v>
      </c>
    </row>
    <row r="1589" spans="1:19" x14ac:dyDescent="0.25">
      <c r="A1589" s="9">
        <v>0.192</v>
      </c>
      <c r="B1589" s="9">
        <v>1356</v>
      </c>
      <c r="C1589" s="9">
        <v>0</v>
      </c>
      <c r="D1589" s="9">
        <v>0</v>
      </c>
      <c r="E1589" s="9">
        <v>1</v>
      </c>
      <c r="F1589" s="9">
        <v>0</v>
      </c>
      <c r="G1589" s="9">
        <v>1</v>
      </c>
      <c r="H1589" s="9">
        <v>3</v>
      </c>
      <c r="I1589" s="9">
        <v>3</v>
      </c>
      <c r="J1589" s="9">
        <v>1</v>
      </c>
      <c r="K1589" s="9">
        <v>57.906849315068499</v>
      </c>
      <c r="L1589" s="9">
        <v>0</v>
      </c>
      <c r="M1589" s="9">
        <v>1</v>
      </c>
      <c r="N1589" s="9">
        <v>32900</v>
      </c>
      <c r="O1589" s="9">
        <v>105700</v>
      </c>
      <c r="P1589" s="9">
        <v>138600</v>
      </c>
      <c r="Q1589" s="8">
        <f>S1589/P1589</f>
        <v>0.95798601606339828</v>
      </c>
      <c r="R1589" s="9">
        <v>0</v>
      </c>
      <c r="S1589" s="9">
        <v>132776.861826387</v>
      </c>
    </row>
    <row r="1590" spans="1:19" x14ac:dyDescent="0.25">
      <c r="A1590" s="9">
        <v>0.16</v>
      </c>
      <c r="B1590" s="9">
        <v>892</v>
      </c>
      <c r="C1590" s="9">
        <v>0</v>
      </c>
      <c r="D1590" s="9">
        <v>0</v>
      </c>
      <c r="E1590" s="9">
        <v>1</v>
      </c>
      <c r="F1590" s="9">
        <v>0</v>
      </c>
      <c r="G1590" s="9">
        <v>0</v>
      </c>
      <c r="H1590" s="9">
        <v>2</v>
      </c>
      <c r="I1590" s="9">
        <v>2</v>
      </c>
      <c r="J1590" s="9">
        <v>1</v>
      </c>
      <c r="K1590" s="9">
        <v>41.643835616438402</v>
      </c>
      <c r="L1590" s="9">
        <v>0</v>
      </c>
      <c r="M1590" s="9">
        <v>1</v>
      </c>
      <c r="N1590" s="9">
        <v>30200</v>
      </c>
      <c r="O1590" s="9">
        <v>83900</v>
      </c>
      <c r="P1590" s="9">
        <v>114100</v>
      </c>
      <c r="Q1590" s="8">
        <f>S1590/P1590</f>
        <v>1.041056743990517</v>
      </c>
      <c r="R1590" s="9">
        <v>0</v>
      </c>
      <c r="S1590" s="9">
        <v>118784.57448931799</v>
      </c>
    </row>
    <row r="1591" spans="1:19" x14ac:dyDescent="0.25">
      <c r="A1591" s="9">
        <v>0.14799999999999999</v>
      </c>
      <c r="B1591" s="9">
        <v>1452</v>
      </c>
      <c r="C1591" s="9">
        <v>0</v>
      </c>
      <c r="D1591" s="9">
        <v>0</v>
      </c>
      <c r="E1591" s="9">
        <v>2</v>
      </c>
      <c r="F1591" s="9">
        <v>0</v>
      </c>
      <c r="G1591" s="9">
        <v>0</v>
      </c>
      <c r="H1591" s="9">
        <v>4</v>
      </c>
      <c r="I1591" s="9">
        <v>3</v>
      </c>
      <c r="J1591" s="9">
        <v>1</v>
      </c>
      <c r="K1591" s="9">
        <v>118.802739726027</v>
      </c>
      <c r="L1591" s="9">
        <v>1</v>
      </c>
      <c r="M1591" s="9">
        <v>0</v>
      </c>
      <c r="N1591" s="9">
        <v>9300</v>
      </c>
      <c r="O1591" s="9">
        <v>51300</v>
      </c>
      <c r="P1591" s="9">
        <v>60600</v>
      </c>
      <c r="Q1591" s="8">
        <f>S1591/P1591</f>
        <v>1.144722632042269</v>
      </c>
      <c r="R1591" s="9">
        <v>0</v>
      </c>
      <c r="S1591" s="9">
        <v>69370.191501761496</v>
      </c>
    </row>
    <row r="1592" spans="1:19" x14ac:dyDescent="0.25">
      <c r="A1592" s="9">
        <v>0.157</v>
      </c>
      <c r="B1592" s="9">
        <v>957</v>
      </c>
      <c r="C1592" s="9">
        <v>0</v>
      </c>
      <c r="D1592" s="9">
        <v>0</v>
      </c>
      <c r="E1592" s="9">
        <v>1</v>
      </c>
      <c r="F1592" s="9">
        <v>0</v>
      </c>
      <c r="G1592" s="9">
        <v>0</v>
      </c>
      <c r="H1592" s="9">
        <v>3</v>
      </c>
      <c r="I1592" s="9">
        <v>2</v>
      </c>
      <c r="J1592" s="9">
        <v>1</v>
      </c>
      <c r="K1592" s="9">
        <v>84.720547945205496</v>
      </c>
      <c r="L1592" s="9">
        <v>0</v>
      </c>
      <c r="M1592" s="9">
        <v>1</v>
      </c>
      <c r="N1592" s="9">
        <v>15900</v>
      </c>
      <c r="O1592" s="9">
        <v>74700</v>
      </c>
      <c r="P1592" s="9">
        <v>90600</v>
      </c>
      <c r="Q1592" s="8">
        <f>S1592/P1592</f>
        <v>0.97440061545762702</v>
      </c>
      <c r="R1592" s="9">
        <v>0</v>
      </c>
      <c r="S1592" s="9">
        <v>88280.695760461007</v>
      </c>
    </row>
    <row r="1593" spans="1:19" x14ac:dyDescent="0.25">
      <c r="A1593" s="9">
        <v>0.17899999999999999</v>
      </c>
      <c r="B1593" s="9">
        <v>1330</v>
      </c>
      <c r="C1593" s="9">
        <v>400</v>
      </c>
      <c r="D1593" s="9">
        <v>96</v>
      </c>
      <c r="E1593" s="9">
        <v>2</v>
      </c>
      <c r="F1593" s="9">
        <v>0</v>
      </c>
      <c r="G1593" s="9">
        <v>0</v>
      </c>
      <c r="H1593" s="9">
        <v>3</v>
      </c>
      <c r="I1593" s="9">
        <v>2</v>
      </c>
      <c r="J1593" s="9">
        <v>1</v>
      </c>
      <c r="K1593" s="9">
        <v>42.580821917808201</v>
      </c>
      <c r="L1593" s="9">
        <v>0</v>
      </c>
      <c r="M1593" s="9">
        <v>0</v>
      </c>
      <c r="N1593" s="9">
        <v>18600</v>
      </c>
      <c r="O1593" s="9">
        <v>104900</v>
      </c>
      <c r="P1593" s="9">
        <v>123500</v>
      </c>
      <c r="Q1593" s="8">
        <f>S1593/P1593</f>
        <v>0.96951296425289069</v>
      </c>
      <c r="R1593" s="9">
        <v>0</v>
      </c>
      <c r="S1593" s="9">
        <v>119734.851085232</v>
      </c>
    </row>
    <row r="1594" spans="1:19" x14ac:dyDescent="0.25">
      <c r="A1594" s="9">
        <v>0.157</v>
      </c>
      <c r="B1594" s="9">
        <v>960</v>
      </c>
      <c r="C1594" s="9">
        <v>0</v>
      </c>
      <c r="D1594" s="9">
        <v>0</v>
      </c>
      <c r="E1594" s="9">
        <v>1</v>
      </c>
      <c r="F1594" s="9">
        <v>0</v>
      </c>
      <c r="G1594" s="9">
        <v>0</v>
      </c>
      <c r="H1594" s="9">
        <v>2</v>
      </c>
      <c r="I1594" s="9">
        <v>2</v>
      </c>
      <c r="J1594" s="9">
        <v>0</v>
      </c>
      <c r="K1594" s="9">
        <v>34.197260273972603</v>
      </c>
      <c r="L1594" s="9">
        <v>0</v>
      </c>
      <c r="M1594" s="9">
        <v>0</v>
      </c>
      <c r="N1594" s="9">
        <v>20100</v>
      </c>
      <c r="O1594" s="9">
        <v>82400</v>
      </c>
      <c r="P1594" s="9">
        <v>102500</v>
      </c>
      <c r="Q1594" s="8">
        <f>S1594/P1594</f>
        <v>0.85853658536585364</v>
      </c>
      <c r="R1594" s="9">
        <v>0</v>
      </c>
      <c r="S1594" s="9">
        <v>88000</v>
      </c>
    </row>
    <row r="1595" spans="1:19" x14ac:dyDescent="0.25">
      <c r="A1595" s="9">
        <v>0.14899999999999999</v>
      </c>
      <c r="B1595" s="9">
        <v>762</v>
      </c>
      <c r="C1595" s="9">
        <v>0</v>
      </c>
      <c r="D1595" s="9">
        <v>0</v>
      </c>
      <c r="E1595" s="9">
        <v>1</v>
      </c>
      <c r="F1595" s="9">
        <v>0</v>
      </c>
      <c r="G1595" s="9">
        <v>0</v>
      </c>
      <c r="H1595" s="9">
        <v>2</v>
      </c>
      <c r="I1595" s="9">
        <v>3</v>
      </c>
      <c r="J1595" s="9">
        <v>0</v>
      </c>
      <c r="K1595" s="9">
        <v>109.005479452055</v>
      </c>
      <c r="L1595" s="9">
        <v>0</v>
      </c>
      <c r="M1595" s="9">
        <v>0</v>
      </c>
      <c r="N1595" s="9">
        <v>5800</v>
      </c>
      <c r="O1595" s="9">
        <v>29000</v>
      </c>
      <c r="P1595" s="9">
        <v>34800</v>
      </c>
      <c r="Q1595" s="8">
        <f>S1595/P1595</f>
        <v>0.84913065222032191</v>
      </c>
      <c r="R1595" s="9">
        <v>0</v>
      </c>
      <c r="S1595" s="9">
        <v>29549.746697267201</v>
      </c>
    </row>
    <row r="1596" spans="1:19" x14ac:dyDescent="0.25">
      <c r="A1596" s="9">
        <v>0.91</v>
      </c>
      <c r="B1596" s="9">
        <v>1152</v>
      </c>
      <c r="C1596" s="9">
        <v>0</v>
      </c>
      <c r="D1596" s="9">
        <v>0</v>
      </c>
      <c r="E1596" s="9">
        <v>1</v>
      </c>
      <c r="F1596" s="9">
        <v>0</v>
      </c>
      <c r="G1596" s="9">
        <v>0</v>
      </c>
      <c r="H1596" s="9">
        <v>2</v>
      </c>
      <c r="I1596" s="9">
        <v>3</v>
      </c>
      <c r="J1596" s="9">
        <v>1</v>
      </c>
      <c r="K1596" s="9">
        <v>85.769863013698597</v>
      </c>
      <c r="L1596" s="9">
        <v>1</v>
      </c>
      <c r="M1596" s="9">
        <v>0</v>
      </c>
      <c r="N1596" s="9">
        <v>35200</v>
      </c>
      <c r="O1596" s="9">
        <v>68800</v>
      </c>
      <c r="P1596" s="9">
        <v>104000</v>
      </c>
      <c r="Q1596" s="8">
        <f>S1596/P1596</f>
        <v>0.94022559345775292</v>
      </c>
      <c r="R1596" s="9">
        <v>0</v>
      </c>
      <c r="S1596" s="9">
        <v>97783.461719606305</v>
      </c>
    </row>
    <row r="1597" spans="1:19" x14ac:dyDescent="0.25">
      <c r="A1597" s="9">
        <v>0.215</v>
      </c>
      <c r="B1597" s="9">
        <v>2125</v>
      </c>
      <c r="C1597" s="9">
        <v>0</v>
      </c>
      <c r="D1597" s="9">
        <v>340</v>
      </c>
      <c r="E1597" s="9">
        <v>3</v>
      </c>
      <c r="F1597" s="9">
        <v>0</v>
      </c>
      <c r="G1597" s="9">
        <v>1</v>
      </c>
      <c r="H1597" s="9">
        <v>4</v>
      </c>
      <c r="I1597" s="9">
        <v>4</v>
      </c>
      <c r="J1597" s="9">
        <v>1</v>
      </c>
      <c r="K1597" s="9">
        <v>100.002739726027</v>
      </c>
      <c r="L1597" s="9">
        <v>0</v>
      </c>
      <c r="M1597" s="9">
        <v>1</v>
      </c>
      <c r="N1597" s="9">
        <v>30700</v>
      </c>
      <c r="O1597" s="9">
        <v>148900</v>
      </c>
      <c r="P1597" s="9">
        <v>179600</v>
      </c>
      <c r="Q1597" s="8">
        <f>S1597/P1597</f>
        <v>0.77329515299084628</v>
      </c>
      <c r="R1597" s="9">
        <v>0</v>
      </c>
      <c r="S1597" s="9">
        <v>138883.809477156</v>
      </c>
    </row>
    <row r="1598" spans="1:19" x14ac:dyDescent="0.25">
      <c r="A1598" s="9">
        <v>0.185</v>
      </c>
      <c r="B1598" s="9">
        <v>799</v>
      </c>
      <c r="C1598" s="9">
        <v>0</v>
      </c>
      <c r="D1598" s="9">
        <v>224</v>
      </c>
      <c r="E1598" s="9">
        <v>1</v>
      </c>
      <c r="F1598" s="9">
        <v>0</v>
      </c>
      <c r="G1598" s="9">
        <v>0</v>
      </c>
      <c r="H1598" s="9">
        <v>2</v>
      </c>
      <c r="I1598" s="9">
        <v>3</v>
      </c>
      <c r="J1598" s="9">
        <v>1</v>
      </c>
      <c r="K1598" s="9">
        <v>63.5369863013699</v>
      </c>
      <c r="L1598" s="9">
        <v>0</v>
      </c>
      <c r="M1598" s="9">
        <v>1</v>
      </c>
      <c r="N1598" s="9">
        <v>45300</v>
      </c>
      <c r="O1598" s="9">
        <v>93400</v>
      </c>
      <c r="P1598" s="9">
        <v>138700</v>
      </c>
      <c r="Q1598" s="8">
        <f>S1598/P1598</f>
        <v>0.89752151452635187</v>
      </c>
      <c r="R1598" s="9">
        <v>0</v>
      </c>
      <c r="S1598" s="9">
        <v>124486.234064805</v>
      </c>
    </row>
    <row r="1599" spans="1:19" x14ac:dyDescent="0.25">
      <c r="A1599" s="9">
        <v>0.152</v>
      </c>
      <c r="B1599" s="9">
        <v>1140</v>
      </c>
      <c r="C1599" s="9">
        <v>0</v>
      </c>
      <c r="D1599" s="9">
        <v>0</v>
      </c>
      <c r="E1599" s="9">
        <v>1</v>
      </c>
      <c r="F1599" s="9">
        <v>0</v>
      </c>
      <c r="G1599" s="9">
        <v>0</v>
      </c>
      <c r="H1599" s="9">
        <v>2</v>
      </c>
      <c r="I1599" s="9">
        <v>3</v>
      </c>
      <c r="J1599" s="9">
        <v>1</v>
      </c>
      <c r="K1599" s="9">
        <v>95.375342465753405</v>
      </c>
      <c r="L1599" s="9">
        <v>0</v>
      </c>
      <c r="M1599" s="9">
        <v>0</v>
      </c>
      <c r="N1599" s="9">
        <v>15500</v>
      </c>
      <c r="O1599" s="9">
        <v>54200</v>
      </c>
      <c r="P1599" s="9">
        <v>69700</v>
      </c>
      <c r="Q1599" s="8">
        <f>S1599/P1599</f>
        <v>0.9067602140381148</v>
      </c>
      <c r="R1599" s="9">
        <v>0</v>
      </c>
      <c r="S1599" s="9">
        <v>63201.186918456602</v>
      </c>
    </row>
    <row r="1600" spans="1:19" x14ac:dyDescent="0.25">
      <c r="A1600" s="9">
        <v>0.182</v>
      </c>
      <c r="B1600" s="9">
        <v>978</v>
      </c>
      <c r="C1600" s="9">
        <v>407</v>
      </c>
      <c r="D1600" s="9">
        <v>0</v>
      </c>
      <c r="E1600" s="9">
        <v>1</v>
      </c>
      <c r="F1600" s="9">
        <v>0</v>
      </c>
      <c r="G1600" s="9">
        <v>0</v>
      </c>
      <c r="H1600" s="9">
        <v>3</v>
      </c>
      <c r="I1600" s="9">
        <v>2</v>
      </c>
      <c r="J1600" s="9">
        <v>1</v>
      </c>
      <c r="K1600" s="9">
        <v>48.586301369863001</v>
      </c>
      <c r="L1600" s="9">
        <v>0</v>
      </c>
      <c r="M1600" s="9">
        <v>1</v>
      </c>
      <c r="N1600" s="9">
        <v>27400</v>
      </c>
      <c r="O1600" s="9">
        <v>95500</v>
      </c>
      <c r="P1600" s="9">
        <v>122900</v>
      </c>
      <c r="Q1600" s="8">
        <f>S1600/P1600</f>
        <v>1.028370929671554</v>
      </c>
      <c r="R1600" s="9">
        <v>0</v>
      </c>
      <c r="S1600" s="9">
        <v>126386.78725663399</v>
      </c>
    </row>
    <row r="1601" spans="1:19" x14ac:dyDescent="0.25">
      <c r="A1601" s="9">
        <v>0.17199999999999999</v>
      </c>
      <c r="B1601" s="9">
        <v>640</v>
      </c>
      <c r="C1601" s="9">
        <v>0</v>
      </c>
      <c r="D1601" s="9">
        <v>0</v>
      </c>
      <c r="E1601" s="9">
        <v>1</v>
      </c>
      <c r="F1601" s="9">
        <v>0</v>
      </c>
      <c r="G1601" s="9">
        <v>0</v>
      </c>
      <c r="H1601" s="9">
        <v>1</v>
      </c>
      <c r="I1601" s="9">
        <v>2</v>
      </c>
      <c r="J1601" s="9">
        <v>0</v>
      </c>
      <c r="K1601" s="9">
        <v>87.271232876712304</v>
      </c>
      <c r="L1601" s="9">
        <v>0</v>
      </c>
      <c r="M1601" s="9">
        <v>0</v>
      </c>
      <c r="N1601" s="9">
        <v>29500</v>
      </c>
      <c r="O1601" s="9">
        <v>41200</v>
      </c>
      <c r="P1601" s="9">
        <v>70700</v>
      </c>
      <c r="Q1601" s="8">
        <f>S1601/P1601</f>
        <v>0.87694483734087691</v>
      </c>
      <c r="R1601" s="9">
        <v>0</v>
      </c>
      <c r="S1601" s="9">
        <v>62000</v>
      </c>
    </row>
    <row r="1602" spans="1:19" x14ac:dyDescent="0.25">
      <c r="A1602" s="9">
        <v>1.153</v>
      </c>
      <c r="B1602" s="9">
        <v>1152</v>
      </c>
      <c r="C1602" s="9">
        <v>0</v>
      </c>
      <c r="D1602" s="9">
        <v>0</v>
      </c>
      <c r="E1602" s="9">
        <v>1</v>
      </c>
      <c r="F1602" s="9">
        <v>0</v>
      </c>
      <c r="G1602" s="9">
        <v>1</v>
      </c>
      <c r="H1602" s="9">
        <v>3</v>
      </c>
      <c r="I1602" s="9">
        <v>2</v>
      </c>
      <c r="J1602" s="9">
        <v>1</v>
      </c>
      <c r="K1602" s="9">
        <v>57.5013698630137</v>
      </c>
      <c r="L1602" s="9">
        <v>0</v>
      </c>
      <c r="M1602" s="9">
        <v>1</v>
      </c>
      <c r="N1602" s="9">
        <v>38500</v>
      </c>
      <c r="O1602" s="9">
        <v>116900</v>
      </c>
      <c r="P1602" s="9">
        <v>155400</v>
      </c>
      <c r="Q1602" s="8">
        <f>S1602/P1602</f>
        <v>0.83188645470063705</v>
      </c>
      <c r="R1602" s="9">
        <v>0</v>
      </c>
      <c r="S1602" s="9">
        <v>129275.155060479</v>
      </c>
    </row>
    <row r="1603" spans="1:19" x14ac:dyDescent="0.25">
      <c r="A1603" s="9">
        <v>0.183</v>
      </c>
      <c r="B1603" s="9">
        <v>1214</v>
      </c>
      <c r="C1603" s="9">
        <v>0</v>
      </c>
      <c r="D1603" s="9">
        <v>344</v>
      </c>
      <c r="E1603" s="9">
        <v>1</v>
      </c>
      <c r="F1603" s="9">
        <v>0</v>
      </c>
      <c r="G1603" s="9">
        <v>1</v>
      </c>
      <c r="H1603" s="9">
        <v>4</v>
      </c>
      <c r="I1603" s="9">
        <v>2</v>
      </c>
      <c r="J1603" s="9">
        <v>1</v>
      </c>
      <c r="K1603" s="9">
        <v>55.9808219178082</v>
      </c>
      <c r="L1603" s="9">
        <v>0</v>
      </c>
      <c r="M1603" s="9">
        <v>1</v>
      </c>
      <c r="N1603" s="9">
        <v>21400</v>
      </c>
      <c r="O1603" s="9">
        <v>100200</v>
      </c>
      <c r="P1603" s="9">
        <v>121600</v>
      </c>
      <c r="Q1603" s="8">
        <f>S1603/P1603</f>
        <v>1.1907381481629031</v>
      </c>
      <c r="R1603" s="9">
        <v>0</v>
      </c>
      <c r="S1603" s="9">
        <v>144793.75881660901</v>
      </c>
    </row>
    <row r="1604" spans="1:19" x14ac:dyDescent="0.25">
      <c r="A1604" s="9">
        <v>0.21199999999999999</v>
      </c>
      <c r="B1604" s="9">
        <v>1404</v>
      </c>
      <c r="C1604" s="9">
        <v>0</v>
      </c>
      <c r="D1604" s="9">
        <v>100</v>
      </c>
      <c r="E1604" s="9">
        <v>2</v>
      </c>
      <c r="F1604" s="9">
        <v>1</v>
      </c>
      <c r="G1604" s="9">
        <v>1</v>
      </c>
      <c r="H1604" s="9">
        <v>3</v>
      </c>
      <c r="I1604" s="9">
        <v>2</v>
      </c>
      <c r="J1604" s="9">
        <v>1</v>
      </c>
      <c r="K1604" s="9">
        <v>3.1863013698630098</v>
      </c>
      <c r="L1604" s="9">
        <v>0</v>
      </c>
      <c r="M1604" s="9">
        <v>0</v>
      </c>
      <c r="N1604" s="9">
        <v>34300</v>
      </c>
      <c r="O1604" s="9">
        <v>119600</v>
      </c>
      <c r="P1604" s="9">
        <v>153900</v>
      </c>
      <c r="Q1604" s="8">
        <f>S1604/P1604</f>
        <v>1.0981156595191683</v>
      </c>
      <c r="R1604" s="9">
        <v>440</v>
      </c>
      <c r="S1604" s="9">
        <v>169000</v>
      </c>
    </row>
    <row r="1605" spans="1:19" x14ac:dyDescent="0.25">
      <c r="A1605" s="9">
        <v>0.17199999999999999</v>
      </c>
      <c r="B1605" s="9">
        <v>954</v>
      </c>
      <c r="C1605" s="9">
        <v>0</v>
      </c>
      <c r="D1605" s="9">
        <v>116</v>
      </c>
      <c r="E1605" s="9">
        <v>1</v>
      </c>
      <c r="F1605" s="9">
        <v>0</v>
      </c>
      <c r="G1605" s="9">
        <v>0</v>
      </c>
      <c r="H1605" s="9">
        <v>2</v>
      </c>
      <c r="I1605" s="9">
        <v>3</v>
      </c>
      <c r="J1605" s="9">
        <v>1</v>
      </c>
      <c r="K1605" s="9">
        <v>93.394520547945206</v>
      </c>
      <c r="L1605" s="9">
        <v>0</v>
      </c>
      <c r="M1605" s="9">
        <v>1</v>
      </c>
      <c r="N1605" s="9">
        <v>11600</v>
      </c>
      <c r="O1605" s="9">
        <v>65400</v>
      </c>
      <c r="P1605" s="9">
        <v>77000</v>
      </c>
      <c r="Q1605" s="8">
        <f>S1605/P1605</f>
        <v>0.84566720001083118</v>
      </c>
      <c r="R1605" s="9">
        <v>0</v>
      </c>
      <c r="S1605" s="9">
        <v>65116.374400834</v>
      </c>
    </row>
    <row r="1606" spans="1:19" x14ac:dyDescent="0.25">
      <c r="A1606" s="9">
        <v>0.13</v>
      </c>
      <c r="B1606" s="9">
        <v>977</v>
      </c>
      <c r="C1606" s="9">
        <v>0</v>
      </c>
      <c r="D1606" s="9">
        <v>100</v>
      </c>
      <c r="E1606" s="9">
        <v>2</v>
      </c>
      <c r="F1606" s="9">
        <v>0</v>
      </c>
      <c r="G1606" s="9">
        <v>0</v>
      </c>
      <c r="H1606" s="9">
        <v>3</v>
      </c>
      <c r="I1606" s="9">
        <v>2</v>
      </c>
      <c r="J1606" s="9">
        <v>1</v>
      </c>
      <c r="K1606" s="9">
        <v>9.4931506849314999</v>
      </c>
      <c r="L1606" s="9">
        <v>0</v>
      </c>
      <c r="M1606" s="9">
        <v>0</v>
      </c>
      <c r="N1606" s="9">
        <v>5600</v>
      </c>
      <c r="O1606" s="9">
        <v>75800</v>
      </c>
      <c r="P1606" s="9">
        <v>81400</v>
      </c>
      <c r="Q1606" s="8">
        <f>S1606/P1606</f>
        <v>1.1674159654969791</v>
      </c>
      <c r="R1606" s="9">
        <v>0</v>
      </c>
      <c r="S1606" s="9">
        <v>95027.659591454096</v>
      </c>
    </row>
    <row r="1607" spans="1:19" x14ac:dyDescent="0.25">
      <c r="A1607" s="9">
        <v>1.244</v>
      </c>
      <c r="B1607" s="9">
        <v>2432</v>
      </c>
      <c r="C1607" s="9">
        <v>400</v>
      </c>
      <c r="D1607" s="9">
        <v>0</v>
      </c>
      <c r="E1607" s="9">
        <v>2</v>
      </c>
      <c r="F1607" s="9">
        <v>1</v>
      </c>
      <c r="G1607" s="9">
        <v>2</v>
      </c>
      <c r="H1607" s="9">
        <v>4</v>
      </c>
      <c r="I1607" s="9">
        <v>2</v>
      </c>
      <c r="J1607" s="9">
        <v>1</v>
      </c>
      <c r="K1607" s="9">
        <v>55.972602739726</v>
      </c>
      <c r="L1607" s="9">
        <v>0</v>
      </c>
      <c r="M1607" s="9">
        <v>1</v>
      </c>
      <c r="N1607" s="9">
        <v>132900</v>
      </c>
      <c r="O1607" s="9">
        <v>346400</v>
      </c>
      <c r="P1607" s="9">
        <v>479300</v>
      </c>
      <c r="Q1607" s="8">
        <f>S1607/P1607</f>
        <v>0.99670541401867929</v>
      </c>
      <c r="R1607" s="9">
        <v>440</v>
      </c>
      <c r="S1607" s="9">
        <v>477720.904939153</v>
      </c>
    </row>
    <row r="1608" spans="1:19" x14ac:dyDescent="0.25">
      <c r="A1608" s="9">
        <v>0.152</v>
      </c>
      <c r="B1608" s="9">
        <v>696</v>
      </c>
      <c r="C1608" s="9">
        <v>400</v>
      </c>
      <c r="D1608" s="9">
        <v>0</v>
      </c>
      <c r="E1608" s="9">
        <v>1</v>
      </c>
      <c r="F1608" s="9">
        <v>0</v>
      </c>
      <c r="G1608" s="9">
        <v>0</v>
      </c>
      <c r="H1608" s="9">
        <v>2</v>
      </c>
      <c r="I1608" s="9">
        <v>3</v>
      </c>
      <c r="J1608" s="9">
        <v>1</v>
      </c>
      <c r="K1608" s="9">
        <v>66.372602739726005</v>
      </c>
      <c r="L1608" s="9">
        <v>0</v>
      </c>
      <c r="M1608" s="9">
        <v>1</v>
      </c>
      <c r="N1608" s="9">
        <v>18900</v>
      </c>
      <c r="O1608" s="9">
        <v>61800</v>
      </c>
      <c r="P1608" s="9">
        <v>80700</v>
      </c>
      <c r="Q1608" s="8">
        <f>S1608/P1608</f>
        <v>0.75942998062055889</v>
      </c>
      <c r="R1608" s="9">
        <v>0</v>
      </c>
      <c r="S1608" s="9">
        <v>61285.999436079102</v>
      </c>
    </row>
    <row r="1609" spans="1:19" x14ac:dyDescent="0.25">
      <c r="A1609" s="9">
        <v>0.16400000000000001</v>
      </c>
      <c r="B1609" s="9">
        <v>840</v>
      </c>
      <c r="C1609" s="9">
        <v>0</v>
      </c>
      <c r="D1609" s="9">
        <v>104</v>
      </c>
      <c r="E1609" s="9">
        <v>1</v>
      </c>
      <c r="F1609" s="9">
        <v>0</v>
      </c>
      <c r="G1609" s="9">
        <v>0</v>
      </c>
      <c r="H1609" s="9">
        <v>3</v>
      </c>
      <c r="I1609" s="9">
        <v>2</v>
      </c>
      <c r="J1609" s="9">
        <v>1</v>
      </c>
      <c r="K1609" s="9">
        <v>38.679452054794503</v>
      </c>
      <c r="L1609" s="9">
        <v>0</v>
      </c>
      <c r="M1609" s="9">
        <v>1</v>
      </c>
      <c r="N1609" s="9">
        <v>17800</v>
      </c>
      <c r="O1609" s="9">
        <v>98700</v>
      </c>
      <c r="P1609" s="9">
        <v>116500</v>
      </c>
      <c r="Q1609" s="8">
        <f>S1609/P1609</f>
        <v>1.0277669621049956</v>
      </c>
      <c r="R1609" s="9">
        <v>0</v>
      </c>
      <c r="S1609" s="9">
        <v>119734.851085232</v>
      </c>
    </row>
    <row r="1610" spans="1:19" x14ac:dyDescent="0.25">
      <c r="A1610" s="9">
        <v>0.16800000000000001</v>
      </c>
      <c r="B1610" s="9">
        <v>924</v>
      </c>
      <c r="C1610" s="9">
        <v>0</v>
      </c>
      <c r="D1610" s="9">
        <v>0</v>
      </c>
      <c r="E1610" s="9">
        <v>1</v>
      </c>
      <c r="F1610" s="9">
        <v>0</v>
      </c>
      <c r="G1610" s="9">
        <v>0</v>
      </c>
      <c r="H1610" s="9">
        <v>3</v>
      </c>
      <c r="I1610" s="9">
        <v>2</v>
      </c>
      <c r="J1610" s="9">
        <v>1</v>
      </c>
      <c r="K1610" s="9">
        <v>44.920547945205499</v>
      </c>
      <c r="L1610" s="9">
        <v>0</v>
      </c>
      <c r="M1610" s="9">
        <v>1</v>
      </c>
      <c r="N1610" s="9">
        <v>18700</v>
      </c>
      <c r="O1610" s="9">
        <v>88000</v>
      </c>
      <c r="P1610" s="9">
        <v>106700</v>
      </c>
      <c r="Q1610" s="8">
        <f>S1610/P1610</f>
        <v>0.90467828064110778</v>
      </c>
      <c r="R1610" s="9">
        <v>0</v>
      </c>
      <c r="S1610" s="9">
        <v>96529.172544406203</v>
      </c>
    </row>
    <row r="1611" spans="1:19" x14ac:dyDescent="0.25">
      <c r="A1611" s="9">
        <v>0.14499999999999999</v>
      </c>
      <c r="B1611" s="9">
        <v>1123</v>
      </c>
      <c r="C1611" s="9">
        <v>0</v>
      </c>
      <c r="D1611" s="9">
        <v>167</v>
      </c>
      <c r="E1611" s="9">
        <v>1</v>
      </c>
      <c r="F1611" s="9">
        <v>1</v>
      </c>
      <c r="G1611" s="9">
        <v>1</v>
      </c>
      <c r="H1611" s="9">
        <v>2</v>
      </c>
      <c r="I1611" s="9">
        <v>3</v>
      </c>
      <c r="J1611" s="9">
        <v>1</v>
      </c>
      <c r="K1611" s="9">
        <v>48.824657534246597</v>
      </c>
      <c r="L1611" s="9">
        <v>0</v>
      </c>
      <c r="M1611" s="9">
        <v>1</v>
      </c>
      <c r="N1611" s="9">
        <v>35100</v>
      </c>
      <c r="O1611" s="9">
        <v>180200</v>
      </c>
      <c r="P1611" s="9">
        <v>215300</v>
      </c>
      <c r="Q1611" s="8">
        <f>S1611/P1611</f>
        <v>0.84636989301663257</v>
      </c>
      <c r="R1611" s="9">
        <v>0</v>
      </c>
      <c r="S1611" s="9">
        <v>182223.437966481</v>
      </c>
    </row>
    <row r="1612" spans="1:19" x14ac:dyDescent="0.25">
      <c r="A1612" s="9">
        <v>0.152</v>
      </c>
      <c r="B1612" s="9">
        <v>786</v>
      </c>
      <c r="C1612" s="9">
        <v>0</v>
      </c>
      <c r="D1612" s="9">
        <v>0</v>
      </c>
      <c r="E1612" s="9">
        <v>1</v>
      </c>
      <c r="F1612" s="9">
        <v>0</v>
      </c>
      <c r="G1612" s="9">
        <v>0</v>
      </c>
      <c r="H1612" s="9">
        <v>2</v>
      </c>
      <c r="I1612" s="9">
        <v>2</v>
      </c>
      <c r="J1612" s="9">
        <v>1</v>
      </c>
      <c r="K1612" s="9">
        <v>70.605479452054794</v>
      </c>
      <c r="L1612" s="9">
        <v>0</v>
      </c>
      <c r="M1612" s="9">
        <v>1</v>
      </c>
      <c r="N1612" s="9">
        <v>16600</v>
      </c>
      <c r="O1612" s="9">
        <v>61300</v>
      </c>
      <c r="P1612" s="9">
        <v>77900</v>
      </c>
      <c r="Q1612" s="8">
        <f>S1612/P1612</f>
        <v>1.0978805344327176</v>
      </c>
      <c r="R1612" s="9">
        <v>0</v>
      </c>
      <c r="S1612" s="9">
        <v>85524.893632308696</v>
      </c>
    </row>
    <row r="1613" spans="1:19" x14ac:dyDescent="0.25">
      <c r="A1613" s="9">
        <v>0.183</v>
      </c>
      <c r="B1613" s="9">
        <v>1596</v>
      </c>
      <c r="C1613" s="9">
        <v>0</v>
      </c>
      <c r="D1613" s="9">
        <v>0</v>
      </c>
      <c r="E1613" s="9">
        <v>1</v>
      </c>
      <c r="F1613" s="9">
        <v>1</v>
      </c>
      <c r="G1613" s="9">
        <v>1</v>
      </c>
      <c r="H1613" s="9">
        <v>2</v>
      </c>
      <c r="I1613" s="9">
        <v>4</v>
      </c>
      <c r="J1613" s="9">
        <v>1</v>
      </c>
      <c r="K1613" s="9">
        <v>89.421917808219206</v>
      </c>
      <c r="L1613" s="9">
        <v>0</v>
      </c>
      <c r="M1613" s="9">
        <v>1</v>
      </c>
      <c r="N1613" s="9">
        <v>31500</v>
      </c>
      <c r="O1613" s="9">
        <v>109600</v>
      </c>
      <c r="P1613" s="9">
        <v>141100</v>
      </c>
      <c r="Q1613" s="8">
        <f>S1613/P1613</f>
        <v>1.0410693118238978</v>
      </c>
      <c r="R1613" s="9">
        <v>0</v>
      </c>
      <c r="S1613" s="9">
        <v>146894.879898352</v>
      </c>
    </row>
    <row r="1614" spans="1:19" x14ac:dyDescent="0.25">
      <c r="A1614" s="9">
        <v>0.56599999999999995</v>
      </c>
      <c r="B1614" s="9">
        <v>915</v>
      </c>
      <c r="C1614" s="9">
        <v>0</v>
      </c>
      <c r="D1614" s="9">
        <v>0</v>
      </c>
      <c r="E1614" s="9">
        <v>1</v>
      </c>
      <c r="F1614" s="9">
        <v>0</v>
      </c>
      <c r="G1614" s="9">
        <v>0</v>
      </c>
      <c r="H1614" s="9">
        <v>3</v>
      </c>
      <c r="I1614" s="9">
        <v>2</v>
      </c>
      <c r="J1614" s="9">
        <v>1</v>
      </c>
      <c r="K1614" s="9">
        <v>89.161643835616402</v>
      </c>
      <c r="L1614" s="9">
        <v>0</v>
      </c>
      <c r="M1614" s="9">
        <v>0</v>
      </c>
      <c r="N1614" s="9">
        <v>20600</v>
      </c>
      <c r="O1614" s="9">
        <v>51800</v>
      </c>
      <c r="P1614" s="9">
        <v>72400</v>
      </c>
      <c r="Q1614" s="8">
        <f>S1614/P1614</f>
        <v>0.93922651933701662</v>
      </c>
      <c r="R1614" s="9">
        <v>0</v>
      </c>
      <c r="S1614" s="9">
        <v>68000</v>
      </c>
    </row>
    <row r="1615" spans="1:19" x14ac:dyDescent="0.25">
      <c r="A1615" s="9">
        <v>0.14499999999999999</v>
      </c>
      <c r="B1615" s="9">
        <v>1052</v>
      </c>
      <c r="C1615" s="9">
        <v>420</v>
      </c>
      <c r="D1615" s="9">
        <v>100</v>
      </c>
      <c r="E1615" s="9">
        <v>2</v>
      </c>
      <c r="F1615" s="9">
        <v>1</v>
      </c>
      <c r="G1615" s="9">
        <v>0</v>
      </c>
      <c r="H1615" s="9">
        <v>3</v>
      </c>
      <c r="I1615" s="9">
        <v>2</v>
      </c>
      <c r="J1615" s="9">
        <v>1</v>
      </c>
      <c r="K1615" s="9">
        <v>17.4904109589041</v>
      </c>
      <c r="L1615" s="9">
        <v>0</v>
      </c>
      <c r="M1615" s="9">
        <v>0</v>
      </c>
      <c r="N1615" s="9">
        <v>18800</v>
      </c>
      <c r="O1615" s="9">
        <v>112100</v>
      </c>
      <c r="P1615" s="9">
        <v>130900</v>
      </c>
      <c r="Q1615" s="8">
        <f>S1615/P1615</f>
        <v>1.0598959740528877</v>
      </c>
      <c r="R1615" s="9">
        <v>160</v>
      </c>
      <c r="S1615" s="9">
        <v>138740.38300352299</v>
      </c>
    </row>
    <row r="1616" spans="1:19" x14ac:dyDescent="0.25">
      <c r="A1616" s="9">
        <v>0.17899999999999999</v>
      </c>
      <c r="B1616" s="9">
        <v>1608</v>
      </c>
      <c r="C1616" s="9">
        <v>360</v>
      </c>
      <c r="D1616" s="9">
        <v>0</v>
      </c>
      <c r="E1616" s="9">
        <v>1</v>
      </c>
      <c r="F1616" s="9">
        <v>1</v>
      </c>
      <c r="G1616" s="9">
        <v>1</v>
      </c>
      <c r="H1616" s="9">
        <v>3</v>
      </c>
      <c r="I1616" s="9">
        <v>3</v>
      </c>
      <c r="J1616" s="9">
        <v>1</v>
      </c>
      <c r="K1616" s="9">
        <v>74.383561643835606</v>
      </c>
      <c r="L1616" s="9">
        <v>0</v>
      </c>
      <c r="M1616" s="9">
        <v>1</v>
      </c>
      <c r="N1616" s="9">
        <v>30400</v>
      </c>
      <c r="O1616" s="9">
        <v>146600</v>
      </c>
      <c r="P1616" s="9">
        <v>177000</v>
      </c>
      <c r="Q1616" s="8">
        <f>S1616/P1616</f>
        <v>0.81152011965146886</v>
      </c>
      <c r="R1616" s="9">
        <v>0</v>
      </c>
      <c r="S1616" s="9">
        <v>143639.06117830999</v>
      </c>
    </row>
    <row r="1617" spans="1:19" x14ac:dyDescent="0.25">
      <c r="A1617" s="9">
        <v>0.16300000000000001</v>
      </c>
      <c r="B1617" s="9">
        <v>672</v>
      </c>
      <c r="C1617" s="9">
        <v>336</v>
      </c>
      <c r="D1617" s="9">
        <v>120</v>
      </c>
      <c r="E1617" s="9">
        <v>1</v>
      </c>
      <c r="F1617" s="9">
        <v>0</v>
      </c>
      <c r="G1617" s="9">
        <v>0</v>
      </c>
      <c r="H1617" s="9">
        <v>2</v>
      </c>
      <c r="I1617" s="9">
        <v>2</v>
      </c>
      <c r="J1617" s="9">
        <v>1</v>
      </c>
      <c r="K1617" s="9">
        <v>66.9643835616438</v>
      </c>
      <c r="L1617" s="9">
        <v>0</v>
      </c>
      <c r="M1617" s="9">
        <v>0</v>
      </c>
      <c r="N1617" s="9">
        <v>15000</v>
      </c>
      <c r="O1617" s="9">
        <v>59400</v>
      </c>
      <c r="P1617" s="9">
        <v>74400</v>
      </c>
      <c r="Q1617" s="8">
        <f>S1617/P1617</f>
        <v>0.66195669124702561</v>
      </c>
      <c r="R1617" s="9">
        <v>0</v>
      </c>
      <c r="S1617" s="9">
        <v>49249.577828778703</v>
      </c>
    </row>
    <row r="1618" spans="1:19" x14ac:dyDescent="0.25">
      <c r="A1618" s="9">
        <v>0.91100000000000003</v>
      </c>
      <c r="B1618" s="9">
        <v>912</v>
      </c>
      <c r="C1618" s="9">
        <v>350</v>
      </c>
      <c r="D1618" s="9">
        <v>0</v>
      </c>
      <c r="E1618" s="9">
        <v>1</v>
      </c>
      <c r="F1618" s="9">
        <v>0</v>
      </c>
      <c r="G1618" s="9">
        <v>0</v>
      </c>
      <c r="H1618" s="9">
        <v>3</v>
      </c>
      <c r="I1618" s="9">
        <v>2</v>
      </c>
      <c r="J1618" s="9">
        <v>1</v>
      </c>
      <c r="K1618" s="9">
        <v>42.627397260274002</v>
      </c>
      <c r="L1618" s="9">
        <v>0</v>
      </c>
      <c r="M1618" s="9">
        <v>0</v>
      </c>
      <c r="N1618" s="9">
        <v>29300</v>
      </c>
      <c r="O1618" s="9">
        <v>97400</v>
      </c>
      <c r="P1618" s="9">
        <v>126700</v>
      </c>
      <c r="Q1618" s="8">
        <f>S1618/P1618</f>
        <v>0.93752623906328325</v>
      </c>
      <c r="R1618" s="9">
        <v>0</v>
      </c>
      <c r="S1618" s="9">
        <v>118784.57448931799</v>
      </c>
    </row>
    <row r="1619" spans="1:19" x14ac:dyDescent="0.25">
      <c r="A1619" s="9">
        <v>0.29399999999999998</v>
      </c>
      <c r="B1619" s="9">
        <v>882</v>
      </c>
      <c r="C1619" s="9">
        <v>0</v>
      </c>
      <c r="D1619" s="9">
        <v>0</v>
      </c>
      <c r="E1619" s="9">
        <v>1</v>
      </c>
      <c r="F1619" s="9">
        <v>0</v>
      </c>
      <c r="G1619" s="9">
        <v>0</v>
      </c>
      <c r="H1619" s="9">
        <v>3</v>
      </c>
      <c r="I1619" s="9">
        <v>2</v>
      </c>
      <c r="J1619" s="9">
        <v>0</v>
      </c>
      <c r="K1619" s="9">
        <v>73.339726027397305</v>
      </c>
      <c r="L1619" s="9">
        <v>0</v>
      </c>
      <c r="M1619" s="9">
        <v>0</v>
      </c>
      <c r="N1619" s="9">
        <v>9200</v>
      </c>
      <c r="O1619" s="9">
        <v>59300</v>
      </c>
      <c r="P1619" s="9">
        <v>68500</v>
      </c>
      <c r="Q1619" s="8">
        <f>S1619/P1619</f>
        <v>1.1043781832687605</v>
      </c>
      <c r="R1619" s="9">
        <v>0</v>
      </c>
      <c r="S1619" s="9">
        <v>75649.905553910095</v>
      </c>
    </row>
    <row r="1620" spans="1:19" x14ac:dyDescent="0.25">
      <c r="A1620" s="9">
        <v>0.28899999999999998</v>
      </c>
      <c r="B1620" s="9">
        <v>861</v>
      </c>
      <c r="C1620" s="9">
        <v>200</v>
      </c>
      <c r="D1620" s="9">
        <v>55</v>
      </c>
      <c r="E1620" s="9">
        <v>1</v>
      </c>
      <c r="F1620" s="9">
        <v>0</v>
      </c>
      <c r="G1620" s="9">
        <v>0</v>
      </c>
      <c r="H1620" s="9">
        <v>3</v>
      </c>
      <c r="I1620" s="9">
        <v>2</v>
      </c>
      <c r="J1620" s="9">
        <v>1</v>
      </c>
      <c r="K1620" s="9">
        <v>40.4493150684931</v>
      </c>
      <c r="L1620" s="9">
        <v>0</v>
      </c>
      <c r="M1620" s="9">
        <v>1</v>
      </c>
      <c r="N1620" s="9">
        <v>29000</v>
      </c>
      <c r="O1620" s="9">
        <v>84200</v>
      </c>
      <c r="P1620" s="9">
        <v>113200</v>
      </c>
      <c r="Q1620" s="8">
        <f>S1620/P1620</f>
        <v>0.97282049679068028</v>
      </c>
      <c r="R1620" s="9">
        <v>0</v>
      </c>
      <c r="S1620" s="9">
        <v>110123.280236705</v>
      </c>
    </row>
    <row r="1621" spans="1:19" x14ac:dyDescent="0.25">
      <c r="A1621" s="9">
        <v>0.38300000000000001</v>
      </c>
      <c r="B1621" s="9">
        <v>2283</v>
      </c>
      <c r="C1621" s="9">
        <v>0</v>
      </c>
      <c r="D1621" s="9">
        <v>0</v>
      </c>
      <c r="E1621" s="9">
        <v>2</v>
      </c>
      <c r="F1621" s="9">
        <v>0</v>
      </c>
      <c r="G1621" s="9">
        <v>2</v>
      </c>
      <c r="H1621" s="9">
        <v>3</v>
      </c>
      <c r="I1621" s="9">
        <v>3</v>
      </c>
      <c r="J1621" s="9">
        <v>0</v>
      </c>
      <c r="K1621" s="9">
        <v>52.663013698630103</v>
      </c>
      <c r="L1621" s="9">
        <v>1</v>
      </c>
      <c r="M1621" s="9">
        <v>0</v>
      </c>
      <c r="N1621" s="9">
        <v>25700</v>
      </c>
      <c r="O1621" s="9">
        <v>117600</v>
      </c>
      <c r="P1621" s="9">
        <v>143300</v>
      </c>
      <c r="Q1621" s="8">
        <f>S1621/P1621</f>
        <v>1.0278637290073551</v>
      </c>
      <c r="R1621" s="9">
        <v>698</v>
      </c>
      <c r="S1621" s="9">
        <v>147292.87236675399</v>
      </c>
    </row>
    <row r="1622" spans="1:19" x14ac:dyDescent="0.25">
      <c r="A1622" s="9">
        <v>0.24399999999999999</v>
      </c>
      <c r="B1622" s="9">
        <v>1495</v>
      </c>
      <c r="C1622" s="9">
        <v>0</v>
      </c>
      <c r="D1622" s="9">
        <v>168</v>
      </c>
      <c r="E1622" s="9">
        <v>2</v>
      </c>
      <c r="F1622" s="9">
        <v>0</v>
      </c>
      <c r="G1622" s="9">
        <v>1</v>
      </c>
      <c r="H1622" s="9">
        <v>3</v>
      </c>
      <c r="I1622" s="9">
        <v>2</v>
      </c>
      <c r="J1622" s="9">
        <v>1</v>
      </c>
      <c r="K1622" s="9">
        <v>3.35890410958904</v>
      </c>
      <c r="L1622" s="9">
        <v>0</v>
      </c>
      <c r="M1622" s="9">
        <v>0</v>
      </c>
      <c r="N1622" s="9">
        <v>26800</v>
      </c>
      <c r="O1622" s="9">
        <v>191200</v>
      </c>
      <c r="P1622" s="9">
        <v>218000</v>
      </c>
      <c r="Q1622" s="8">
        <f>S1622/P1622</f>
        <v>0.94397658248375682</v>
      </c>
      <c r="R1622" s="9">
        <v>490</v>
      </c>
      <c r="S1622" s="9">
        <v>205786.89498145899</v>
      </c>
    </row>
    <row r="1623" spans="1:19" x14ac:dyDescent="0.25">
      <c r="A1623" s="9">
        <v>0.41399999999999998</v>
      </c>
      <c r="B1623" s="9">
        <v>1285</v>
      </c>
      <c r="C1623" s="9">
        <v>0</v>
      </c>
      <c r="D1623" s="9">
        <v>160</v>
      </c>
      <c r="E1623" s="9">
        <v>1</v>
      </c>
      <c r="F1623" s="9">
        <v>1</v>
      </c>
      <c r="G1623" s="9">
        <v>0</v>
      </c>
      <c r="H1623" s="9">
        <v>3</v>
      </c>
      <c r="I1623" s="9">
        <v>2</v>
      </c>
      <c r="J1623" s="9">
        <v>1</v>
      </c>
      <c r="K1623" s="9">
        <v>45.320547945205497</v>
      </c>
      <c r="L1623" s="9">
        <v>0</v>
      </c>
      <c r="M1623" s="9">
        <v>1</v>
      </c>
      <c r="N1623" s="9">
        <v>20200</v>
      </c>
      <c r="O1623" s="9">
        <v>118600</v>
      </c>
      <c r="P1623" s="9">
        <v>138800</v>
      </c>
      <c r="Q1623" s="8">
        <f>S1623/P1623</f>
        <v>1.0348635531578529</v>
      </c>
      <c r="R1623" s="9">
        <v>0</v>
      </c>
      <c r="S1623" s="9">
        <v>143639.06117830999</v>
      </c>
    </row>
    <row r="1624" spans="1:19" x14ac:dyDescent="0.25">
      <c r="A1624" s="9">
        <v>0.23</v>
      </c>
      <c r="B1624" s="9">
        <v>1044</v>
      </c>
      <c r="C1624" s="9">
        <v>0</v>
      </c>
      <c r="D1624" s="9">
        <v>0</v>
      </c>
      <c r="E1624" s="9">
        <v>1</v>
      </c>
      <c r="F1624" s="9">
        <v>0</v>
      </c>
      <c r="G1624" s="9">
        <v>0</v>
      </c>
      <c r="H1624" s="9">
        <v>3</v>
      </c>
      <c r="I1624" s="9">
        <v>2</v>
      </c>
      <c r="J1624" s="9">
        <v>1</v>
      </c>
      <c r="K1624" s="9">
        <v>54.301369863013697</v>
      </c>
      <c r="L1624" s="9">
        <v>0</v>
      </c>
      <c r="M1624" s="9">
        <v>0</v>
      </c>
      <c r="N1624" s="9">
        <v>29800</v>
      </c>
      <c r="O1624" s="9">
        <v>83100</v>
      </c>
      <c r="P1624" s="9">
        <v>112900</v>
      </c>
      <c r="Q1624" s="8">
        <f>S1624/P1624</f>
        <v>0.72519278008535781</v>
      </c>
      <c r="R1624" s="9">
        <v>0</v>
      </c>
      <c r="S1624" s="9">
        <v>81874.2648716369</v>
      </c>
    </row>
    <row r="1625" spans="1:19" x14ac:dyDescent="0.25">
      <c r="A1625" s="9">
        <v>0.20899999999999999</v>
      </c>
      <c r="B1625" s="9">
        <v>1260</v>
      </c>
      <c r="C1625" s="9">
        <v>0</v>
      </c>
      <c r="D1625" s="9">
        <v>140</v>
      </c>
      <c r="E1625" s="9">
        <v>1</v>
      </c>
      <c r="F1625" s="9">
        <v>0</v>
      </c>
      <c r="G1625" s="9">
        <v>0</v>
      </c>
      <c r="H1625" s="9">
        <v>3</v>
      </c>
      <c r="I1625" s="9">
        <v>3</v>
      </c>
      <c r="J1625" s="9">
        <v>1</v>
      </c>
      <c r="K1625" s="9">
        <v>37.389041095890398</v>
      </c>
      <c r="L1625" s="9">
        <v>0</v>
      </c>
      <c r="M1625" s="9">
        <v>1</v>
      </c>
      <c r="N1625" s="9">
        <v>19300</v>
      </c>
      <c r="O1625" s="9">
        <v>84500</v>
      </c>
      <c r="P1625" s="9">
        <v>103800</v>
      </c>
      <c r="Q1625" s="8">
        <f>S1625/P1625</f>
        <v>0.99634030875128132</v>
      </c>
      <c r="R1625" s="9">
        <v>0</v>
      </c>
      <c r="S1625" s="9">
        <v>103420.124048383</v>
      </c>
    </row>
    <row r="1626" spans="1:19" x14ac:dyDescent="0.25">
      <c r="A1626" s="9">
        <v>0.32400000000000001</v>
      </c>
      <c r="B1626" s="9">
        <v>1873</v>
      </c>
      <c r="C1626" s="9">
        <v>1011</v>
      </c>
      <c r="D1626" s="9">
        <v>0</v>
      </c>
      <c r="E1626" s="9">
        <v>2</v>
      </c>
      <c r="F1626" s="9">
        <v>1</v>
      </c>
      <c r="G1626" s="9">
        <v>2</v>
      </c>
      <c r="H1626" s="9">
        <v>3</v>
      </c>
      <c r="I1626" s="9">
        <v>2</v>
      </c>
      <c r="J1626" s="9">
        <v>1</v>
      </c>
      <c r="K1626" s="9">
        <v>55.235616438356203</v>
      </c>
      <c r="L1626" s="9">
        <v>0</v>
      </c>
      <c r="M1626" s="9">
        <v>1</v>
      </c>
      <c r="N1626" s="9">
        <v>54000</v>
      </c>
      <c r="O1626" s="9">
        <v>288900</v>
      </c>
      <c r="P1626" s="9">
        <v>342900</v>
      </c>
      <c r="Q1626" s="8">
        <f>S1626/P1626</f>
        <v>0.99154272382618835</v>
      </c>
      <c r="R1626" s="9">
        <v>504</v>
      </c>
      <c r="S1626" s="9">
        <v>340000</v>
      </c>
    </row>
    <row r="1627" spans="1:19" x14ac:dyDescent="0.25">
      <c r="A1627" s="9">
        <v>0.16400000000000001</v>
      </c>
      <c r="B1627" s="9">
        <v>1444</v>
      </c>
      <c r="C1627" s="9">
        <v>0</v>
      </c>
      <c r="D1627" s="9">
        <v>0</v>
      </c>
      <c r="E1627" s="9">
        <v>1</v>
      </c>
      <c r="F1627" s="9">
        <v>0</v>
      </c>
      <c r="G1627" s="9">
        <v>1</v>
      </c>
      <c r="H1627" s="9">
        <v>3</v>
      </c>
      <c r="I1627" s="9">
        <v>4</v>
      </c>
      <c r="J1627" s="9">
        <v>0</v>
      </c>
      <c r="K1627" s="9">
        <v>96.945205479452</v>
      </c>
      <c r="L1627" s="9">
        <v>1</v>
      </c>
      <c r="M1627" s="9">
        <v>0</v>
      </c>
      <c r="N1627" s="9">
        <v>17500</v>
      </c>
      <c r="O1627" s="9">
        <v>55500</v>
      </c>
      <c r="P1627" s="9">
        <v>73000</v>
      </c>
      <c r="Q1627" s="8">
        <f>S1627/P1627</f>
        <v>1.2818383270504041</v>
      </c>
      <c r="R1627" s="9">
        <v>0</v>
      </c>
      <c r="S1627" s="9">
        <v>93574.197874679507</v>
      </c>
    </row>
    <row r="1628" spans="1:19" x14ac:dyDescent="0.25">
      <c r="A1628" s="9">
        <v>0.153</v>
      </c>
      <c r="B1628" s="9">
        <v>1174</v>
      </c>
      <c r="C1628" s="9">
        <v>0</v>
      </c>
      <c r="D1628" s="9">
        <v>42</v>
      </c>
      <c r="E1628" s="9">
        <v>1</v>
      </c>
      <c r="F1628" s="9">
        <v>0</v>
      </c>
      <c r="G1628" s="9">
        <v>0</v>
      </c>
      <c r="H1628" s="9">
        <v>2</v>
      </c>
      <c r="I1628" s="9">
        <v>2</v>
      </c>
      <c r="J1628" s="9">
        <v>1</v>
      </c>
      <c r="K1628" s="9">
        <v>76.512328767123293</v>
      </c>
      <c r="L1628" s="9">
        <v>0</v>
      </c>
      <c r="M1628" s="9">
        <v>0</v>
      </c>
      <c r="N1628" s="9">
        <v>16900</v>
      </c>
      <c r="O1628" s="9">
        <v>68400</v>
      </c>
      <c r="P1628" s="9">
        <v>85300</v>
      </c>
      <c r="Q1628" s="8">
        <f>S1628/P1628</f>
        <v>0.89697233201617832</v>
      </c>
      <c r="R1628" s="9">
        <v>0</v>
      </c>
      <c r="S1628" s="9">
        <v>76511.739920980006</v>
      </c>
    </row>
    <row r="1629" spans="1:19" x14ac:dyDescent="0.25">
      <c r="A1629" s="9">
        <v>0.17199999999999999</v>
      </c>
      <c r="B1629" s="9">
        <v>1009</v>
      </c>
      <c r="C1629" s="9">
        <v>0</v>
      </c>
      <c r="D1629" s="9">
        <v>0</v>
      </c>
      <c r="E1629" s="9">
        <v>1</v>
      </c>
      <c r="F1629" s="9">
        <v>0</v>
      </c>
      <c r="G1629" s="9">
        <v>0</v>
      </c>
      <c r="H1629" s="9">
        <v>2</v>
      </c>
      <c r="I1629" s="9">
        <v>3</v>
      </c>
      <c r="J1629" s="9">
        <v>1</v>
      </c>
      <c r="K1629" s="9">
        <v>87.473972602739707</v>
      </c>
      <c r="L1629" s="9">
        <v>0</v>
      </c>
      <c r="M1629" s="9">
        <v>1</v>
      </c>
      <c r="N1629" s="9">
        <v>12900</v>
      </c>
      <c r="O1629" s="9">
        <v>72600</v>
      </c>
      <c r="P1629" s="9">
        <v>85500</v>
      </c>
      <c r="Q1629" s="8">
        <f>S1629/P1629</f>
        <v>0.83999450981468071</v>
      </c>
      <c r="R1629" s="9">
        <v>0</v>
      </c>
      <c r="S1629" s="9">
        <v>71819.530589155198</v>
      </c>
    </row>
    <row r="1630" spans="1:19" x14ac:dyDescent="0.25">
      <c r="A1630" s="9">
        <v>0.496</v>
      </c>
      <c r="B1630" s="9">
        <v>1006</v>
      </c>
      <c r="C1630" s="9">
        <v>0</v>
      </c>
      <c r="D1630" s="9">
        <v>110</v>
      </c>
      <c r="E1630" s="9">
        <v>1</v>
      </c>
      <c r="F1630" s="9">
        <v>0</v>
      </c>
      <c r="G1630" s="9">
        <v>1</v>
      </c>
      <c r="H1630" s="9">
        <v>2</v>
      </c>
      <c r="I1630" s="9">
        <v>3</v>
      </c>
      <c r="J1630" s="9">
        <v>0</v>
      </c>
      <c r="K1630" s="9">
        <v>41.164383561643803</v>
      </c>
      <c r="L1630" s="9">
        <v>0</v>
      </c>
      <c r="M1630" s="9">
        <v>1</v>
      </c>
      <c r="N1630" s="9">
        <v>28100</v>
      </c>
      <c r="O1630" s="9">
        <v>75200</v>
      </c>
      <c r="P1630" s="9">
        <v>103300</v>
      </c>
      <c r="Q1630" s="8">
        <f>S1630/P1630</f>
        <v>0.8712487899322362</v>
      </c>
      <c r="R1630" s="9">
        <v>240</v>
      </c>
      <c r="S1630" s="9">
        <v>90000</v>
      </c>
    </row>
    <row r="1631" spans="1:19" x14ac:dyDescent="0.25">
      <c r="A1631" s="9">
        <v>0.161</v>
      </c>
      <c r="B1631" s="9">
        <v>1499</v>
      </c>
      <c r="C1631" s="9">
        <v>0</v>
      </c>
      <c r="D1631" s="9">
        <v>0</v>
      </c>
      <c r="E1631" s="9">
        <v>1</v>
      </c>
      <c r="F1631" s="9">
        <v>1</v>
      </c>
      <c r="G1631" s="9">
        <v>1</v>
      </c>
      <c r="H1631" s="9">
        <v>3</v>
      </c>
      <c r="I1631" s="9">
        <v>2</v>
      </c>
      <c r="J1631" s="9">
        <v>1</v>
      </c>
      <c r="K1631" s="9">
        <v>67.884931506849298</v>
      </c>
      <c r="L1631" s="9">
        <v>0</v>
      </c>
      <c r="M1631" s="9">
        <v>1</v>
      </c>
      <c r="N1631" s="9">
        <v>28000</v>
      </c>
      <c r="O1631" s="9">
        <v>93200</v>
      </c>
      <c r="P1631" s="9">
        <v>121200</v>
      </c>
      <c r="Q1631" s="8">
        <f>S1631/P1631</f>
        <v>1.2840649004863118</v>
      </c>
      <c r="R1631" s="9">
        <v>0</v>
      </c>
      <c r="S1631" s="9">
        <v>155628.66593894101</v>
      </c>
    </row>
    <row r="1632" spans="1:19" x14ac:dyDescent="0.25">
      <c r="A1632" s="9">
        <v>0.161</v>
      </c>
      <c r="B1632" s="9">
        <v>1433</v>
      </c>
      <c r="C1632" s="9">
        <v>200</v>
      </c>
      <c r="D1632" s="9">
        <v>160</v>
      </c>
      <c r="E1632" s="9">
        <v>1</v>
      </c>
      <c r="F1632" s="9">
        <v>1</v>
      </c>
      <c r="G1632" s="9">
        <v>0</v>
      </c>
      <c r="H1632" s="9">
        <v>4</v>
      </c>
      <c r="I1632" s="9">
        <v>2</v>
      </c>
      <c r="J1632" s="9">
        <v>1</v>
      </c>
      <c r="K1632" s="9">
        <v>63.5232876712329</v>
      </c>
      <c r="L1632" s="9">
        <v>0</v>
      </c>
      <c r="M1632" s="9">
        <v>1</v>
      </c>
      <c r="N1632" s="9">
        <v>26900</v>
      </c>
      <c r="O1632" s="9">
        <v>107500</v>
      </c>
      <c r="P1632" s="9">
        <v>134400</v>
      </c>
      <c r="Q1632" s="8">
        <f>S1632/P1632</f>
        <v>1.0676470683266073</v>
      </c>
      <c r="R1632" s="9">
        <v>0</v>
      </c>
      <c r="S1632" s="9">
        <v>143491.765983096</v>
      </c>
    </row>
    <row r="1633" spans="1:19" x14ac:dyDescent="0.25">
      <c r="A1633" s="9">
        <v>0.28899999999999998</v>
      </c>
      <c r="B1633" s="9">
        <v>1395</v>
      </c>
      <c r="C1633" s="9">
        <v>0</v>
      </c>
      <c r="D1633" s="9">
        <v>0</v>
      </c>
      <c r="E1633" s="9">
        <v>1</v>
      </c>
      <c r="F1633" s="9">
        <v>0</v>
      </c>
      <c r="G1633" s="9">
        <v>0</v>
      </c>
      <c r="H1633" s="9">
        <v>3</v>
      </c>
      <c r="I1633" s="9">
        <v>3</v>
      </c>
      <c r="J1633" s="9">
        <v>1</v>
      </c>
      <c r="K1633" s="9">
        <v>84.797260273972597</v>
      </c>
      <c r="L1633" s="9">
        <v>0</v>
      </c>
      <c r="M1633" s="9">
        <v>0</v>
      </c>
      <c r="N1633" s="9">
        <v>21800</v>
      </c>
      <c r="O1633" s="9">
        <v>76400</v>
      </c>
      <c r="P1633" s="9">
        <v>98200</v>
      </c>
      <c r="Q1633" s="8">
        <f>S1633/P1633</f>
        <v>0.70213247413737367</v>
      </c>
      <c r="R1633" s="9">
        <v>0</v>
      </c>
      <c r="S1633" s="9">
        <v>68949.408960290093</v>
      </c>
    </row>
    <row r="1634" spans="1:19" x14ac:dyDescent="0.25">
      <c r="A1634" s="9">
        <v>0.183</v>
      </c>
      <c r="B1634" s="9">
        <v>1217</v>
      </c>
      <c r="C1634" s="9">
        <v>676</v>
      </c>
      <c r="D1634" s="9">
        <v>128</v>
      </c>
      <c r="E1634" s="9">
        <v>3</v>
      </c>
      <c r="F1634" s="9">
        <v>0</v>
      </c>
      <c r="G1634" s="9">
        <v>1</v>
      </c>
      <c r="H1634" s="9">
        <v>4</v>
      </c>
      <c r="I1634" s="9">
        <v>4</v>
      </c>
      <c r="J1634" s="9">
        <v>1</v>
      </c>
      <c r="K1634" s="9">
        <v>10.2684931506849</v>
      </c>
      <c r="L1634" s="9">
        <v>0</v>
      </c>
      <c r="M1634" s="9">
        <v>0</v>
      </c>
      <c r="N1634" s="9">
        <v>21600</v>
      </c>
      <c r="O1634" s="9">
        <v>144700</v>
      </c>
      <c r="P1634" s="9">
        <v>166300</v>
      </c>
      <c r="Q1634" s="8">
        <f>S1634/P1634</f>
        <v>0.90404219703326505</v>
      </c>
      <c r="R1634" s="9">
        <v>484</v>
      </c>
      <c r="S1634" s="9">
        <v>150342.21736663199</v>
      </c>
    </row>
    <row r="1635" spans="1:19" x14ac:dyDescent="0.25">
      <c r="A1635" s="9">
        <v>0.17199999999999999</v>
      </c>
      <c r="B1635" s="9">
        <v>1073</v>
      </c>
      <c r="C1635" s="9">
        <v>200</v>
      </c>
      <c r="D1635" s="9">
        <v>0</v>
      </c>
      <c r="E1635" s="9">
        <v>2</v>
      </c>
      <c r="F1635" s="9">
        <v>0</v>
      </c>
      <c r="G1635" s="9">
        <v>0</v>
      </c>
      <c r="H1635" s="9">
        <v>3</v>
      </c>
      <c r="I1635" s="9">
        <v>2</v>
      </c>
      <c r="J1635" s="9">
        <v>1</v>
      </c>
      <c r="K1635" s="9">
        <v>44.6</v>
      </c>
      <c r="L1635" s="9">
        <v>0</v>
      </c>
      <c r="M1635" s="9">
        <v>1</v>
      </c>
      <c r="N1635" s="9">
        <v>18500</v>
      </c>
      <c r="O1635" s="9">
        <v>121000</v>
      </c>
      <c r="P1635" s="9">
        <v>139500</v>
      </c>
      <c r="Q1635" s="8">
        <f>S1635/P1635</f>
        <v>0.89578044704488891</v>
      </c>
      <c r="R1635" s="9">
        <v>0</v>
      </c>
      <c r="S1635" s="9">
        <v>124961.37236276201</v>
      </c>
    </row>
    <row r="1636" spans="1:19" x14ac:dyDescent="0.25">
      <c r="A1636" s="9">
        <v>0.25800000000000001</v>
      </c>
      <c r="B1636" s="9">
        <v>1104</v>
      </c>
      <c r="C1636" s="9">
        <v>500</v>
      </c>
      <c r="D1636" s="9">
        <v>0</v>
      </c>
      <c r="E1636" s="9">
        <v>1</v>
      </c>
      <c r="F1636" s="9">
        <v>0</v>
      </c>
      <c r="G1636" s="9">
        <v>1</v>
      </c>
      <c r="H1636" s="9">
        <v>4</v>
      </c>
      <c r="I1636" s="9">
        <v>1</v>
      </c>
      <c r="J1636" s="9">
        <v>1</v>
      </c>
      <c r="K1636" s="9">
        <v>53.673972602739703</v>
      </c>
      <c r="L1636" s="9">
        <v>0</v>
      </c>
      <c r="M1636" s="9">
        <v>1</v>
      </c>
      <c r="N1636" s="9">
        <v>20900</v>
      </c>
      <c r="O1636" s="9">
        <v>106700</v>
      </c>
      <c r="P1636" s="9">
        <v>127600</v>
      </c>
      <c r="Q1636" s="8">
        <f>S1636/P1636</f>
        <v>0.89293231857486677</v>
      </c>
      <c r="R1636" s="9">
        <v>286</v>
      </c>
      <c r="S1636" s="9">
        <v>113938.163850153</v>
      </c>
    </row>
    <row r="1637" spans="1:19" x14ac:dyDescent="0.25">
      <c r="A1637" s="9">
        <v>0.22800000000000001</v>
      </c>
      <c r="B1637" s="9">
        <v>1372</v>
      </c>
      <c r="C1637" s="9">
        <v>436</v>
      </c>
      <c r="D1637" s="9">
        <v>256</v>
      </c>
      <c r="E1637" s="9">
        <v>1</v>
      </c>
      <c r="F1637" s="9">
        <v>1</v>
      </c>
      <c r="G1637" s="9">
        <v>0</v>
      </c>
      <c r="H1637" s="9">
        <v>3</v>
      </c>
      <c r="I1637" s="9">
        <v>2</v>
      </c>
      <c r="J1637" s="9">
        <v>1</v>
      </c>
      <c r="K1637" s="9">
        <v>47.249315068493203</v>
      </c>
      <c r="L1637" s="9">
        <v>0</v>
      </c>
      <c r="M1637" s="9">
        <v>1</v>
      </c>
      <c r="N1637" s="9">
        <v>22800</v>
      </c>
      <c r="O1637" s="9">
        <v>115900</v>
      </c>
      <c r="P1637" s="9">
        <v>138700</v>
      </c>
      <c r="Q1637" s="8">
        <f>S1637/P1637</f>
        <v>0.92645998558038933</v>
      </c>
      <c r="R1637" s="9">
        <v>440</v>
      </c>
      <c r="S1637" s="9">
        <v>128500</v>
      </c>
    </row>
    <row r="1638" spans="1:19" x14ac:dyDescent="0.25">
      <c r="A1638" s="9">
        <v>0.161</v>
      </c>
      <c r="B1638" s="9">
        <v>768</v>
      </c>
      <c r="C1638" s="9">
        <v>0</v>
      </c>
      <c r="D1638" s="9">
        <v>0</v>
      </c>
      <c r="E1638" s="9">
        <v>1</v>
      </c>
      <c r="F1638" s="9">
        <v>0</v>
      </c>
      <c r="G1638" s="9">
        <v>1</v>
      </c>
      <c r="H1638" s="9">
        <v>2</v>
      </c>
      <c r="I1638" s="9">
        <v>2</v>
      </c>
      <c r="J1638" s="9">
        <v>0</v>
      </c>
      <c r="K1638" s="9">
        <v>70.684931506849296</v>
      </c>
      <c r="L1638" s="9">
        <v>0</v>
      </c>
      <c r="M1638" s="9">
        <v>1</v>
      </c>
      <c r="N1638" s="9">
        <v>18200</v>
      </c>
      <c r="O1638" s="9">
        <v>53600</v>
      </c>
      <c r="P1638" s="9">
        <v>71800</v>
      </c>
      <c r="Q1638" s="8">
        <f>S1638/P1638</f>
        <v>0.90924794065917824</v>
      </c>
      <c r="R1638" s="9">
        <v>0</v>
      </c>
      <c r="S1638" s="9">
        <v>65284.002139329001</v>
      </c>
    </row>
    <row r="1639" spans="1:19" x14ac:dyDescent="0.25">
      <c r="A1639" s="9">
        <v>1.0760000000000001</v>
      </c>
      <c r="B1639" s="9">
        <v>1634</v>
      </c>
      <c r="C1639" s="9">
        <v>0</v>
      </c>
      <c r="D1639" s="9">
        <v>0</v>
      </c>
      <c r="E1639" s="9">
        <v>1</v>
      </c>
      <c r="F1639" s="9">
        <v>1</v>
      </c>
      <c r="G1639" s="9">
        <v>1</v>
      </c>
      <c r="H1639" s="9">
        <v>4</v>
      </c>
      <c r="I1639" s="9">
        <v>3</v>
      </c>
      <c r="J1639" s="9">
        <v>0</v>
      </c>
      <c r="K1639" s="9">
        <v>84.813698630136997</v>
      </c>
      <c r="L1639" s="9">
        <v>0</v>
      </c>
      <c r="M1639" s="9">
        <v>1</v>
      </c>
      <c r="N1639" s="9">
        <v>47400</v>
      </c>
      <c r="O1639" s="9">
        <v>102700</v>
      </c>
      <c r="P1639" s="9">
        <v>150100</v>
      </c>
      <c r="Q1639" s="8">
        <f>S1639/P1639</f>
        <v>1.2140135773916123</v>
      </c>
      <c r="R1639" s="9">
        <v>0</v>
      </c>
      <c r="S1639" s="9">
        <v>182223.437966481</v>
      </c>
    </row>
    <row r="1640" spans="1:19" x14ac:dyDescent="0.25">
      <c r="A1640" s="9">
        <v>0.184</v>
      </c>
      <c r="B1640" s="9">
        <v>1764</v>
      </c>
      <c r="C1640" s="9">
        <v>0</v>
      </c>
      <c r="D1640" s="9">
        <v>168</v>
      </c>
      <c r="E1640" s="9">
        <v>1</v>
      </c>
      <c r="F1640" s="9">
        <v>0</v>
      </c>
      <c r="G1640" s="9">
        <v>1</v>
      </c>
      <c r="H1640" s="9">
        <v>3</v>
      </c>
      <c r="I1640" s="9">
        <v>3</v>
      </c>
      <c r="J1640" s="9">
        <v>1</v>
      </c>
      <c r="K1640" s="9">
        <v>91.432876712328806</v>
      </c>
      <c r="L1640" s="9">
        <v>0</v>
      </c>
      <c r="M1640" s="9">
        <v>1</v>
      </c>
      <c r="N1640" s="9">
        <v>29900</v>
      </c>
      <c r="O1640" s="9">
        <v>131200</v>
      </c>
      <c r="P1640" s="9">
        <v>161100</v>
      </c>
      <c r="Q1640" s="8">
        <f>S1640/P1640</f>
        <v>1.0283284743988268</v>
      </c>
      <c r="R1640" s="9">
        <v>0</v>
      </c>
      <c r="S1640" s="9">
        <v>165663.71722565099</v>
      </c>
    </row>
    <row r="1641" spans="1:19" x14ac:dyDescent="0.25">
      <c r="A1641" s="9">
        <v>0.154</v>
      </c>
      <c r="B1641" s="9">
        <v>768</v>
      </c>
      <c r="C1641" s="9">
        <v>0</v>
      </c>
      <c r="D1641" s="9">
        <v>80</v>
      </c>
      <c r="E1641" s="9">
        <v>1</v>
      </c>
      <c r="F1641" s="9">
        <v>0</v>
      </c>
      <c r="G1641" s="9">
        <v>0</v>
      </c>
      <c r="H1641" s="9">
        <v>2</v>
      </c>
      <c r="I1641" s="9">
        <v>2</v>
      </c>
      <c r="J1641" s="9">
        <v>1</v>
      </c>
      <c r="K1641" s="9">
        <v>81.172602739726003</v>
      </c>
      <c r="L1641" s="9">
        <v>0</v>
      </c>
      <c r="M1641" s="9">
        <v>0</v>
      </c>
      <c r="N1641" s="9">
        <v>18800</v>
      </c>
      <c r="O1641" s="9">
        <v>46900</v>
      </c>
      <c r="P1641" s="9">
        <v>65700</v>
      </c>
      <c r="Q1641" s="8">
        <f>S1641/P1641</f>
        <v>0.91324200913242004</v>
      </c>
      <c r="R1641" s="9">
        <v>0</v>
      </c>
      <c r="S1641" s="9">
        <v>60000</v>
      </c>
    </row>
    <row r="1642" spans="1:19" x14ac:dyDescent="0.25">
      <c r="A1642" s="9">
        <v>0.17199999999999999</v>
      </c>
      <c r="B1642" s="9">
        <v>984</v>
      </c>
      <c r="C1642" s="9">
        <v>400</v>
      </c>
      <c r="D1642" s="9">
        <v>121</v>
      </c>
      <c r="E1642" s="9">
        <v>1</v>
      </c>
      <c r="F1642" s="9">
        <v>0</v>
      </c>
      <c r="G1642" s="9">
        <v>1</v>
      </c>
      <c r="H1642" s="9">
        <v>3</v>
      </c>
      <c r="I1642" s="9">
        <v>2</v>
      </c>
      <c r="J1642" s="9">
        <v>1</v>
      </c>
      <c r="K1642" s="9">
        <v>49.643835616438402</v>
      </c>
      <c r="L1642" s="9">
        <v>0</v>
      </c>
      <c r="M1642" s="9">
        <v>1</v>
      </c>
      <c r="N1642" s="9">
        <v>14900</v>
      </c>
      <c r="O1642" s="9">
        <v>91400</v>
      </c>
      <c r="P1642" s="9">
        <v>106300</v>
      </c>
      <c r="Q1642" s="8">
        <f>S1642/P1642</f>
        <v>1.0280508798699153</v>
      </c>
      <c r="R1642" s="9">
        <v>200</v>
      </c>
      <c r="S1642" s="9">
        <v>109281.808530172</v>
      </c>
    </row>
    <row r="1643" spans="1:19" x14ac:dyDescent="0.25">
      <c r="A1643" s="9">
        <v>0.20100000000000001</v>
      </c>
      <c r="B1643" s="9">
        <v>864</v>
      </c>
      <c r="C1643" s="9">
        <v>400</v>
      </c>
      <c r="D1643" s="9">
        <v>132</v>
      </c>
      <c r="E1643" s="9">
        <v>1</v>
      </c>
      <c r="F1643" s="9">
        <v>0</v>
      </c>
      <c r="G1643" s="9">
        <v>0</v>
      </c>
      <c r="H1643" s="9">
        <v>3</v>
      </c>
      <c r="I1643" s="9">
        <v>2</v>
      </c>
      <c r="J1643" s="9">
        <v>1</v>
      </c>
      <c r="K1643" s="9">
        <v>53.268493150684897</v>
      </c>
      <c r="L1643" s="9">
        <v>0</v>
      </c>
      <c r="M1643" s="9">
        <v>1</v>
      </c>
      <c r="N1643" s="9">
        <v>19800</v>
      </c>
      <c r="O1643" s="9">
        <v>84200</v>
      </c>
      <c r="P1643" s="9">
        <v>104000</v>
      </c>
      <c r="Q1643" s="8">
        <f>S1643/P1643</f>
        <v>1.1132027241319038</v>
      </c>
      <c r="R1643" s="9">
        <v>0</v>
      </c>
      <c r="S1643" s="9">
        <v>115773.083309718</v>
      </c>
    </row>
    <row r="1644" spans="1:19" x14ac:dyDescent="0.25">
      <c r="A1644" s="9">
        <v>0.875</v>
      </c>
      <c r="B1644" s="9">
        <v>1468</v>
      </c>
      <c r="C1644" s="9">
        <v>0</v>
      </c>
      <c r="D1644" s="9">
        <v>0</v>
      </c>
      <c r="E1644" s="9">
        <v>2</v>
      </c>
      <c r="F1644" s="9">
        <v>0</v>
      </c>
      <c r="G1644" s="9">
        <v>1</v>
      </c>
      <c r="H1644" s="9">
        <v>3</v>
      </c>
      <c r="I1644" s="9">
        <v>3</v>
      </c>
      <c r="J1644" s="9">
        <v>1</v>
      </c>
      <c r="K1644" s="9">
        <v>4.2739726027397298</v>
      </c>
      <c r="L1644" s="9">
        <v>0</v>
      </c>
      <c r="M1644" s="9">
        <v>0</v>
      </c>
      <c r="N1644" s="9">
        <v>24600</v>
      </c>
      <c r="O1644" s="9">
        <v>154000</v>
      </c>
      <c r="P1644" s="9">
        <v>178600</v>
      </c>
      <c r="Q1644" s="8">
        <f>S1644/P1644</f>
        <v>0.95276824081320277</v>
      </c>
      <c r="R1644" s="9">
        <v>528</v>
      </c>
      <c r="S1644" s="9">
        <v>170164.40780923801</v>
      </c>
    </row>
    <row r="1645" spans="1:19" x14ac:dyDescent="0.25">
      <c r="A1645" s="9">
        <v>0.17899999999999999</v>
      </c>
      <c r="B1645" s="9">
        <v>981</v>
      </c>
      <c r="C1645" s="9">
        <v>360</v>
      </c>
      <c r="D1645" s="9">
        <v>0</v>
      </c>
      <c r="E1645" s="9">
        <v>1</v>
      </c>
      <c r="F1645" s="9">
        <v>0</v>
      </c>
      <c r="G1645" s="9">
        <v>0</v>
      </c>
      <c r="H1645" s="9">
        <v>3</v>
      </c>
      <c r="I1645" s="9">
        <v>2</v>
      </c>
      <c r="J1645" s="9">
        <v>1</v>
      </c>
      <c r="K1645" s="9">
        <v>62.860273972602698</v>
      </c>
      <c r="L1645" s="9">
        <v>0</v>
      </c>
      <c r="M1645" s="9">
        <v>0</v>
      </c>
      <c r="N1645" s="9">
        <v>30500</v>
      </c>
      <c r="O1645" s="9">
        <v>62200</v>
      </c>
      <c r="P1645" s="9">
        <v>92700</v>
      </c>
      <c r="Q1645" s="8">
        <f>S1645/P1645</f>
        <v>1.40523336954822</v>
      </c>
      <c r="R1645" s="9">
        <v>0</v>
      </c>
      <c r="S1645" s="9">
        <v>130265.13335711999</v>
      </c>
    </row>
    <row r="1646" spans="1:19" x14ac:dyDescent="0.25">
      <c r="A1646" s="9">
        <v>0.17699999999999999</v>
      </c>
      <c r="B1646" s="9">
        <v>906</v>
      </c>
      <c r="C1646" s="9">
        <v>0</v>
      </c>
      <c r="D1646" s="9">
        <v>226</v>
      </c>
      <c r="E1646" s="9">
        <v>1</v>
      </c>
      <c r="F1646" s="9">
        <v>0</v>
      </c>
      <c r="G1646" s="9">
        <v>0</v>
      </c>
      <c r="H1646" s="9">
        <v>2</v>
      </c>
      <c r="I1646" s="9">
        <v>2</v>
      </c>
      <c r="J1646" s="9">
        <v>1</v>
      </c>
      <c r="K1646" s="9">
        <v>58.5123287671233</v>
      </c>
      <c r="L1646" s="9">
        <v>0</v>
      </c>
      <c r="M1646" s="9">
        <v>0</v>
      </c>
      <c r="N1646" s="9">
        <v>27100</v>
      </c>
      <c r="O1646" s="9">
        <v>87700</v>
      </c>
      <c r="P1646" s="9">
        <v>114800</v>
      </c>
      <c r="Q1646" s="8">
        <f>S1646/P1646</f>
        <v>0.96343272741549657</v>
      </c>
      <c r="R1646" s="9">
        <v>0</v>
      </c>
      <c r="S1646" s="9">
        <v>110602.077107299</v>
      </c>
    </row>
    <row r="1647" spans="1:19" x14ac:dyDescent="0.25">
      <c r="A1647" s="9">
        <v>0.34399999999999997</v>
      </c>
      <c r="B1647" s="9">
        <v>1701</v>
      </c>
      <c r="C1647" s="9">
        <v>500</v>
      </c>
      <c r="D1647" s="9">
        <v>160</v>
      </c>
      <c r="E1647" s="9">
        <v>1</v>
      </c>
      <c r="F1647" s="9">
        <v>1</v>
      </c>
      <c r="G1647" s="9">
        <v>0</v>
      </c>
      <c r="H1647" s="9">
        <v>3</v>
      </c>
      <c r="I1647" s="9">
        <v>2</v>
      </c>
      <c r="J1647" s="9">
        <v>1</v>
      </c>
      <c r="K1647" s="9">
        <v>48.824657534246597</v>
      </c>
      <c r="L1647" s="9">
        <v>0</v>
      </c>
      <c r="M1647" s="9">
        <v>0</v>
      </c>
      <c r="N1647" s="9">
        <v>22300</v>
      </c>
      <c r="O1647" s="9">
        <v>145700</v>
      </c>
      <c r="P1647" s="9">
        <v>168000</v>
      </c>
      <c r="Q1647" s="8">
        <f>S1647/P1647</f>
        <v>0.67425017265589882</v>
      </c>
      <c r="R1647" s="9">
        <v>0</v>
      </c>
      <c r="S1647" s="9">
        <v>113274.02900619101</v>
      </c>
    </row>
    <row r="1648" spans="1:19" x14ac:dyDescent="0.25">
      <c r="A1648" s="9">
        <v>0.23400000000000001</v>
      </c>
      <c r="B1648" s="9">
        <v>1672</v>
      </c>
      <c r="C1648" s="9">
        <v>0</v>
      </c>
      <c r="D1648" s="9">
        <v>0</v>
      </c>
      <c r="E1648" s="9">
        <v>2</v>
      </c>
      <c r="F1648" s="9">
        <v>1</v>
      </c>
      <c r="G1648" s="9">
        <v>0</v>
      </c>
      <c r="H1648" s="9">
        <v>2</v>
      </c>
      <c r="I1648" s="9">
        <v>3</v>
      </c>
      <c r="J1648" s="9">
        <v>1</v>
      </c>
      <c r="K1648" s="9">
        <v>90.312328767123304</v>
      </c>
      <c r="L1648" s="9">
        <v>0</v>
      </c>
      <c r="M1648" s="9">
        <v>1</v>
      </c>
      <c r="N1648" s="9">
        <v>19900</v>
      </c>
      <c r="O1648" s="9">
        <v>104300</v>
      </c>
      <c r="P1648" s="9">
        <v>124200</v>
      </c>
      <c r="Q1648" s="8">
        <f>S1648/P1648</f>
        <v>0.9097911550746457</v>
      </c>
      <c r="R1648" s="9">
        <v>0</v>
      </c>
      <c r="S1648" s="9">
        <v>112996.061460271</v>
      </c>
    </row>
    <row r="1649" spans="1:19" x14ac:dyDescent="0.25">
      <c r="A1649" s="9">
        <v>0.154</v>
      </c>
      <c r="B1649" s="9">
        <v>935</v>
      </c>
      <c r="C1649" s="9">
        <v>0</v>
      </c>
      <c r="D1649" s="9">
        <v>459</v>
      </c>
      <c r="E1649" s="9">
        <v>1</v>
      </c>
      <c r="F1649" s="9">
        <v>0</v>
      </c>
      <c r="G1649" s="9">
        <v>0</v>
      </c>
      <c r="H1649" s="9">
        <v>2</v>
      </c>
      <c r="I1649" s="9">
        <v>3</v>
      </c>
      <c r="J1649" s="9">
        <v>1</v>
      </c>
      <c r="K1649" s="9">
        <v>76.665753424657495</v>
      </c>
      <c r="L1649" s="9">
        <v>0</v>
      </c>
      <c r="M1649" s="9">
        <v>1</v>
      </c>
      <c r="N1649" s="9">
        <v>26000</v>
      </c>
      <c r="O1649" s="9">
        <v>73800</v>
      </c>
      <c r="P1649" s="9">
        <v>99800</v>
      </c>
      <c r="Q1649" s="8">
        <f>S1649/P1649</f>
        <v>1.1854652924985971</v>
      </c>
      <c r="R1649" s="9">
        <v>0</v>
      </c>
      <c r="S1649" s="9">
        <v>118309.43619136</v>
      </c>
    </row>
    <row r="1650" spans="1:19" x14ac:dyDescent="0.25">
      <c r="A1650" s="9">
        <v>0.14799999999999999</v>
      </c>
      <c r="B1650" s="9">
        <v>1336</v>
      </c>
      <c r="C1650" s="9">
        <v>0</v>
      </c>
      <c r="D1650" s="9">
        <v>159</v>
      </c>
      <c r="E1650" s="9">
        <v>2</v>
      </c>
      <c r="F1650" s="9">
        <v>0</v>
      </c>
      <c r="G1650" s="9">
        <v>0</v>
      </c>
      <c r="H1650" s="9">
        <v>4</v>
      </c>
      <c r="I1650" s="9">
        <v>3</v>
      </c>
      <c r="J1650" s="9">
        <v>1</v>
      </c>
      <c r="K1650" s="9">
        <v>56.397260273972599</v>
      </c>
      <c r="L1650" s="9">
        <v>0</v>
      </c>
      <c r="M1650" s="9">
        <v>1</v>
      </c>
      <c r="N1650" s="9">
        <v>25900</v>
      </c>
      <c r="O1650" s="9">
        <v>141700</v>
      </c>
      <c r="P1650" s="9">
        <v>167600</v>
      </c>
      <c r="Q1650" s="8">
        <f>S1650/P1650</f>
        <v>0.86560532094327569</v>
      </c>
      <c r="R1650" s="9">
        <v>0</v>
      </c>
      <c r="S1650" s="9">
        <v>145075.45179009301</v>
      </c>
    </row>
    <row r="1651" spans="1:19" x14ac:dyDescent="0.25">
      <c r="A1651" s="9">
        <v>0.156</v>
      </c>
      <c r="B1651" s="9">
        <v>704</v>
      </c>
      <c r="C1651" s="9">
        <v>0</v>
      </c>
      <c r="D1651" s="9">
        <v>0</v>
      </c>
      <c r="E1651" s="9">
        <v>1</v>
      </c>
      <c r="F1651" s="9">
        <v>0</v>
      </c>
      <c r="G1651" s="9">
        <v>0</v>
      </c>
      <c r="H1651" s="9">
        <v>2</v>
      </c>
      <c r="I1651" s="9">
        <v>2</v>
      </c>
      <c r="J1651" s="9">
        <v>0</v>
      </c>
      <c r="K1651" s="9">
        <v>59.887671232876698</v>
      </c>
      <c r="L1651" s="9">
        <v>0</v>
      </c>
      <c r="M1651" s="9">
        <v>0</v>
      </c>
      <c r="N1651" s="9">
        <v>15700</v>
      </c>
      <c r="O1651" s="9">
        <v>47100</v>
      </c>
      <c r="P1651" s="9">
        <v>62800</v>
      </c>
      <c r="Q1651" s="8">
        <f>S1651/P1651</f>
        <v>0.92962499296551271</v>
      </c>
      <c r="R1651" s="9">
        <v>0</v>
      </c>
      <c r="S1651" s="9">
        <v>58380.449558234199</v>
      </c>
    </row>
    <row r="1652" spans="1:19" x14ac:dyDescent="0.25">
      <c r="A1652" s="9">
        <v>0.158</v>
      </c>
      <c r="B1652" s="9">
        <v>977</v>
      </c>
      <c r="C1652" s="9">
        <v>0</v>
      </c>
      <c r="D1652" s="9">
        <v>0</v>
      </c>
      <c r="E1652" s="9">
        <v>1</v>
      </c>
      <c r="F1652" s="9">
        <v>0</v>
      </c>
      <c r="G1652" s="9">
        <v>0</v>
      </c>
      <c r="H1652" s="9">
        <v>2</v>
      </c>
      <c r="I1652" s="9">
        <v>2</v>
      </c>
      <c r="J1652" s="9">
        <v>0</v>
      </c>
      <c r="K1652" s="9">
        <v>85.156164383561602</v>
      </c>
      <c r="L1652" s="9">
        <v>1</v>
      </c>
      <c r="M1652" s="9">
        <v>0</v>
      </c>
      <c r="N1652" s="9">
        <v>16200</v>
      </c>
      <c r="O1652" s="9">
        <v>26000</v>
      </c>
      <c r="P1652" s="9">
        <v>42200</v>
      </c>
      <c r="Q1652" s="8">
        <f>S1652/P1652</f>
        <v>0.35545023696682465</v>
      </c>
      <c r="R1652" s="9">
        <v>0</v>
      </c>
      <c r="S1652" s="9">
        <v>15000</v>
      </c>
    </row>
    <row r="1653" spans="1:19" x14ac:dyDescent="0.25">
      <c r="A1653" s="9">
        <v>0.185</v>
      </c>
      <c r="B1653" s="9">
        <v>1037</v>
      </c>
      <c r="C1653" s="9">
        <v>0</v>
      </c>
      <c r="D1653" s="9">
        <v>85</v>
      </c>
      <c r="E1653" s="9">
        <v>1</v>
      </c>
      <c r="F1653" s="9">
        <v>0</v>
      </c>
      <c r="G1653" s="9">
        <v>0</v>
      </c>
      <c r="H1653" s="9">
        <v>3</v>
      </c>
      <c r="I1653" s="9">
        <v>2</v>
      </c>
      <c r="J1653" s="9">
        <v>1</v>
      </c>
      <c r="K1653" s="9">
        <v>41.4931506849315</v>
      </c>
      <c r="L1653" s="9">
        <v>0</v>
      </c>
      <c r="M1653" s="9">
        <v>1</v>
      </c>
      <c r="N1653" s="9">
        <v>28700</v>
      </c>
      <c r="O1653" s="9">
        <v>80600</v>
      </c>
      <c r="P1653" s="9">
        <v>109300</v>
      </c>
      <c r="Q1653" s="8">
        <f>S1653/P1653</f>
        <v>1.1529673956124247</v>
      </c>
      <c r="R1653" s="9">
        <v>0</v>
      </c>
      <c r="S1653" s="9">
        <v>126019.33634043801</v>
      </c>
    </row>
    <row r="1654" spans="1:19" x14ac:dyDescent="0.25">
      <c r="A1654" s="9">
        <v>0.14499999999999999</v>
      </c>
      <c r="B1654" s="9">
        <v>1372</v>
      </c>
      <c r="C1654" s="9">
        <v>0</v>
      </c>
      <c r="D1654" s="9">
        <v>0</v>
      </c>
      <c r="E1654" s="9">
        <v>1</v>
      </c>
      <c r="F1654" s="9">
        <v>0</v>
      </c>
      <c r="G1654" s="9">
        <v>0</v>
      </c>
      <c r="H1654" s="9">
        <v>3</v>
      </c>
      <c r="I1654" s="9">
        <v>3</v>
      </c>
      <c r="J1654" s="9">
        <v>0</v>
      </c>
      <c r="K1654" s="9">
        <v>37.838356164383598</v>
      </c>
      <c r="L1654" s="9">
        <v>0</v>
      </c>
      <c r="M1654" s="9">
        <v>1</v>
      </c>
      <c r="N1654" s="9">
        <v>5700</v>
      </c>
      <c r="O1654" s="9">
        <v>82300</v>
      </c>
      <c r="P1654" s="9">
        <v>88000</v>
      </c>
      <c r="Q1654" s="8">
        <f>S1654/P1654</f>
        <v>1.113712044082608</v>
      </c>
      <c r="R1654" s="9">
        <v>0</v>
      </c>
      <c r="S1654" s="9">
        <v>98006.6598792695</v>
      </c>
    </row>
    <row r="1655" spans="1:19" x14ac:dyDescent="0.25">
      <c r="A1655" s="9">
        <v>0.27500000000000002</v>
      </c>
      <c r="B1655" s="9">
        <v>1184</v>
      </c>
      <c r="C1655" s="9">
        <v>0</v>
      </c>
      <c r="D1655" s="9">
        <v>0</v>
      </c>
      <c r="E1655" s="9">
        <v>1</v>
      </c>
      <c r="F1655" s="9">
        <v>1</v>
      </c>
      <c r="G1655" s="9">
        <v>0</v>
      </c>
      <c r="H1655" s="9">
        <v>3</v>
      </c>
      <c r="I1655" s="9">
        <v>2</v>
      </c>
      <c r="J1655" s="9">
        <v>1</v>
      </c>
      <c r="K1655" s="9">
        <v>51.5178082191781</v>
      </c>
      <c r="L1655" s="9">
        <v>0</v>
      </c>
      <c r="M1655" s="9">
        <v>1</v>
      </c>
      <c r="N1655" s="9">
        <v>21800</v>
      </c>
      <c r="O1655" s="9">
        <v>113200</v>
      </c>
      <c r="P1655" s="9">
        <v>135000</v>
      </c>
      <c r="Q1655" s="8">
        <f>S1655/P1655</f>
        <v>0.93267888117538522</v>
      </c>
      <c r="R1655" s="9">
        <v>440</v>
      </c>
      <c r="S1655" s="9">
        <v>125911.648958677</v>
      </c>
    </row>
    <row r="1656" spans="1:19" x14ac:dyDescent="0.25">
      <c r="A1656" s="9">
        <v>0.152</v>
      </c>
      <c r="B1656" s="9">
        <v>834</v>
      </c>
      <c r="C1656" s="9">
        <v>0</v>
      </c>
      <c r="D1656" s="9">
        <v>0</v>
      </c>
      <c r="E1656" s="9">
        <v>1</v>
      </c>
      <c r="F1656" s="9">
        <v>0</v>
      </c>
      <c r="G1656" s="9">
        <v>1</v>
      </c>
      <c r="H1656" s="9">
        <v>2</v>
      </c>
      <c r="I1656" s="9">
        <v>3</v>
      </c>
      <c r="J1656" s="9">
        <v>1</v>
      </c>
      <c r="K1656" s="9">
        <v>75.619178082191794</v>
      </c>
      <c r="L1656" s="9">
        <v>0</v>
      </c>
      <c r="M1656" s="9">
        <v>1</v>
      </c>
      <c r="N1656" s="9">
        <v>19300</v>
      </c>
      <c r="O1656" s="9">
        <v>82400</v>
      </c>
      <c r="P1656" s="9">
        <v>101700</v>
      </c>
      <c r="Q1656" s="8">
        <f>S1656/P1656</f>
        <v>0.93439193305264601</v>
      </c>
      <c r="R1656" s="9">
        <v>0</v>
      </c>
      <c r="S1656" s="9">
        <v>95027.659591454096</v>
      </c>
    </row>
    <row r="1657" spans="1:19" x14ac:dyDescent="0.25">
      <c r="A1657" s="9">
        <v>0.20899999999999999</v>
      </c>
      <c r="B1657" s="9">
        <v>1012</v>
      </c>
      <c r="C1657" s="9">
        <v>0</v>
      </c>
      <c r="D1657" s="9">
        <v>0</v>
      </c>
      <c r="E1657" s="9">
        <v>1</v>
      </c>
      <c r="F1657" s="9">
        <v>0</v>
      </c>
      <c r="G1657" s="9">
        <v>0</v>
      </c>
      <c r="H1657" s="9">
        <v>3</v>
      </c>
      <c r="I1657" s="9">
        <v>2</v>
      </c>
      <c r="J1657" s="9">
        <v>0</v>
      </c>
      <c r="K1657" s="9">
        <v>59.794520547945197</v>
      </c>
      <c r="L1657" s="9">
        <v>1</v>
      </c>
      <c r="M1657" s="9">
        <v>0</v>
      </c>
      <c r="N1657" s="9">
        <v>16400</v>
      </c>
      <c r="O1657" s="9">
        <v>56500</v>
      </c>
      <c r="P1657" s="9">
        <v>72900</v>
      </c>
      <c r="Q1657" s="8">
        <f>S1657/P1657</f>
        <v>0.54046175943789987</v>
      </c>
      <c r="R1657" s="9">
        <v>0</v>
      </c>
      <c r="S1657" s="9">
        <v>39399.662263022903</v>
      </c>
    </row>
    <row r="1658" spans="1:19" x14ac:dyDescent="0.25">
      <c r="A1658" s="9">
        <v>0.18099999999999999</v>
      </c>
      <c r="B1658" s="9">
        <v>1468</v>
      </c>
      <c r="C1658" s="9">
        <v>0</v>
      </c>
      <c r="D1658" s="9">
        <v>0</v>
      </c>
      <c r="E1658" s="9">
        <v>2</v>
      </c>
      <c r="F1658" s="9">
        <v>0</v>
      </c>
      <c r="G1658" s="9">
        <v>0</v>
      </c>
      <c r="H1658" s="9">
        <v>3</v>
      </c>
      <c r="I1658" s="9">
        <v>4</v>
      </c>
      <c r="J1658" s="9">
        <v>1</v>
      </c>
      <c r="K1658" s="9">
        <v>101.071232876712</v>
      </c>
      <c r="L1658" s="9">
        <v>0</v>
      </c>
      <c r="M1658" s="9">
        <v>0</v>
      </c>
      <c r="N1658" s="9">
        <v>10200</v>
      </c>
      <c r="O1658" s="9">
        <v>62200</v>
      </c>
      <c r="P1658" s="9">
        <v>72400</v>
      </c>
      <c r="Q1658" s="8">
        <f>S1658/P1658</f>
        <v>0.62154696132596687</v>
      </c>
      <c r="R1658" s="9">
        <v>0</v>
      </c>
      <c r="S1658" s="9">
        <v>45000</v>
      </c>
    </row>
    <row r="1659" spans="1:19" x14ac:dyDescent="0.25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8"/>
      <c r="R1659" s="9"/>
    </row>
    <row r="1660" spans="1:19" x14ac:dyDescent="0.25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8"/>
      <c r="R1660" s="9"/>
    </row>
    <row r="1661" spans="1:19" x14ac:dyDescent="0.25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8"/>
      <c r="R1661" s="9"/>
    </row>
    <row r="1662" spans="1:19" x14ac:dyDescent="0.25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8"/>
      <c r="R1662" s="9"/>
    </row>
    <row r="1663" spans="1:19" x14ac:dyDescent="0.25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8"/>
      <c r="R1663" s="9"/>
    </row>
    <row r="1664" spans="1:19" x14ac:dyDescent="0.25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8"/>
      <c r="R1664" s="9"/>
    </row>
    <row r="1665" spans="1:18" x14ac:dyDescent="0.25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8"/>
      <c r="R1665" s="9"/>
    </row>
    <row r="1666" spans="1:18" x14ac:dyDescent="0.25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8"/>
      <c r="R1666" s="9"/>
    </row>
    <row r="1667" spans="1:18" x14ac:dyDescent="0.25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8"/>
      <c r="R1667" s="9"/>
    </row>
    <row r="1668" spans="1:18" x14ac:dyDescent="0.25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8"/>
      <c r="R1668" s="9"/>
    </row>
    <row r="1669" spans="1:18" x14ac:dyDescent="0.25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8"/>
      <c r="R1669" s="9"/>
    </row>
    <row r="1670" spans="1:18" x14ac:dyDescent="0.25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8"/>
      <c r="R1670" s="9"/>
    </row>
    <row r="1671" spans="1:18" x14ac:dyDescent="0.25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8"/>
      <c r="R1671" s="9"/>
    </row>
    <row r="1672" spans="1:18" x14ac:dyDescent="0.25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8"/>
      <c r="R1672" s="9"/>
    </row>
    <row r="1673" spans="1:18" x14ac:dyDescent="0.25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8"/>
      <c r="R1673" s="9"/>
    </row>
    <row r="1674" spans="1:18" x14ac:dyDescent="0.25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8"/>
      <c r="R1674" s="9"/>
    </row>
    <row r="1675" spans="1:18" x14ac:dyDescent="0.25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8"/>
      <c r="R1675" s="9"/>
    </row>
    <row r="1676" spans="1:18" x14ac:dyDescent="0.25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8"/>
      <c r="R1676" s="9"/>
    </row>
    <row r="1677" spans="1:18" x14ac:dyDescent="0.25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8"/>
      <c r="R1677" s="9"/>
    </row>
    <row r="1678" spans="1:18" x14ac:dyDescent="0.25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8"/>
      <c r="R1678" s="9"/>
    </row>
    <row r="1679" spans="1:18" x14ac:dyDescent="0.25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8"/>
      <c r="R1679" s="9"/>
    </row>
    <row r="1680" spans="1:18" x14ac:dyDescent="0.25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8"/>
      <c r="R1680" s="9"/>
    </row>
    <row r="1681" spans="1:18" x14ac:dyDescent="0.25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8"/>
      <c r="R1681" s="9"/>
    </row>
    <row r="1682" spans="1:18" x14ac:dyDescent="0.25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8"/>
      <c r="R1682" s="9"/>
    </row>
    <row r="1683" spans="1:18" x14ac:dyDescent="0.25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8"/>
      <c r="R1683" s="9"/>
    </row>
    <row r="1684" spans="1:18" x14ac:dyDescent="0.25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8"/>
      <c r="R1684" s="9"/>
    </row>
    <row r="1685" spans="1:18" x14ac:dyDescent="0.25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8"/>
      <c r="R1685" s="9"/>
    </row>
    <row r="1686" spans="1:18" x14ac:dyDescent="0.25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8"/>
      <c r="R1686" s="9"/>
    </row>
    <row r="1687" spans="1:18" x14ac:dyDescent="0.25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8"/>
      <c r="R1687" s="9"/>
    </row>
    <row r="1688" spans="1:18" x14ac:dyDescent="0.25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8"/>
      <c r="R1688" s="9"/>
    </row>
    <row r="1689" spans="1:18" x14ac:dyDescent="0.25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8"/>
      <c r="R1689" s="9"/>
    </row>
    <row r="1690" spans="1:18" x14ac:dyDescent="0.25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8"/>
      <c r="R1690" s="9"/>
    </row>
    <row r="1691" spans="1:18" x14ac:dyDescent="0.25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8"/>
      <c r="R1691" s="9"/>
    </row>
    <row r="1692" spans="1:18" x14ac:dyDescent="0.25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8"/>
      <c r="R1692" s="9"/>
    </row>
    <row r="1693" spans="1:18" x14ac:dyDescent="0.25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8"/>
      <c r="R1693" s="9"/>
    </row>
    <row r="1694" spans="1:18" x14ac:dyDescent="0.25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8"/>
      <c r="R1694" s="9"/>
    </row>
    <row r="1695" spans="1:18" x14ac:dyDescent="0.25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8"/>
      <c r="R1695" s="9"/>
    </row>
    <row r="1696" spans="1:18" x14ac:dyDescent="0.25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8"/>
      <c r="R1696" s="9"/>
    </row>
    <row r="1697" spans="1:18" x14ac:dyDescent="0.25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8"/>
      <c r="R1697" s="9"/>
    </row>
    <row r="1698" spans="1:18" x14ac:dyDescent="0.25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8"/>
      <c r="R1698" s="9"/>
    </row>
    <row r="1699" spans="1:18" x14ac:dyDescent="0.25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8"/>
      <c r="R1699" s="9"/>
    </row>
    <row r="1700" spans="1:18" x14ac:dyDescent="0.25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8"/>
      <c r="R1700" s="9"/>
    </row>
    <row r="1701" spans="1:18" x14ac:dyDescent="0.25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8"/>
      <c r="R1701" s="9"/>
    </row>
    <row r="1702" spans="1:18" x14ac:dyDescent="0.25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8"/>
      <c r="R1702" s="9"/>
    </row>
    <row r="1703" spans="1:18" x14ac:dyDescent="0.25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8"/>
      <c r="R1703" s="9"/>
    </row>
    <row r="1704" spans="1:18" x14ac:dyDescent="0.25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8"/>
      <c r="R1704" s="9"/>
    </row>
    <row r="1705" spans="1:18" x14ac:dyDescent="0.25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8"/>
      <c r="R1705" s="9"/>
    </row>
    <row r="1706" spans="1:18" x14ac:dyDescent="0.25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8"/>
      <c r="R1706" s="9"/>
    </row>
    <row r="1707" spans="1:18" x14ac:dyDescent="0.25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8"/>
      <c r="R1707" s="9"/>
    </row>
    <row r="1708" spans="1:18" x14ac:dyDescent="0.25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8"/>
      <c r="R1708" s="9"/>
    </row>
    <row r="1709" spans="1:18" x14ac:dyDescent="0.25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8"/>
      <c r="R1709" s="9"/>
    </row>
    <row r="1710" spans="1:18" x14ac:dyDescent="0.25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8"/>
      <c r="R1710" s="9"/>
    </row>
    <row r="1711" spans="1:18" x14ac:dyDescent="0.25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8"/>
      <c r="R1711" s="9"/>
    </row>
    <row r="1712" spans="1:18" x14ac:dyDescent="0.25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8"/>
      <c r="R1712" s="9"/>
    </row>
    <row r="1713" spans="1:18" x14ac:dyDescent="0.25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8"/>
      <c r="R1713" s="9"/>
    </row>
    <row r="1714" spans="1:18" x14ac:dyDescent="0.25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8"/>
      <c r="R1714" s="9"/>
    </row>
    <row r="1715" spans="1:18" x14ac:dyDescent="0.25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8"/>
      <c r="R1715" s="9"/>
    </row>
    <row r="1716" spans="1:18" x14ac:dyDescent="0.25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8"/>
      <c r="R1716" s="9"/>
    </row>
    <row r="1717" spans="1:18" x14ac:dyDescent="0.25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8"/>
      <c r="R1717" s="9"/>
    </row>
    <row r="1718" spans="1:18" x14ac:dyDescent="0.25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8"/>
      <c r="R1718" s="9"/>
    </row>
    <row r="1719" spans="1:18" x14ac:dyDescent="0.25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8"/>
      <c r="R1719" s="9"/>
    </row>
    <row r="1720" spans="1:18" x14ac:dyDescent="0.25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8"/>
      <c r="R1720" s="9"/>
    </row>
    <row r="1721" spans="1:18" x14ac:dyDescent="0.25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8"/>
      <c r="R1721" s="9"/>
    </row>
    <row r="1722" spans="1:18" x14ac:dyDescent="0.25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8"/>
      <c r="R1722" s="9"/>
    </row>
    <row r="1723" spans="1:18" x14ac:dyDescent="0.25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8"/>
      <c r="R1723" s="9"/>
    </row>
    <row r="1724" spans="1:18" x14ac:dyDescent="0.25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8"/>
      <c r="R1724" s="9"/>
    </row>
    <row r="1725" spans="1:18" x14ac:dyDescent="0.25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8"/>
      <c r="R1725" s="9"/>
    </row>
    <row r="1726" spans="1:18" x14ac:dyDescent="0.25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8"/>
      <c r="R1726" s="9"/>
    </row>
    <row r="1727" spans="1:18" x14ac:dyDescent="0.25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8"/>
      <c r="R1727" s="9"/>
    </row>
    <row r="1728" spans="1:18" x14ac:dyDescent="0.25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8"/>
      <c r="R1728" s="9"/>
    </row>
    <row r="1729" spans="1:18" x14ac:dyDescent="0.25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8"/>
      <c r="R1729" s="9"/>
    </row>
    <row r="1730" spans="1:18" x14ac:dyDescent="0.25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8"/>
      <c r="R1730" s="9"/>
    </row>
    <row r="1731" spans="1:18" x14ac:dyDescent="0.25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8"/>
      <c r="R1731" s="9"/>
    </row>
    <row r="1732" spans="1:18" x14ac:dyDescent="0.25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8"/>
      <c r="R1732" s="9"/>
    </row>
    <row r="1733" spans="1:18" x14ac:dyDescent="0.25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8"/>
      <c r="R1733" s="9"/>
    </row>
    <row r="1734" spans="1:18" x14ac:dyDescent="0.25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8"/>
      <c r="R1734" s="9"/>
    </row>
    <row r="1735" spans="1:18" x14ac:dyDescent="0.25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8"/>
      <c r="R1735" s="9"/>
    </row>
    <row r="1736" spans="1:18" x14ac:dyDescent="0.25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8"/>
      <c r="R1736" s="9"/>
    </row>
    <row r="1737" spans="1:18" x14ac:dyDescent="0.25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8"/>
      <c r="R1737" s="9"/>
    </row>
    <row r="1738" spans="1:18" x14ac:dyDescent="0.25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8"/>
      <c r="R1738" s="9"/>
    </row>
    <row r="1739" spans="1:18" x14ac:dyDescent="0.25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8"/>
      <c r="R1739" s="9"/>
    </row>
    <row r="1740" spans="1:18" x14ac:dyDescent="0.25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8"/>
      <c r="R1740" s="9"/>
    </row>
    <row r="1741" spans="1:18" x14ac:dyDescent="0.25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8"/>
      <c r="R1741" s="9"/>
    </row>
    <row r="1742" spans="1:18" x14ac:dyDescent="0.25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8"/>
      <c r="R1742" s="9"/>
    </row>
    <row r="1743" spans="1:18" x14ac:dyDescent="0.25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8"/>
      <c r="R1743" s="9"/>
    </row>
    <row r="1744" spans="1:18" x14ac:dyDescent="0.25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8"/>
      <c r="R1744" s="9"/>
    </row>
    <row r="1745" spans="1:18" x14ac:dyDescent="0.25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8"/>
      <c r="R1745" s="9"/>
    </row>
    <row r="1746" spans="1:18" x14ac:dyDescent="0.25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8"/>
      <c r="R1746" s="9"/>
    </row>
    <row r="1747" spans="1:18" x14ac:dyDescent="0.25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8"/>
      <c r="R1747" s="9"/>
    </row>
    <row r="1748" spans="1:18" x14ac:dyDescent="0.25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8"/>
      <c r="R1748" s="9"/>
    </row>
    <row r="1749" spans="1:18" x14ac:dyDescent="0.25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8"/>
      <c r="R1749" s="9"/>
    </row>
    <row r="1750" spans="1:18" x14ac:dyDescent="0.25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8"/>
      <c r="R1750" s="9"/>
    </row>
    <row r="1751" spans="1:18" x14ac:dyDescent="0.25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8"/>
      <c r="R1751" s="9"/>
    </row>
    <row r="1752" spans="1:18" x14ac:dyDescent="0.25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8"/>
      <c r="R1752" s="9"/>
    </row>
    <row r="1753" spans="1:18" x14ac:dyDescent="0.25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8"/>
      <c r="R1753" s="9"/>
    </row>
    <row r="1754" spans="1:18" x14ac:dyDescent="0.25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8"/>
      <c r="R1754" s="9"/>
    </row>
    <row r="1755" spans="1:18" x14ac:dyDescent="0.25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8"/>
      <c r="R1755" s="9"/>
    </row>
    <row r="1756" spans="1:18" x14ac:dyDescent="0.25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8"/>
      <c r="R1756" s="9"/>
    </row>
    <row r="1757" spans="1:18" x14ac:dyDescent="0.25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8"/>
      <c r="R1757" s="9"/>
    </row>
    <row r="1758" spans="1:18" x14ac:dyDescent="0.25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8"/>
      <c r="R1758" s="9"/>
    </row>
    <row r="1759" spans="1:18" x14ac:dyDescent="0.25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8"/>
      <c r="R1759" s="9"/>
    </row>
    <row r="1760" spans="1:18" x14ac:dyDescent="0.25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8"/>
      <c r="R1760" s="9"/>
    </row>
    <row r="1761" spans="1:18" x14ac:dyDescent="0.25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8"/>
      <c r="R1761" s="9"/>
    </row>
    <row r="1762" spans="1:18" x14ac:dyDescent="0.25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8"/>
      <c r="R1762" s="9"/>
    </row>
    <row r="1763" spans="1:18" x14ac:dyDescent="0.25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8"/>
      <c r="R1763" s="9"/>
    </row>
    <row r="1764" spans="1:18" x14ac:dyDescent="0.25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8"/>
      <c r="R1764" s="9"/>
    </row>
    <row r="1765" spans="1:18" x14ac:dyDescent="0.25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8"/>
      <c r="R1765" s="9"/>
    </row>
    <row r="1766" spans="1:18" x14ac:dyDescent="0.25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8"/>
      <c r="R1766" s="9"/>
    </row>
    <row r="1767" spans="1:18" x14ac:dyDescent="0.25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8"/>
      <c r="R1767" s="9"/>
    </row>
    <row r="1768" spans="1:18" x14ac:dyDescent="0.25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8"/>
      <c r="R1768" s="9"/>
    </row>
    <row r="1769" spans="1:18" x14ac:dyDescent="0.25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8"/>
      <c r="R1769" s="9"/>
    </row>
    <row r="1770" spans="1:18" x14ac:dyDescent="0.25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8"/>
      <c r="R1770" s="9"/>
    </row>
    <row r="1771" spans="1:18" x14ac:dyDescent="0.25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8"/>
      <c r="R1771" s="9"/>
    </row>
    <row r="1772" spans="1:18" x14ac:dyDescent="0.25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8"/>
      <c r="R1772" s="9"/>
    </row>
    <row r="1773" spans="1:18" x14ac:dyDescent="0.25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8"/>
      <c r="R1773" s="9"/>
    </row>
    <row r="1774" spans="1:18" x14ac:dyDescent="0.25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8"/>
      <c r="R1774" s="9"/>
    </row>
    <row r="1775" spans="1:18" x14ac:dyDescent="0.25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8"/>
      <c r="R1775" s="9"/>
    </row>
    <row r="1776" spans="1:18" x14ac:dyDescent="0.25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8"/>
      <c r="R1776" s="9"/>
    </row>
    <row r="1777" spans="1:18" x14ac:dyDescent="0.25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8"/>
      <c r="R1777" s="9"/>
    </row>
    <row r="1778" spans="1:18" x14ac:dyDescent="0.25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8"/>
      <c r="R1778" s="9"/>
    </row>
    <row r="1779" spans="1:18" x14ac:dyDescent="0.25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8"/>
      <c r="R1779" s="9"/>
    </row>
    <row r="1780" spans="1:18" x14ac:dyDescent="0.25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8"/>
      <c r="R1780" s="9"/>
    </row>
    <row r="1781" spans="1:18" x14ac:dyDescent="0.25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8"/>
      <c r="R1781" s="9"/>
    </row>
    <row r="1782" spans="1:18" x14ac:dyDescent="0.25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8"/>
      <c r="R1782" s="9"/>
    </row>
    <row r="1783" spans="1:18" x14ac:dyDescent="0.25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8"/>
      <c r="R1783" s="9"/>
    </row>
    <row r="1784" spans="1:18" x14ac:dyDescent="0.25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8"/>
      <c r="R1784" s="9"/>
    </row>
    <row r="1785" spans="1:18" x14ac:dyDescent="0.25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8"/>
      <c r="R1785" s="9"/>
    </row>
    <row r="1786" spans="1:18" x14ac:dyDescent="0.25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8"/>
      <c r="R1786" s="9"/>
    </row>
    <row r="1787" spans="1:18" x14ac:dyDescent="0.25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8"/>
      <c r="R1787" s="9"/>
    </row>
    <row r="1788" spans="1:18" x14ac:dyDescent="0.25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8"/>
      <c r="R1788" s="9"/>
    </row>
    <row r="1789" spans="1:18" x14ac:dyDescent="0.25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8"/>
      <c r="R1789" s="9"/>
    </row>
    <row r="1790" spans="1:18" x14ac:dyDescent="0.25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8"/>
      <c r="R1790" s="9"/>
    </row>
    <row r="1791" spans="1:18" x14ac:dyDescent="0.25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8"/>
      <c r="R1791" s="9"/>
    </row>
    <row r="1792" spans="1:18" x14ac:dyDescent="0.25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8"/>
      <c r="R1792" s="9"/>
    </row>
    <row r="1793" spans="1:18" x14ac:dyDescent="0.25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8"/>
      <c r="R1793" s="9"/>
    </row>
    <row r="1794" spans="1:18" x14ac:dyDescent="0.25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8"/>
      <c r="R1794" s="9"/>
    </row>
    <row r="1795" spans="1:18" x14ac:dyDescent="0.25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8"/>
      <c r="R1795" s="9"/>
    </row>
    <row r="1796" spans="1:18" x14ac:dyDescent="0.25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8"/>
      <c r="R1796" s="9"/>
    </row>
    <row r="1797" spans="1:18" x14ac:dyDescent="0.25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8"/>
      <c r="R1797" s="9"/>
    </row>
    <row r="1798" spans="1:18" x14ac:dyDescent="0.25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8"/>
      <c r="R1798" s="9"/>
    </row>
    <row r="1799" spans="1:18" x14ac:dyDescent="0.25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8"/>
      <c r="R1799" s="9"/>
    </row>
    <row r="1800" spans="1:18" x14ac:dyDescent="0.25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8"/>
      <c r="R1800" s="9"/>
    </row>
    <row r="1801" spans="1:18" x14ac:dyDescent="0.25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8"/>
      <c r="R1801" s="9"/>
    </row>
    <row r="1802" spans="1:18" x14ac:dyDescent="0.25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8"/>
      <c r="R1802" s="9"/>
    </row>
    <row r="1803" spans="1:18" x14ac:dyDescent="0.25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8"/>
      <c r="R1803" s="9"/>
    </row>
    <row r="1804" spans="1:18" x14ac:dyDescent="0.25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8"/>
      <c r="R1804" s="9"/>
    </row>
    <row r="1805" spans="1:18" x14ac:dyDescent="0.25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8"/>
      <c r="R1805" s="9"/>
    </row>
    <row r="1806" spans="1:18" x14ac:dyDescent="0.25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8"/>
      <c r="R1806" s="9"/>
    </row>
    <row r="1807" spans="1:18" x14ac:dyDescent="0.25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8"/>
      <c r="R1807" s="9"/>
    </row>
    <row r="1808" spans="1:18" x14ac:dyDescent="0.25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8"/>
      <c r="R1808" s="9"/>
    </row>
    <row r="1809" spans="1:18" x14ac:dyDescent="0.25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8"/>
      <c r="R1809" s="9"/>
    </row>
    <row r="1810" spans="1:18" x14ac:dyDescent="0.25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8"/>
      <c r="R1810" s="9"/>
    </row>
    <row r="1811" spans="1:18" x14ac:dyDescent="0.25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8"/>
      <c r="R1811" s="9"/>
    </row>
    <row r="1812" spans="1:18" x14ac:dyDescent="0.25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8"/>
      <c r="R1812" s="9"/>
    </row>
    <row r="1813" spans="1:18" x14ac:dyDescent="0.25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8"/>
      <c r="R1813" s="9"/>
    </row>
    <row r="1814" spans="1:18" x14ac:dyDescent="0.25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8"/>
      <c r="R1814" s="9"/>
    </row>
    <row r="1815" spans="1:18" x14ac:dyDescent="0.25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8"/>
      <c r="R1815" s="9"/>
    </row>
    <row r="1816" spans="1:18" x14ac:dyDescent="0.25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8"/>
      <c r="R1816" s="9"/>
    </row>
    <row r="1817" spans="1:18" x14ac:dyDescent="0.25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8"/>
      <c r="R1817" s="9"/>
    </row>
    <row r="1818" spans="1:18" x14ac:dyDescent="0.25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8"/>
      <c r="R1818" s="9"/>
    </row>
    <row r="1819" spans="1:18" x14ac:dyDescent="0.25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8"/>
      <c r="R1819" s="9"/>
    </row>
    <row r="1820" spans="1:18" x14ac:dyDescent="0.25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8"/>
      <c r="R1820" s="9"/>
    </row>
    <row r="1821" spans="1:18" x14ac:dyDescent="0.25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8"/>
      <c r="R1821" s="9"/>
    </row>
    <row r="1822" spans="1:18" x14ac:dyDescent="0.25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8"/>
      <c r="R1822" s="9"/>
    </row>
    <row r="1823" spans="1:18" x14ac:dyDescent="0.25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8"/>
      <c r="R1823" s="9"/>
    </row>
    <row r="1824" spans="1:18" x14ac:dyDescent="0.25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8"/>
      <c r="R1824" s="9"/>
    </row>
    <row r="1825" spans="1:18" x14ac:dyDescent="0.25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8"/>
      <c r="R1825" s="9"/>
    </row>
    <row r="1826" spans="1:18" x14ac:dyDescent="0.25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8"/>
      <c r="R1826" s="9"/>
    </row>
    <row r="1827" spans="1:18" x14ac:dyDescent="0.25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8"/>
      <c r="R1827" s="9"/>
    </row>
    <row r="1828" spans="1:18" x14ac:dyDescent="0.25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8"/>
      <c r="R1828" s="9"/>
    </row>
    <row r="1829" spans="1:18" x14ac:dyDescent="0.25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8"/>
      <c r="R1829" s="9"/>
    </row>
    <row r="1830" spans="1:18" x14ac:dyDescent="0.25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8"/>
      <c r="R1830" s="9"/>
    </row>
    <row r="1831" spans="1:18" x14ac:dyDescent="0.25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8"/>
      <c r="R1831" s="9"/>
    </row>
    <row r="1832" spans="1:18" x14ac:dyDescent="0.25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8"/>
      <c r="R1832" s="9"/>
    </row>
    <row r="1833" spans="1:18" x14ac:dyDescent="0.25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8"/>
      <c r="R1833" s="9"/>
    </row>
    <row r="1834" spans="1:18" x14ac:dyDescent="0.25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8"/>
      <c r="R1834" s="9"/>
    </row>
    <row r="1835" spans="1:18" x14ac:dyDescent="0.25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8"/>
      <c r="R1835" s="9"/>
    </row>
    <row r="1836" spans="1:18" x14ac:dyDescent="0.25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8"/>
      <c r="R1836" s="9"/>
    </row>
    <row r="1837" spans="1:18" x14ac:dyDescent="0.25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8"/>
      <c r="R1837" s="9"/>
    </row>
    <row r="1838" spans="1:18" x14ac:dyDescent="0.25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8"/>
      <c r="R1838" s="9"/>
    </row>
    <row r="1839" spans="1:18" x14ac:dyDescent="0.25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8"/>
      <c r="R1839" s="9"/>
    </row>
    <row r="1840" spans="1:18" x14ac:dyDescent="0.25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8"/>
      <c r="R1840" s="9"/>
    </row>
    <row r="1841" spans="1:18" x14ac:dyDescent="0.25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8"/>
      <c r="R1841" s="9"/>
    </row>
    <row r="1842" spans="1:18" x14ac:dyDescent="0.25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8"/>
      <c r="R1842" s="9"/>
    </row>
    <row r="1843" spans="1:18" x14ac:dyDescent="0.25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8"/>
      <c r="R1843" s="9"/>
    </row>
    <row r="1844" spans="1:18" x14ac:dyDescent="0.25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8"/>
      <c r="R1844" s="9"/>
    </row>
    <row r="1845" spans="1:18" x14ac:dyDescent="0.25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8"/>
      <c r="R1845" s="9"/>
    </row>
    <row r="1846" spans="1:18" x14ac:dyDescent="0.25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8"/>
      <c r="R1846" s="9"/>
    </row>
    <row r="1847" spans="1:18" x14ac:dyDescent="0.25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8"/>
      <c r="R1847" s="9"/>
    </row>
    <row r="1848" spans="1:18" x14ac:dyDescent="0.25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8"/>
      <c r="R1848" s="9"/>
    </row>
    <row r="1849" spans="1:18" x14ac:dyDescent="0.25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8"/>
      <c r="R1849" s="9"/>
    </row>
    <row r="1850" spans="1:18" x14ac:dyDescent="0.25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8"/>
      <c r="R1850" s="9"/>
    </row>
    <row r="1851" spans="1:18" x14ac:dyDescent="0.25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8"/>
      <c r="R1851" s="9"/>
    </row>
    <row r="1852" spans="1:18" x14ac:dyDescent="0.25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8"/>
      <c r="R1852" s="9"/>
    </row>
    <row r="1853" spans="1:18" x14ac:dyDescent="0.25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8"/>
      <c r="R1853" s="9"/>
    </row>
    <row r="1854" spans="1:18" x14ac:dyDescent="0.25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8"/>
      <c r="R1854" s="9"/>
    </row>
    <row r="1855" spans="1:18" x14ac:dyDescent="0.25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8"/>
      <c r="R1855" s="9"/>
    </row>
    <row r="1856" spans="1:18" x14ac:dyDescent="0.25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8"/>
      <c r="R1856" s="9"/>
    </row>
    <row r="1857" spans="1:18" x14ac:dyDescent="0.25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8"/>
      <c r="R1857" s="9"/>
    </row>
    <row r="1858" spans="1:18" x14ac:dyDescent="0.25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8"/>
      <c r="R1858" s="9"/>
    </row>
    <row r="1859" spans="1:18" x14ac:dyDescent="0.25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8"/>
      <c r="R1859" s="9"/>
    </row>
    <row r="1860" spans="1:18" x14ac:dyDescent="0.25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8"/>
      <c r="R1860" s="9"/>
    </row>
    <row r="1861" spans="1:18" x14ac:dyDescent="0.25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8"/>
      <c r="R1861" s="9"/>
    </row>
    <row r="1862" spans="1:18" x14ac:dyDescent="0.25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8"/>
      <c r="R1862" s="9"/>
    </row>
    <row r="1863" spans="1:18" x14ac:dyDescent="0.25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8"/>
      <c r="R1863" s="9"/>
    </row>
    <row r="1864" spans="1:18" x14ac:dyDescent="0.25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8"/>
      <c r="R1864" s="9"/>
    </row>
    <row r="1865" spans="1:18" x14ac:dyDescent="0.25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8"/>
      <c r="R1865" s="9"/>
    </row>
    <row r="1866" spans="1:18" x14ac:dyDescent="0.25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8"/>
      <c r="R1866" s="9"/>
    </row>
    <row r="1867" spans="1:18" x14ac:dyDescent="0.25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8"/>
      <c r="R1867" s="9"/>
    </row>
    <row r="1868" spans="1:18" x14ac:dyDescent="0.25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8"/>
      <c r="R1868" s="9"/>
    </row>
    <row r="1869" spans="1:18" x14ac:dyDescent="0.25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8"/>
      <c r="R1869" s="9"/>
    </row>
    <row r="1870" spans="1:18" x14ac:dyDescent="0.25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8"/>
      <c r="R1870" s="9"/>
    </row>
    <row r="1871" spans="1:18" x14ac:dyDescent="0.25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8"/>
      <c r="R1871" s="9"/>
    </row>
    <row r="1872" spans="1:18" x14ac:dyDescent="0.25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8"/>
      <c r="R1872" s="9"/>
    </row>
    <row r="1873" spans="1:18" x14ac:dyDescent="0.25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8"/>
      <c r="R1873" s="9"/>
    </row>
    <row r="1874" spans="1:18" x14ac:dyDescent="0.25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8"/>
      <c r="R1874" s="9"/>
    </row>
    <row r="1875" spans="1:18" x14ac:dyDescent="0.25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8"/>
      <c r="R1875" s="9"/>
    </row>
    <row r="1876" spans="1:18" x14ac:dyDescent="0.25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8"/>
      <c r="R1876" s="9"/>
    </row>
    <row r="1877" spans="1:18" x14ac:dyDescent="0.25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8"/>
      <c r="R1877" s="9"/>
    </row>
    <row r="1878" spans="1:18" x14ac:dyDescent="0.25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8"/>
      <c r="R1878" s="9"/>
    </row>
    <row r="1879" spans="1:18" x14ac:dyDescent="0.25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8"/>
      <c r="R1879" s="9"/>
    </row>
    <row r="1880" spans="1:18" x14ac:dyDescent="0.25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8"/>
      <c r="R1880" s="9"/>
    </row>
    <row r="1881" spans="1:18" x14ac:dyDescent="0.25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8"/>
      <c r="R1881" s="9"/>
    </row>
    <row r="1882" spans="1:18" x14ac:dyDescent="0.25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8"/>
      <c r="R1882" s="9"/>
    </row>
    <row r="1883" spans="1:18" x14ac:dyDescent="0.25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8"/>
      <c r="R1883" s="9"/>
    </row>
    <row r="1884" spans="1:18" x14ac:dyDescent="0.25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8"/>
      <c r="R1884" s="9"/>
    </row>
    <row r="1885" spans="1:18" x14ac:dyDescent="0.25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8"/>
      <c r="R1885" s="9"/>
    </row>
    <row r="1886" spans="1:18" x14ac:dyDescent="0.25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8"/>
      <c r="R1886" s="9"/>
    </row>
    <row r="1887" spans="1:18" x14ac:dyDescent="0.25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8"/>
      <c r="R1887" s="9"/>
    </row>
    <row r="1888" spans="1:18" x14ac:dyDescent="0.25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8"/>
      <c r="R1888" s="9"/>
    </row>
    <row r="1889" spans="1:18" x14ac:dyDescent="0.25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8"/>
      <c r="R1889" s="9"/>
    </row>
    <row r="1890" spans="1:18" x14ac:dyDescent="0.25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8"/>
      <c r="R1890" s="9"/>
    </row>
    <row r="1891" spans="1:18" x14ac:dyDescent="0.25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8"/>
      <c r="R1891" s="9"/>
    </row>
    <row r="1892" spans="1:18" x14ac:dyDescent="0.25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8"/>
      <c r="R1892" s="9"/>
    </row>
    <row r="1893" spans="1:18" x14ac:dyDescent="0.25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8"/>
      <c r="R1893" s="9"/>
    </row>
    <row r="1894" spans="1:18" x14ac:dyDescent="0.25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8"/>
      <c r="R1894" s="9"/>
    </row>
    <row r="1895" spans="1:18" x14ac:dyDescent="0.25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8"/>
      <c r="R1895" s="9"/>
    </row>
    <row r="1896" spans="1:18" x14ac:dyDescent="0.25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8"/>
      <c r="R1896" s="9"/>
    </row>
    <row r="1897" spans="1:18" x14ac:dyDescent="0.25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8"/>
      <c r="R1897" s="9"/>
    </row>
    <row r="1898" spans="1:18" x14ac:dyDescent="0.25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8"/>
      <c r="R1898" s="9"/>
    </row>
    <row r="1899" spans="1:18" x14ac:dyDescent="0.25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8"/>
      <c r="R1899" s="9"/>
    </row>
    <row r="1900" spans="1:18" x14ac:dyDescent="0.25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8"/>
      <c r="R1900" s="9"/>
    </row>
    <row r="1901" spans="1:18" x14ac:dyDescent="0.25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8"/>
      <c r="R1901" s="9"/>
    </row>
    <row r="1902" spans="1:18" x14ac:dyDescent="0.25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8"/>
      <c r="R1902" s="9"/>
    </row>
    <row r="1903" spans="1:18" x14ac:dyDescent="0.25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8"/>
      <c r="R1903" s="9"/>
    </row>
    <row r="1904" spans="1:18" x14ac:dyDescent="0.25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8"/>
      <c r="R1904" s="9"/>
    </row>
    <row r="1905" spans="1:18" x14ac:dyDescent="0.25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8"/>
      <c r="R1905" s="9"/>
    </row>
    <row r="1906" spans="1:18" x14ac:dyDescent="0.25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8"/>
      <c r="R1906" s="9"/>
    </row>
    <row r="1907" spans="1:18" x14ac:dyDescent="0.25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8"/>
      <c r="R1907" s="9"/>
    </row>
    <row r="1908" spans="1:18" x14ac:dyDescent="0.25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8"/>
      <c r="R1908" s="9"/>
    </row>
    <row r="1909" spans="1:18" x14ac:dyDescent="0.25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8"/>
      <c r="R1909" s="9"/>
    </row>
    <row r="1910" spans="1:18" x14ac:dyDescent="0.25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8"/>
      <c r="R1910" s="9"/>
    </row>
    <row r="1911" spans="1:18" x14ac:dyDescent="0.25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8"/>
      <c r="R1911" s="9"/>
    </row>
    <row r="1912" spans="1:18" x14ac:dyDescent="0.25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8"/>
      <c r="R1912" s="9"/>
    </row>
    <row r="1913" spans="1:18" x14ac:dyDescent="0.25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8"/>
      <c r="R1913" s="9"/>
    </row>
    <row r="1914" spans="1:18" x14ac:dyDescent="0.25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8"/>
      <c r="R1914" s="9"/>
    </row>
    <row r="1915" spans="1:18" x14ac:dyDescent="0.25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8"/>
      <c r="R1915" s="9"/>
    </row>
    <row r="1916" spans="1:18" x14ac:dyDescent="0.25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8"/>
      <c r="R1916" s="9"/>
    </row>
    <row r="1917" spans="1:18" x14ac:dyDescent="0.25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8"/>
      <c r="R1917" s="9"/>
    </row>
    <row r="1918" spans="1:18" x14ac:dyDescent="0.25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8"/>
      <c r="R1918" s="9"/>
    </row>
    <row r="1919" spans="1:18" x14ac:dyDescent="0.25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8"/>
      <c r="R1919" s="9"/>
    </row>
    <row r="1920" spans="1:18" x14ac:dyDescent="0.25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8"/>
      <c r="R1920" s="9"/>
    </row>
    <row r="1921" spans="1:18" x14ac:dyDescent="0.25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8"/>
      <c r="R1921" s="9"/>
    </row>
    <row r="1922" spans="1:18" x14ac:dyDescent="0.25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8"/>
      <c r="R1922" s="9"/>
    </row>
    <row r="1923" spans="1:18" x14ac:dyDescent="0.25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8"/>
      <c r="R1923" s="9"/>
    </row>
    <row r="1924" spans="1:18" x14ac:dyDescent="0.25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8"/>
      <c r="R1924" s="9"/>
    </row>
    <row r="1925" spans="1:18" x14ac:dyDescent="0.25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8"/>
      <c r="R1925" s="9"/>
    </row>
    <row r="1926" spans="1:18" x14ac:dyDescent="0.25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8"/>
      <c r="R1926" s="9"/>
    </row>
    <row r="1927" spans="1:18" x14ac:dyDescent="0.25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8"/>
      <c r="R1927" s="9"/>
    </row>
    <row r="1928" spans="1:18" x14ac:dyDescent="0.25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8"/>
      <c r="R1928" s="9"/>
    </row>
    <row r="1929" spans="1:18" x14ac:dyDescent="0.25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8"/>
      <c r="R1929" s="9"/>
    </row>
    <row r="1930" spans="1:18" x14ac:dyDescent="0.25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8"/>
      <c r="R1930" s="9"/>
    </row>
    <row r="1931" spans="1:18" x14ac:dyDescent="0.25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8"/>
      <c r="R1931" s="9"/>
    </row>
    <row r="1932" spans="1:18" x14ac:dyDescent="0.25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8"/>
      <c r="R1932" s="9"/>
    </row>
    <row r="1933" spans="1:18" x14ac:dyDescent="0.25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8"/>
      <c r="R1933" s="9"/>
    </row>
    <row r="1934" spans="1:18" x14ac:dyDescent="0.25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8"/>
      <c r="R1934" s="9"/>
    </row>
    <row r="1935" spans="1:18" x14ac:dyDescent="0.25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8"/>
      <c r="R1935" s="9"/>
    </row>
    <row r="1936" spans="1:18" x14ac:dyDescent="0.25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8"/>
      <c r="R1936" s="9"/>
    </row>
    <row r="1937" spans="1:18" x14ac:dyDescent="0.25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8"/>
      <c r="R1937" s="9"/>
    </row>
    <row r="1938" spans="1:18" x14ac:dyDescent="0.25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8"/>
      <c r="R1938" s="9"/>
    </row>
    <row r="1939" spans="1:18" x14ac:dyDescent="0.25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8"/>
      <c r="R1939" s="9"/>
    </row>
    <row r="1940" spans="1:18" x14ac:dyDescent="0.25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8"/>
      <c r="R1940" s="9"/>
    </row>
    <row r="1941" spans="1:18" x14ac:dyDescent="0.25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8"/>
      <c r="R1941" s="9"/>
    </row>
    <row r="1942" spans="1:18" x14ac:dyDescent="0.25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8"/>
      <c r="R1942" s="9"/>
    </row>
    <row r="1943" spans="1:18" x14ac:dyDescent="0.25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8"/>
      <c r="R1943" s="9"/>
    </row>
    <row r="1944" spans="1:18" x14ac:dyDescent="0.25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8"/>
      <c r="R1944" s="9"/>
    </row>
    <row r="1945" spans="1:18" x14ac:dyDescent="0.25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8"/>
      <c r="R1945" s="9"/>
    </row>
    <row r="1946" spans="1:18" x14ac:dyDescent="0.25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8"/>
      <c r="R1946" s="9"/>
    </row>
    <row r="1947" spans="1:18" x14ac:dyDescent="0.25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8"/>
      <c r="R1947" s="9"/>
    </row>
    <row r="1948" spans="1:18" x14ac:dyDescent="0.25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8"/>
      <c r="R1948" s="9"/>
    </row>
    <row r="1949" spans="1:18" x14ac:dyDescent="0.25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8"/>
      <c r="R1949" s="9"/>
    </row>
    <row r="1950" spans="1:18" x14ac:dyDescent="0.25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8"/>
      <c r="R1950" s="9"/>
    </row>
    <row r="1951" spans="1:18" x14ac:dyDescent="0.25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8"/>
      <c r="R1951" s="9"/>
    </row>
    <row r="1952" spans="1:18" x14ac:dyDescent="0.25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8"/>
      <c r="R1952" s="9"/>
    </row>
    <row r="1953" spans="1:18" x14ac:dyDescent="0.25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8"/>
      <c r="R1953" s="9"/>
    </row>
    <row r="1954" spans="1:18" x14ac:dyDescent="0.25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8"/>
      <c r="R1954" s="9"/>
    </row>
    <row r="1955" spans="1:18" x14ac:dyDescent="0.25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8"/>
      <c r="R1955" s="9"/>
    </row>
    <row r="1956" spans="1:18" x14ac:dyDescent="0.25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8"/>
      <c r="R1956" s="9"/>
    </row>
    <row r="1957" spans="1:18" x14ac:dyDescent="0.25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8"/>
      <c r="R1957" s="9"/>
    </row>
    <row r="1958" spans="1:18" x14ac:dyDescent="0.25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8"/>
      <c r="R1958" s="9"/>
    </row>
    <row r="1959" spans="1:18" x14ac:dyDescent="0.25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8"/>
      <c r="R1959" s="9"/>
    </row>
    <row r="1960" spans="1:18" x14ac:dyDescent="0.25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8"/>
      <c r="R1960" s="9"/>
    </row>
    <row r="1961" spans="1:18" x14ac:dyDescent="0.25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8"/>
      <c r="R1961" s="9"/>
    </row>
    <row r="1962" spans="1:18" x14ac:dyDescent="0.25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8"/>
      <c r="R1962" s="9"/>
    </row>
    <row r="1963" spans="1:18" x14ac:dyDescent="0.25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8"/>
      <c r="R1963" s="9"/>
    </row>
    <row r="1964" spans="1:18" x14ac:dyDescent="0.25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8"/>
      <c r="R1964" s="9"/>
    </row>
    <row r="1965" spans="1:18" x14ac:dyDescent="0.25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8"/>
      <c r="R1965" s="9"/>
    </row>
    <row r="1966" spans="1:18" x14ac:dyDescent="0.25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8"/>
      <c r="R1966" s="9"/>
    </row>
    <row r="1967" spans="1:18" x14ac:dyDescent="0.25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8"/>
      <c r="R1967" s="9"/>
    </row>
    <row r="1968" spans="1:18" x14ac:dyDescent="0.25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8"/>
      <c r="R1968" s="9"/>
    </row>
    <row r="1969" spans="1:18" x14ac:dyDescent="0.25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8"/>
      <c r="R1969" s="9"/>
    </row>
    <row r="1970" spans="1:18" x14ac:dyDescent="0.25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8"/>
      <c r="R1970" s="9"/>
    </row>
    <row r="1971" spans="1:18" x14ac:dyDescent="0.25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8"/>
      <c r="R1971" s="9"/>
    </row>
    <row r="1972" spans="1:18" x14ac:dyDescent="0.25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8"/>
      <c r="R1972" s="9"/>
    </row>
    <row r="1973" spans="1:18" x14ac:dyDescent="0.25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8"/>
      <c r="R1973" s="9"/>
    </row>
    <row r="1974" spans="1:18" x14ac:dyDescent="0.25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8"/>
      <c r="R1974" s="9"/>
    </row>
    <row r="1975" spans="1:18" x14ac:dyDescent="0.25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8"/>
      <c r="R1975" s="9"/>
    </row>
    <row r="1976" spans="1:18" x14ac:dyDescent="0.25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8"/>
      <c r="R1976" s="9"/>
    </row>
    <row r="1977" spans="1:18" x14ac:dyDescent="0.25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8"/>
      <c r="R1977" s="9"/>
    </row>
    <row r="1978" spans="1:18" x14ac:dyDescent="0.25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8"/>
      <c r="R1978" s="9"/>
    </row>
    <row r="1979" spans="1:18" x14ac:dyDescent="0.25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8"/>
      <c r="R1979" s="9"/>
    </row>
    <row r="1980" spans="1:18" x14ac:dyDescent="0.25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8"/>
      <c r="R1980" s="9"/>
    </row>
    <row r="1981" spans="1:18" x14ac:dyDescent="0.25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8"/>
      <c r="R1981" s="9"/>
    </row>
    <row r="1982" spans="1:18" x14ac:dyDescent="0.25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8"/>
      <c r="R1982" s="9"/>
    </row>
    <row r="1983" spans="1:18" x14ac:dyDescent="0.25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8"/>
      <c r="R1983" s="9"/>
    </row>
    <row r="1984" spans="1:18" x14ac:dyDescent="0.25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8"/>
      <c r="R1984" s="9"/>
    </row>
    <row r="1985" spans="1:18" x14ac:dyDescent="0.25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8"/>
      <c r="R1985" s="9"/>
    </row>
    <row r="1986" spans="1:18" x14ac:dyDescent="0.25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8"/>
      <c r="R1986" s="9"/>
    </row>
    <row r="1987" spans="1:18" x14ac:dyDescent="0.25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8"/>
      <c r="R1987" s="9"/>
    </row>
    <row r="1988" spans="1:18" x14ac:dyDescent="0.25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8"/>
      <c r="R1988" s="9"/>
    </row>
    <row r="1989" spans="1:18" x14ac:dyDescent="0.25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8"/>
      <c r="R1989" s="9"/>
    </row>
    <row r="1990" spans="1:18" x14ac:dyDescent="0.25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8"/>
      <c r="R1990" s="9"/>
    </row>
    <row r="1991" spans="1:18" x14ac:dyDescent="0.25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8"/>
      <c r="R1991" s="9"/>
    </row>
    <row r="1992" spans="1:18" x14ac:dyDescent="0.25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8"/>
      <c r="R1992" s="9"/>
    </row>
    <row r="1993" spans="1:18" x14ac:dyDescent="0.25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8"/>
      <c r="R1993" s="9"/>
    </row>
    <row r="1994" spans="1:18" x14ac:dyDescent="0.25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8"/>
      <c r="R1994" s="9"/>
    </row>
    <row r="1995" spans="1:18" x14ac:dyDescent="0.25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8"/>
      <c r="R1995" s="9"/>
    </row>
    <row r="1996" spans="1:18" x14ac:dyDescent="0.25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8"/>
      <c r="R1996" s="9"/>
    </row>
    <row r="1997" spans="1:18" x14ac:dyDescent="0.25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8"/>
      <c r="R1997" s="9"/>
    </row>
    <row r="1998" spans="1:18" x14ac:dyDescent="0.25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8"/>
      <c r="R1998" s="9"/>
    </row>
    <row r="1999" spans="1:18" x14ac:dyDescent="0.25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8"/>
      <c r="R1999" s="9"/>
    </row>
    <row r="2000" spans="1:18" x14ac:dyDescent="0.25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8"/>
      <c r="R2000" s="9"/>
    </row>
    <row r="2001" spans="1:18" x14ac:dyDescent="0.25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8"/>
      <c r="R2001" s="9"/>
    </row>
    <row r="2002" spans="1:18" x14ac:dyDescent="0.25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8"/>
      <c r="R2002" s="9"/>
    </row>
    <row r="2003" spans="1:18" x14ac:dyDescent="0.25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8"/>
      <c r="R2003" s="9"/>
    </row>
    <row r="2004" spans="1:18" x14ac:dyDescent="0.25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8"/>
      <c r="R2004" s="9"/>
    </row>
    <row r="2005" spans="1:18" x14ac:dyDescent="0.25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8"/>
      <c r="R2005" s="9"/>
    </row>
    <row r="2006" spans="1:18" x14ac:dyDescent="0.25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8"/>
      <c r="R2006" s="9"/>
    </row>
    <row r="2007" spans="1:18" x14ac:dyDescent="0.25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8"/>
      <c r="R2007" s="9"/>
    </row>
    <row r="2008" spans="1:18" x14ac:dyDescent="0.25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8"/>
      <c r="R2008" s="9"/>
    </row>
    <row r="2009" spans="1:18" x14ac:dyDescent="0.25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8"/>
      <c r="R2009" s="9"/>
    </row>
    <row r="2010" spans="1:18" x14ac:dyDescent="0.25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8"/>
      <c r="R2010" s="9"/>
    </row>
    <row r="2011" spans="1:18" x14ac:dyDescent="0.25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8"/>
      <c r="R2011" s="9"/>
    </row>
    <row r="2012" spans="1:18" x14ac:dyDescent="0.25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8"/>
      <c r="R2012" s="9"/>
    </row>
    <row r="2013" spans="1:18" x14ac:dyDescent="0.25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8"/>
      <c r="R2013" s="9"/>
    </row>
    <row r="2014" spans="1:18" x14ac:dyDescent="0.25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8"/>
      <c r="R2014" s="9"/>
    </row>
    <row r="2015" spans="1:18" x14ac:dyDescent="0.25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8"/>
      <c r="R2015" s="9"/>
    </row>
    <row r="2016" spans="1:18" x14ac:dyDescent="0.25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8"/>
      <c r="R2016" s="9"/>
    </row>
    <row r="2017" spans="1:18" x14ac:dyDescent="0.25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8"/>
      <c r="R2017" s="9"/>
    </row>
    <row r="2018" spans="1:18" x14ac:dyDescent="0.25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8"/>
      <c r="R2018" s="9"/>
    </row>
    <row r="2019" spans="1:18" x14ac:dyDescent="0.25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8"/>
      <c r="R2019" s="9"/>
    </row>
    <row r="2020" spans="1:18" x14ac:dyDescent="0.25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8"/>
      <c r="R2020" s="9"/>
    </row>
    <row r="2021" spans="1:18" x14ac:dyDescent="0.25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8"/>
      <c r="R2021" s="9"/>
    </row>
    <row r="2022" spans="1:18" x14ac:dyDescent="0.25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8"/>
      <c r="R2022" s="9"/>
    </row>
    <row r="2023" spans="1:18" x14ac:dyDescent="0.25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8"/>
      <c r="R2023" s="9"/>
    </row>
    <row r="2024" spans="1:18" x14ac:dyDescent="0.25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8"/>
      <c r="R2024" s="9"/>
    </row>
    <row r="2025" spans="1:18" x14ac:dyDescent="0.25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8"/>
      <c r="R2025" s="9"/>
    </row>
    <row r="2026" spans="1:18" x14ac:dyDescent="0.25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8"/>
      <c r="R2026" s="9"/>
    </row>
    <row r="2027" spans="1:18" x14ac:dyDescent="0.25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8"/>
      <c r="R2027" s="9"/>
    </row>
    <row r="2028" spans="1:18" x14ac:dyDescent="0.25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8"/>
      <c r="R2028" s="9"/>
    </row>
    <row r="2029" spans="1:18" x14ac:dyDescent="0.25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8"/>
      <c r="R2029" s="9"/>
    </row>
    <row r="2030" spans="1:18" x14ac:dyDescent="0.25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8"/>
      <c r="R2030" s="9"/>
    </row>
    <row r="2031" spans="1:18" x14ac:dyDescent="0.25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8"/>
      <c r="R2031" s="9"/>
    </row>
    <row r="2032" spans="1:18" x14ac:dyDescent="0.25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8"/>
      <c r="R2032" s="9"/>
    </row>
    <row r="2033" spans="1:18" x14ac:dyDescent="0.25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8"/>
      <c r="R2033" s="9"/>
    </row>
    <row r="2034" spans="1:18" x14ac:dyDescent="0.25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8"/>
      <c r="R2034" s="9"/>
    </row>
    <row r="2035" spans="1:18" x14ac:dyDescent="0.25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8"/>
      <c r="R2035" s="9"/>
    </row>
    <row r="2036" spans="1:18" x14ac:dyDescent="0.25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8"/>
      <c r="R2036" s="9"/>
    </row>
    <row r="2037" spans="1:18" x14ac:dyDescent="0.25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8"/>
      <c r="R2037" s="9"/>
    </row>
    <row r="2038" spans="1:18" x14ac:dyDescent="0.25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8"/>
      <c r="R2038" s="9"/>
    </row>
    <row r="2039" spans="1:18" x14ac:dyDescent="0.25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8"/>
      <c r="R2039" s="9"/>
    </row>
    <row r="2040" spans="1:18" x14ac:dyDescent="0.25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8"/>
      <c r="R2040" s="9"/>
    </row>
    <row r="2041" spans="1:18" x14ac:dyDescent="0.25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8"/>
      <c r="R2041" s="9"/>
    </row>
    <row r="2042" spans="1:18" x14ac:dyDescent="0.25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8"/>
      <c r="R2042" s="9"/>
    </row>
    <row r="2043" spans="1:18" x14ac:dyDescent="0.25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8"/>
      <c r="R2043" s="9"/>
    </row>
    <row r="2044" spans="1:18" x14ac:dyDescent="0.25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8"/>
      <c r="R2044" s="9"/>
    </row>
    <row r="2045" spans="1:18" x14ac:dyDescent="0.25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8"/>
      <c r="R2045" s="9"/>
    </row>
    <row r="2046" spans="1:18" x14ac:dyDescent="0.25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8"/>
      <c r="R2046" s="9"/>
    </row>
    <row r="2047" spans="1:18" x14ac:dyDescent="0.25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8"/>
      <c r="R2047" s="9"/>
    </row>
    <row r="2048" spans="1:18" x14ac:dyDescent="0.25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8"/>
      <c r="R2048" s="9"/>
    </row>
    <row r="2049" spans="1:18" x14ac:dyDescent="0.25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8"/>
      <c r="R2049" s="9"/>
    </row>
    <row r="2050" spans="1:18" x14ac:dyDescent="0.25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8"/>
      <c r="R2050" s="9"/>
    </row>
    <row r="2051" spans="1:18" x14ac:dyDescent="0.25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8"/>
      <c r="R2051" s="9"/>
    </row>
    <row r="2052" spans="1:18" x14ac:dyDescent="0.25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8"/>
      <c r="R2052" s="9"/>
    </row>
    <row r="2053" spans="1:18" x14ac:dyDescent="0.25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8"/>
      <c r="R2053" s="9"/>
    </row>
    <row r="2054" spans="1:18" x14ac:dyDescent="0.25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8"/>
      <c r="R2054" s="9"/>
    </row>
    <row r="2055" spans="1:18" x14ac:dyDescent="0.25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8"/>
      <c r="R2055" s="9"/>
    </row>
    <row r="2056" spans="1:18" x14ac:dyDescent="0.25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8"/>
      <c r="R2056" s="9"/>
    </row>
    <row r="2057" spans="1:18" x14ac:dyDescent="0.25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8"/>
      <c r="R2057" s="9"/>
    </row>
    <row r="2058" spans="1:18" x14ac:dyDescent="0.25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8"/>
      <c r="R2058" s="9"/>
    </row>
    <row r="2059" spans="1:18" x14ac:dyDescent="0.25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8"/>
      <c r="R2059" s="9"/>
    </row>
    <row r="2060" spans="1:18" x14ac:dyDescent="0.25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8"/>
      <c r="R2060" s="9"/>
    </row>
    <row r="2061" spans="1:18" x14ac:dyDescent="0.25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8"/>
      <c r="R2061" s="9"/>
    </row>
    <row r="2062" spans="1:18" x14ac:dyDescent="0.25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8"/>
      <c r="R2062" s="9"/>
    </row>
    <row r="2063" spans="1:18" x14ac:dyDescent="0.25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8"/>
      <c r="R2063" s="9"/>
    </row>
    <row r="2064" spans="1:18" x14ac:dyDescent="0.25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8"/>
      <c r="R2064" s="9"/>
    </row>
    <row r="2065" spans="1:18" x14ac:dyDescent="0.25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8"/>
      <c r="R2065" s="9"/>
    </row>
    <row r="2066" spans="1:18" x14ac:dyDescent="0.25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8"/>
      <c r="R2066" s="9"/>
    </row>
    <row r="2067" spans="1:18" x14ac:dyDescent="0.25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8"/>
      <c r="R2067" s="9"/>
    </row>
    <row r="2068" spans="1:18" x14ac:dyDescent="0.25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8"/>
      <c r="R2068" s="9"/>
    </row>
    <row r="2069" spans="1:18" x14ac:dyDescent="0.25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8"/>
      <c r="R2069" s="9"/>
    </row>
    <row r="2070" spans="1:18" x14ac:dyDescent="0.25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8"/>
      <c r="R2070" s="9"/>
    </row>
    <row r="2071" spans="1:18" x14ac:dyDescent="0.25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8"/>
      <c r="R2071" s="9"/>
    </row>
    <row r="2072" spans="1:18" x14ac:dyDescent="0.25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8"/>
      <c r="R2072" s="9"/>
    </row>
    <row r="2073" spans="1:18" x14ac:dyDescent="0.25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8"/>
      <c r="R2073" s="9"/>
    </row>
    <row r="2074" spans="1:18" x14ac:dyDescent="0.25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8"/>
      <c r="R2074" s="9"/>
    </row>
    <row r="2075" spans="1:18" x14ac:dyDescent="0.25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8"/>
      <c r="R2075" s="9"/>
    </row>
    <row r="2076" spans="1:18" x14ac:dyDescent="0.25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8"/>
      <c r="R2076" s="9"/>
    </row>
    <row r="2077" spans="1:18" x14ac:dyDescent="0.25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8"/>
      <c r="R2077" s="9"/>
    </row>
    <row r="2078" spans="1:18" x14ac:dyDescent="0.25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8"/>
      <c r="R2078" s="9"/>
    </row>
    <row r="2079" spans="1:18" x14ac:dyDescent="0.25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8"/>
      <c r="R2079" s="9"/>
    </row>
    <row r="2080" spans="1:18" x14ac:dyDescent="0.25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8"/>
      <c r="R2080" s="9"/>
    </row>
    <row r="2081" spans="1:18" x14ac:dyDescent="0.25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8"/>
      <c r="R2081" s="9"/>
    </row>
    <row r="2082" spans="1:18" x14ac:dyDescent="0.25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8"/>
      <c r="R2082" s="9"/>
    </row>
    <row r="2083" spans="1:18" x14ac:dyDescent="0.25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8"/>
      <c r="R2083" s="9"/>
    </row>
    <row r="2084" spans="1:18" x14ac:dyDescent="0.25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8"/>
      <c r="R2084" s="9"/>
    </row>
    <row r="2085" spans="1:18" x14ac:dyDescent="0.25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8"/>
      <c r="R2085" s="9"/>
    </row>
    <row r="2086" spans="1:18" x14ac:dyDescent="0.25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8"/>
      <c r="R2086" s="9"/>
    </row>
    <row r="2087" spans="1:18" x14ac:dyDescent="0.25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8"/>
      <c r="R2087" s="9"/>
    </row>
    <row r="2088" spans="1:18" x14ac:dyDescent="0.25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8"/>
      <c r="R2088" s="9"/>
    </row>
    <row r="2089" spans="1:18" x14ac:dyDescent="0.25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8"/>
      <c r="R2089" s="9"/>
    </row>
    <row r="2090" spans="1:18" x14ac:dyDescent="0.25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8"/>
      <c r="R2090" s="9"/>
    </row>
    <row r="2091" spans="1:18" x14ac:dyDescent="0.25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8"/>
      <c r="R2091" s="9"/>
    </row>
    <row r="2092" spans="1:18" x14ac:dyDescent="0.25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8"/>
      <c r="R2092" s="9"/>
    </row>
    <row r="2093" spans="1:18" x14ac:dyDescent="0.25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8"/>
      <c r="R2093" s="9"/>
    </row>
    <row r="2094" spans="1:18" x14ac:dyDescent="0.25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8"/>
      <c r="R2094" s="9"/>
    </row>
    <row r="2095" spans="1:18" x14ac:dyDescent="0.25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8"/>
      <c r="R2095" s="9"/>
    </row>
    <row r="2096" spans="1:18" x14ac:dyDescent="0.25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8"/>
      <c r="R2096" s="9"/>
    </row>
    <row r="2097" spans="1:18" x14ac:dyDescent="0.25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8"/>
      <c r="R2097" s="9"/>
    </row>
    <row r="2098" spans="1:18" x14ac:dyDescent="0.25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8"/>
      <c r="R2098" s="9"/>
    </row>
    <row r="2099" spans="1:18" x14ac:dyDescent="0.25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8"/>
      <c r="R2099" s="9"/>
    </row>
    <row r="2100" spans="1:18" x14ac:dyDescent="0.25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8"/>
      <c r="R2100" s="9"/>
    </row>
    <row r="2101" spans="1:18" x14ac:dyDescent="0.25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8"/>
      <c r="R2101" s="9"/>
    </row>
    <row r="2102" spans="1:18" x14ac:dyDescent="0.25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8"/>
      <c r="R2102" s="9"/>
    </row>
    <row r="2103" spans="1:18" x14ac:dyDescent="0.25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8"/>
      <c r="R2103" s="9"/>
    </row>
    <row r="2104" spans="1:18" x14ac:dyDescent="0.25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8"/>
      <c r="R2104" s="9"/>
    </row>
    <row r="2105" spans="1:18" x14ac:dyDescent="0.25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8"/>
      <c r="R2105" s="9"/>
    </row>
    <row r="2106" spans="1:18" x14ac:dyDescent="0.25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8"/>
      <c r="R2106" s="9"/>
    </row>
    <row r="2107" spans="1:18" x14ac:dyDescent="0.25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8"/>
      <c r="R2107" s="9"/>
    </row>
    <row r="2108" spans="1:18" x14ac:dyDescent="0.25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8"/>
      <c r="R2108" s="9"/>
    </row>
    <row r="2109" spans="1:18" x14ac:dyDescent="0.25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8"/>
      <c r="R2109" s="9"/>
    </row>
    <row r="2110" spans="1:18" x14ac:dyDescent="0.25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8"/>
      <c r="R2110" s="9"/>
    </row>
    <row r="2111" spans="1:18" x14ac:dyDescent="0.25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8"/>
      <c r="R2111" s="9"/>
    </row>
    <row r="2112" spans="1:18" x14ac:dyDescent="0.25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8"/>
      <c r="R2112" s="9"/>
    </row>
    <row r="2113" spans="1:18" x14ac:dyDescent="0.25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8"/>
      <c r="R2113" s="9"/>
    </row>
    <row r="2114" spans="1:18" x14ac:dyDescent="0.25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8"/>
      <c r="R2114" s="9"/>
    </row>
    <row r="2115" spans="1:18" x14ac:dyDescent="0.25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8"/>
      <c r="R2115" s="9"/>
    </row>
    <row r="2116" spans="1:18" x14ac:dyDescent="0.25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8"/>
      <c r="R2116" s="9"/>
    </row>
    <row r="2117" spans="1:18" x14ac:dyDescent="0.25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8"/>
      <c r="R2117" s="9"/>
    </row>
    <row r="2118" spans="1:18" x14ac:dyDescent="0.25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8"/>
      <c r="R2118" s="9"/>
    </row>
    <row r="2119" spans="1:18" x14ac:dyDescent="0.25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8"/>
      <c r="R2119" s="9"/>
    </row>
    <row r="2120" spans="1:18" x14ac:dyDescent="0.25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8"/>
      <c r="R2120" s="9"/>
    </row>
    <row r="2121" spans="1:18" x14ac:dyDescent="0.25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8"/>
      <c r="R2121" s="9"/>
    </row>
    <row r="2122" spans="1:18" x14ac:dyDescent="0.25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8"/>
      <c r="R2122" s="9"/>
    </row>
    <row r="2123" spans="1:18" x14ac:dyDescent="0.25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8"/>
      <c r="R2123" s="9"/>
    </row>
    <row r="2124" spans="1:18" x14ac:dyDescent="0.25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8"/>
      <c r="R2124" s="9"/>
    </row>
    <row r="2125" spans="1:18" x14ac:dyDescent="0.25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8"/>
      <c r="R2125" s="9"/>
    </row>
    <row r="2126" spans="1:18" x14ac:dyDescent="0.25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8"/>
      <c r="R2126" s="9"/>
    </row>
    <row r="2127" spans="1:18" x14ac:dyDescent="0.25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8"/>
      <c r="R2127" s="9"/>
    </row>
    <row r="2128" spans="1:18" x14ac:dyDescent="0.25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8"/>
      <c r="R2128" s="9"/>
    </row>
    <row r="2129" spans="1:18" x14ac:dyDescent="0.25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8"/>
      <c r="R2129" s="9"/>
    </row>
    <row r="2130" spans="1:18" x14ac:dyDescent="0.25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8"/>
      <c r="R2130" s="9"/>
    </row>
    <row r="2131" spans="1:18" x14ac:dyDescent="0.25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8"/>
      <c r="R2131" s="9"/>
    </row>
    <row r="2132" spans="1:18" x14ac:dyDescent="0.25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8"/>
      <c r="R2132" s="9"/>
    </row>
    <row r="2133" spans="1:18" x14ac:dyDescent="0.25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8"/>
      <c r="R2133" s="9"/>
    </row>
    <row r="2134" spans="1:18" x14ac:dyDescent="0.25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8"/>
      <c r="R2134" s="9"/>
    </row>
    <row r="2135" spans="1:18" x14ac:dyDescent="0.25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8"/>
      <c r="R2135" s="9"/>
    </row>
    <row r="2136" spans="1:18" x14ac:dyDescent="0.25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8"/>
      <c r="R2136" s="9"/>
    </row>
    <row r="2137" spans="1:18" x14ac:dyDescent="0.25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8"/>
      <c r="R2137" s="9"/>
    </row>
    <row r="2138" spans="1:18" x14ac:dyDescent="0.25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8"/>
      <c r="R2138" s="9"/>
    </row>
    <row r="2139" spans="1:18" x14ac:dyDescent="0.25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8"/>
      <c r="R2139" s="9"/>
    </row>
    <row r="2140" spans="1:18" x14ac:dyDescent="0.25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8"/>
      <c r="R2140" s="9"/>
    </row>
    <row r="2141" spans="1:18" x14ac:dyDescent="0.25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8"/>
      <c r="R2141" s="9"/>
    </row>
    <row r="2142" spans="1:18" x14ac:dyDescent="0.25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8"/>
      <c r="R2142" s="9"/>
    </row>
    <row r="2143" spans="1:18" x14ac:dyDescent="0.25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8"/>
      <c r="R2143" s="9"/>
    </row>
    <row r="2144" spans="1:18" x14ac:dyDescent="0.25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8"/>
      <c r="R2144" s="9"/>
    </row>
    <row r="2145" spans="1:18" x14ac:dyDescent="0.25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8"/>
      <c r="R2145" s="9"/>
    </row>
    <row r="2146" spans="1:18" x14ac:dyDescent="0.25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8"/>
      <c r="R2146" s="9"/>
    </row>
    <row r="2147" spans="1:18" x14ac:dyDescent="0.25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8"/>
      <c r="R2147" s="9"/>
    </row>
    <row r="2148" spans="1:18" x14ac:dyDescent="0.25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8"/>
      <c r="R2148" s="9"/>
    </row>
    <row r="2149" spans="1:18" x14ac:dyDescent="0.25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8"/>
      <c r="R2149" s="9"/>
    </row>
    <row r="2150" spans="1:18" x14ac:dyDescent="0.25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8"/>
      <c r="R2150" s="9"/>
    </row>
    <row r="2151" spans="1:18" x14ac:dyDescent="0.25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8"/>
      <c r="R2151" s="9"/>
    </row>
    <row r="2152" spans="1:18" x14ac:dyDescent="0.25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8"/>
      <c r="R2152" s="9"/>
    </row>
    <row r="2153" spans="1:18" x14ac:dyDescent="0.25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8"/>
      <c r="R2153" s="9"/>
    </row>
    <row r="2154" spans="1:18" x14ac:dyDescent="0.25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8"/>
      <c r="R2154" s="9"/>
    </row>
    <row r="2155" spans="1:18" x14ac:dyDescent="0.25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8"/>
      <c r="R2155" s="9"/>
    </row>
    <row r="2156" spans="1:18" x14ac:dyDescent="0.25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8"/>
      <c r="R2156" s="9"/>
    </row>
    <row r="2157" spans="1:18" x14ac:dyDescent="0.25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8"/>
      <c r="R2157" s="9"/>
    </row>
    <row r="2158" spans="1:18" x14ac:dyDescent="0.25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8"/>
      <c r="R2158" s="9"/>
    </row>
    <row r="2159" spans="1:18" x14ac:dyDescent="0.25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8"/>
      <c r="R2159" s="9"/>
    </row>
    <row r="2160" spans="1:18" x14ac:dyDescent="0.25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8"/>
      <c r="R2160" s="9"/>
    </row>
    <row r="2161" spans="1:18" x14ac:dyDescent="0.25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8"/>
      <c r="R2161" s="9"/>
    </row>
    <row r="2162" spans="1:18" x14ac:dyDescent="0.25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8"/>
      <c r="R2162" s="9"/>
    </row>
    <row r="2163" spans="1:18" x14ac:dyDescent="0.25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8"/>
      <c r="R2163" s="9"/>
    </row>
    <row r="2164" spans="1:18" x14ac:dyDescent="0.25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8"/>
      <c r="R2164" s="9"/>
    </row>
    <row r="2165" spans="1:18" x14ac:dyDescent="0.25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8"/>
      <c r="R2165" s="9"/>
    </row>
    <row r="2166" spans="1:18" x14ac:dyDescent="0.25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8"/>
      <c r="R2166" s="9"/>
    </row>
    <row r="2167" spans="1:18" x14ac:dyDescent="0.25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8"/>
      <c r="R2167" s="9"/>
    </row>
    <row r="2168" spans="1:18" x14ac:dyDescent="0.25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8"/>
      <c r="R2168" s="9"/>
    </row>
    <row r="2169" spans="1:18" x14ac:dyDescent="0.25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8"/>
      <c r="R2169" s="9"/>
    </row>
    <row r="2170" spans="1:18" x14ac:dyDescent="0.25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8"/>
      <c r="R2170" s="9"/>
    </row>
    <row r="2171" spans="1:18" x14ac:dyDescent="0.25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8"/>
      <c r="R2171" s="9"/>
    </row>
    <row r="2172" spans="1:18" x14ac:dyDescent="0.25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8"/>
      <c r="R2172" s="9"/>
    </row>
    <row r="2173" spans="1:18" x14ac:dyDescent="0.25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8"/>
      <c r="R2173" s="9"/>
    </row>
    <row r="2174" spans="1:18" x14ac:dyDescent="0.25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8"/>
      <c r="R2174" s="9"/>
    </row>
    <row r="2175" spans="1:18" x14ac:dyDescent="0.25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8"/>
      <c r="R2175" s="9"/>
    </row>
    <row r="2176" spans="1:18" x14ac:dyDescent="0.25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8"/>
      <c r="R2176" s="9"/>
    </row>
    <row r="2177" spans="1:18" x14ac:dyDescent="0.25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8"/>
      <c r="R2177" s="9"/>
    </row>
    <row r="2178" spans="1:18" x14ac:dyDescent="0.25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8"/>
      <c r="R2178" s="9"/>
    </row>
    <row r="2179" spans="1:18" x14ac:dyDescent="0.25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8"/>
      <c r="R2179" s="9"/>
    </row>
    <row r="2180" spans="1:18" x14ac:dyDescent="0.25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8"/>
      <c r="R2180" s="9"/>
    </row>
    <row r="2181" spans="1:18" x14ac:dyDescent="0.25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8"/>
      <c r="R2181" s="9"/>
    </row>
    <row r="2182" spans="1:18" x14ac:dyDescent="0.25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8"/>
      <c r="R2182" s="9"/>
    </row>
    <row r="2183" spans="1:18" x14ac:dyDescent="0.25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8"/>
      <c r="R2183" s="9"/>
    </row>
    <row r="2184" spans="1:18" x14ac:dyDescent="0.25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8"/>
      <c r="R2184" s="9"/>
    </row>
    <row r="2185" spans="1:18" x14ac:dyDescent="0.25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8"/>
      <c r="R2185" s="9"/>
    </row>
    <row r="2186" spans="1:18" x14ac:dyDescent="0.25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8"/>
      <c r="R2186" s="9"/>
    </row>
    <row r="2187" spans="1:18" x14ac:dyDescent="0.25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8"/>
      <c r="R2187" s="9"/>
    </row>
    <row r="2188" spans="1:18" x14ac:dyDescent="0.25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8"/>
      <c r="R2188" s="9"/>
    </row>
    <row r="2189" spans="1:18" x14ac:dyDescent="0.25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8"/>
      <c r="R2189" s="9"/>
    </row>
    <row r="2190" spans="1:18" x14ac:dyDescent="0.25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8"/>
      <c r="R2190" s="9"/>
    </row>
    <row r="2191" spans="1:18" x14ac:dyDescent="0.25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8"/>
      <c r="R2191" s="9"/>
    </row>
    <row r="2192" spans="1:18" x14ac:dyDescent="0.25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8"/>
      <c r="R2192" s="9"/>
    </row>
    <row r="2193" spans="1:18" x14ac:dyDescent="0.25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8"/>
      <c r="R2193" s="9"/>
    </row>
    <row r="2194" spans="1:18" x14ac:dyDescent="0.25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8"/>
      <c r="R2194" s="9"/>
    </row>
    <row r="2195" spans="1:18" x14ac:dyDescent="0.25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8"/>
      <c r="R2195" s="9"/>
    </row>
    <row r="2196" spans="1:18" x14ac:dyDescent="0.25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8"/>
      <c r="R2196" s="9"/>
    </row>
    <row r="2197" spans="1:18" x14ac:dyDescent="0.25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8"/>
      <c r="R2197" s="9"/>
    </row>
    <row r="2198" spans="1:18" x14ac:dyDescent="0.25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8"/>
      <c r="R2198" s="9"/>
    </row>
    <row r="2199" spans="1:18" x14ac:dyDescent="0.25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8"/>
      <c r="R2199" s="9"/>
    </row>
    <row r="2200" spans="1:18" x14ac:dyDescent="0.25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8"/>
      <c r="R2200" s="9"/>
    </row>
    <row r="2201" spans="1:18" x14ac:dyDescent="0.25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8"/>
      <c r="R2201" s="9"/>
    </row>
    <row r="2202" spans="1:18" x14ac:dyDescent="0.25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8"/>
      <c r="R2202" s="9"/>
    </row>
    <row r="2203" spans="1:18" x14ac:dyDescent="0.25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8"/>
      <c r="R2203" s="9"/>
    </row>
    <row r="2204" spans="1:18" x14ac:dyDescent="0.25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8"/>
      <c r="R2204" s="9"/>
    </row>
    <row r="2205" spans="1:18" x14ac:dyDescent="0.25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8"/>
      <c r="R2205" s="9"/>
    </row>
    <row r="2206" spans="1:18" x14ac:dyDescent="0.25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8"/>
      <c r="R2206" s="9"/>
    </row>
    <row r="2207" spans="1:18" x14ac:dyDescent="0.25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8"/>
      <c r="R2207" s="9"/>
    </row>
    <row r="2208" spans="1:18" x14ac:dyDescent="0.25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8"/>
      <c r="R2208" s="9"/>
    </row>
    <row r="2209" spans="1:18" x14ac:dyDescent="0.25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8"/>
      <c r="R2209" s="9"/>
    </row>
    <row r="2210" spans="1:18" x14ac:dyDescent="0.25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8"/>
      <c r="R2210" s="9"/>
    </row>
    <row r="2211" spans="1:18" x14ac:dyDescent="0.25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8"/>
      <c r="R2211" s="9"/>
    </row>
    <row r="2212" spans="1:18" x14ac:dyDescent="0.25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8"/>
      <c r="R2212" s="9"/>
    </row>
    <row r="2213" spans="1:18" x14ac:dyDescent="0.25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8"/>
      <c r="R2213" s="9"/>
    </row>
    <row r="2214" spans="1:18" x14ac:dyDescent="0.25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8"/>
      <c r="R2214" s="9"/>
    </row>
    <row r="2215" spans="1:18" x14ac:dyDescent="0.25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8"/>
      <c r="R2215" s="9"/>
    </row>
    <row r="2216" spans="1:18" x14ac:dyDescent="0.25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8"/>
      <c r="R2216" s="9"/>
    </row>
    <row r="2217" spans="1:18" x14ac:dyDescent="0.25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8"/>
      <c r="R2217" s="9"/>
    </row>
    <row r="2218" spans="1:18" x14ac:dyDescent="0.25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8"/>
      <c r="R2218" s="9"/>
    </row>
    <row r="2219" spans="1:18" x14ac:dyDescent="0.25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8"/>
      <c r="R2219" s="9"/>
    </row>
    <row r="2220" spans="1:18" x14ac:dyDescent="0.25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8"/>
      <c r="R2220" s="9"/>
    </row>
    <row r="2221" spans="1:18" x14ac:dyDescent="0.25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8"/>
      <c r="R2221" s="9"/>
    </row>
    <row r="2222" spans="1:18" x14ac:dyDescent="0.25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8"/>
      <c r="R2222" s="9"/>
    </row>
    <row r="2223" spans="1:18" x14ac:dyDescent="0.25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8"/>
      <c r="R2223" s="9"/>
    </row>
    <row r="2224" spans="1:18" x14ac:dyDescent="0.25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8"/>
      <c r="R2224" s="9"/>
    </row>
    <row r="2225" spans="1:18" x14ac:dyDescent="0.25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8"/>
      <c r="R2225" s="9"/>
    </row>
    <row r="2226" spans="1:18" x14ac:dyDescent="0.25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8"/>
      <c r="R2226" s="9"/>
    </row>
    <row r="2227" spans="1:18" x14ac:dyDescent="0.25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8"/>
      <c r="R2227" s="9"/>
    </row>
    <row r="2228" spans="1:18" x14ac:dyDescent="0.25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8"/>
      <c r="R2228" s="9"/>
    </row>
    <row r="2229" spans="1:18" x14ac:dyDescent="0.25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8"/>
      <c r="R2229" s="9"/>
    </row>
    <row r="2230" spans="1:18" x14ac:dyDescent="0.25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8"/>
      <c r="R2230" s="9"/>
    </row>
    <row r="2231" spans="1:18" x14ac:dyDescent="0.25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8"/>
      <c r="R2231" s="9"/>
    </row>
    <row r="2232" spans="1:18" x14ac:dyDescent="0.25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8"/>
      <c r="R2232" s="9"/>
    </row>
    <row r="2233" spans="1:18" x14ac:dyDescent="0.25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8"/>
      <c r="R2233" s="9"/>
    </row>
    <row r="2234" spans="1:18" x14ac:dyDescent="0.25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8"/>
      <c r="R2234" s="9"/>
    </row>
    <row r="2235" spans="1:18" x14ac:dyDescent="0.25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8"/>
      <c r="R2235" s="9"/>
    </row>
    <row r="2236" spans="1:18" x14ac:dyDescent="0.25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8"/>
      <c r="R2236" s="9"/>
    </row>
    <row r="2237" spans="1:18" x14ac:dyDescent="0.25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8"/>
      <c r="R2237" s="9"/>
    </row>
    <row r="2238" spans="1:18" x14ac:dyDescent="0.25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8"/>
      <c r="R2238" s="9"/>
    </row>
    <row r="2239" spans="1:18" x14ac:dyDescent="0.25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8"/>
      <c r="R2239" s="9"/>
    </row>
    <row r="2240" spans="1:18" x14ac:dyDescent="0.25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8"/>
      <c r="R2240" s="9"/>
    </row>
    <row r="2241" spans="1:18" x14ac:dyDescent="0.25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8"/>
      <c r="R2241" s="9"/>
    </row>
    <row r="2242" spans="1:18" x14ac:dyDescent="0.25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8"/>
      <c r="R2242" s="9"/>
    </row>
    <row r="2243" spans="1:18" x14ac:dyDescent="0.25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8"/>
      <c r="R2243" s="9"/>
    </row>
    <row r="2244" spans="1:18" x14ac:dyDescent="0.25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8"/>
      <c r="R2244" s="9"/>
    </row>
    <row r="2245" spans="1:18" x14ac:dyDescent="0.25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8"/>
      <c r="R2245" s="9"/>
    </row>
    <row r="2246" spans="1:18" x14ac:dyDescent="0.25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8"/>
      <c r="R2246" s="9"/>
    </row>
    <row r="2247" spans="1:18" x14ac:dyDescent="0.25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8"/>
      <c r="R2247" s="9"/>
    </row>
    <row r="2248" spans="1:18" x14ac:dyDescent="0.25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8"/>
      <c r="R2248" s="9"/>
    </row>
    <row r="2249" spans="1:18" x14ac:dyDescent="0.25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8"/>
      <c r="R2249" s="9"/>
    </row>
    <row r="2250" spans="1:18" x14ac:dyDescent="0.25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8"/>
      <c r="R2250" s="9"/>
    </row>
    <row r="2251" spans="1:18" x14ac:dyDescent="0.25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8"/>
      <c r="R2251" s="9"/>
    </row>
    <row r="2252" spans="1:18" x14ac:dyDescent="0.25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8"/>
      <c r="R2252" s="9"/>
    </row>
    <row r="2253" spans="1:18" x14ac:dyDescent="0.25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8"/>
      <c r="R2253" s="9"/>
    </row>
    <row r="2254" spans="1:18" x14ac:dyDescent="0.25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8"/>
      <c r="R2254" s="9"/>
    </row>
    <row r="2255" spans="1:18" x14ac:dyDescent="0.25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8"/>
      <c r="R2255" s="9"/>
    </row>
    <row r="2256" spans="1:18" x14ac:dyDescent="0.25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8"/>
      <c r="R2256" s="9"/>
    </row>
    <row r="2257" spans="1:18" x14ac:dyDescent="0.25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8"/>
      <c r="R2257" s="9"/>
    </row>
    <row r="2258" spans="1:18" x14ac:dyDescent="0.25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8"/>
      <c r="R2258" s="9"/>
    </row>
    <row r="2259" spans="1:18" x14ac:dyDescent="0.25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8"/>
      <c r="R2259" s="9"/>
    </row>
    <row r="2260" spans="1:18" x14ac:dyDescent="0.25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8"/>
      <c r="R2260" s="9"/>
    </row>
    <row r="2261" spans="1:18" x14ac:dyDescent="0.25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8"/>
      <c r="R2261" s="9"/>
    </row>
    <row r="2262" spans="1:18" x14ac:dyDescent="0.25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8"/>
      <c r="R2262" s="9"/>
    </row>
    <row r="2263" spans="1:18" x14ac:dyDescent="0.25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8"/>
      <c r="R2263" s="9"/>
    </row>
    <row r="2264" spans="1:18" x14ac:dyDescent="0.25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8"/>
      <c r="R2264" s="9"/>
    </row>
    <row r="2265" spans="1:18" x14ac:dyDescent="0.25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8"/>
      <c r="R2265" s="9"/>
    </row>
    <row r="2266" spans="1:18" x14ac:dyDescent="0.25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8"/>
      <c r="R2266" s="9"/>
    </row>
    <row r="2267" spans="1:18" x14ac:dyDescent="0.25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8"/>
      <c r="R2267" s="9"/>
    </row>
    <row r="2268" spans="1:18" x14ac:dyDescent="0.25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8"/>
      <c r="R2268" s="9"/>
    </row>
    <row r="2269" spans="1:18" x14ac:dyDescent="0.25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8"/>
      <c r="R2269" s="9"/>
    </row>
    <row r="2270" spans="1:18" x14ac:dyDescent="0.25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8"/>
      <c r="R2270" s="9"/>
    </row>
    <row r="2271" spans="1:18" x14ac:dyDescent="0.25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8"/>
      <c r="R2271" s="9"/>
    </row>
    <row r="2272" spans="1:18" x14ac:dyDescent="0.25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8"/>
      <c r="R2272" s="9"/>
    </row>
    <row r="2273" spans="1:18" x14ac:dyDescent="0.25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8"/>
      <c r="R2273" s="9"/>
    </row>
    <row r="2274" spans="1:18" x14ac:dyDescent="0.25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8"/>
      <c r="R2274" s="9"/>
    </row>
    <row r="2275" spans="1:18" x14ac:dyDescent="0.25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8"/>
      <c r="R2275" s="9"/>
    </row>
    <row r="2276" spans="1:18" x14ac:dyDescent="0.25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8"/>
      <c r="R2276" s="9"/>
    </row>
    <row r="2277" spans="1:18" x14ac:dyDescent="0.25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8"/>
      <c r="R2277" s="9"/>
    </row>
    <row r="2278" spans="1:18" x14ac:dyDescent="0.25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8"/>
      <c r="R2278" s="9"/>
    </row>
    <row r="2279" spans="1:18" x14ac:dyDescent="0.25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8"/>
      <c r="R2279" s="9"/>
    </row>
    <row r="2280" spans="1:18" x14ac:dyDescent="0.25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8"/>
      <c r="R2280" s="9"/>
    </row>
    <row r="2281" spans="1:18" x14ac:dyDescent="0.25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8"/>
      <c r="R2281" s="9"/>
    </row>
    <row r="2282" spans="1:18" x14ac:dyDescent="0.25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8"/>
      <c r="R2282" s="9"/>
    </row>
    <row r="2283" spans="1:18" x14ac:dyDescent="0.25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8"/>
      <c r="R2283" s="9"/>
    </row>
    <row r="2284" spans="1:18" x14ac:dyDescent="0.25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8"/>
      <c r="R2284" s="9"/>
    </row>
    <row r="2285" spans="1:18" x14ac:dyDescent="0.25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8"/>
      <c r="R2285" s="9"/>
    </row>
    <row r="2286" spans="1:18" x14ac:dyDescent="0.25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8"/>
      <c r="R2286" s="9"/>
    </row>
    <row r="2287" spans="1:18" x14ac:dyDescent="0.25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8"/>
      <c r="R2287" s="9"/>
    </row>
    <row r="2288" spans="1:18" x14ac:dyDescent="0.25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8"/>
      <c r="R2288" s="9"/>
    </row>
    <row r="2289" spans="1:18" x14ac:dyDescent="0.25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8"/>
      <c r="R2289" s="9"/>
    </row>
    <row r="2290" spans="1:18" x14ac:dyDescent="0.25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8"/>
      <c r="R2290" s="9"/>
    </row>
    <row r="2291" spans="1:18" x14ac:dyDescent="0.25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8"/>
      <c r="R2291" s="9"/>
    </row>
    <row r="2292" spans="1:18" x14ac:dyDescent="0.25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8"/>
      <c r="R2292" s="9"/>
    </row>
    <row r="2293" spans="1:18" x14ac:dyDescent="0.25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8"/>
      <c r="R2293" s="9"/>
    </row>
    <row r="2294" spans="1:18" x14ac:dyDescent="0.25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8"/>
      <c r="R2294" s="9"/>
    </row>
    <row r="2295" spans="1:18" x14ac:dyDescent="0.25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8"/>
      <c r="R2295" s="9"/>
    </row>
    <row r="2296" spans="1:18" x14ac:dyDescent="0.25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8"/>
      <c r="R2296" s="9"/>
    </row>
    <row r="2297" spans="1:18" x14ac:dyDescent="0.25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8"/>
      <c r="R2297" s="9"/>
    </row>
    <row r="2298" spans="1:18" x14ac:dyDescent="0.25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8"/>
      <c r="R2298" s="9"/>
    </row>
    <row r="2299" spans="1:18" x14ac:dyDescent="0.25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8"/>
      <c r="R2299" s="9"/>
    </row>
    <row r="2300" spans="1:18" x14ac:dyDescent="0.25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8"/>
      <c r="R2300" s="9"/>
    </row>
    <row r="2301" spans="1:18" x14ac:dyDescent="0.25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8"/>
      <c r="R2301" s="9"/>
    </row>
    <row r="2302" spans="1:18" x14ac:dyDescent="0.25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8"/>
      <c r="R2302" s="9"/>
    </row>
    <row r="2303" spans="1:18" x14ac:dyDescent="0.25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8"/>
      <c r="R2303" s="9"/>
    </row>
    <row r="2304" spans="1:18" x14ac:dyDescent="0.25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8"/>
      <c r="R2304" s="9"/>
    </row>
    <row r="2305" spans="1:18" x14ac:dyDescent="0.25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8"/>
      <c r="R2305" s="9"/>
    </row>
    <row r="2306" spans="1:18" x14ac:dyDescent="0.25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8"/>
      <c r="R2306" s="9"/>
    </row>
    <row r="2307" spans="1:18" x14ac:dyDescent="0.25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8"/>
      <c r="R2307" s="9"/>
    </row>
    <row r="2308" spans="1:18" x14ac:dyDescent="0.25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8"/>
      <c r="R2308" s="9"/>
    </row>
    <row r="2309" spans="1:18" x14ac:dyDescent="0.25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8"/>
      <c r="R2309" s="9"/>
    </row>
    <row r="2310" spans="1:18" x14ac:dyDescent="0.25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8"/>
      <c r="R2310" s="9"/>
    </row>
    <row r="2311" spans="1:18" x14ac:dyDescent="0.25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8"/>
      <c r="R2311" s="9"/>
    </row>
    <row r="2312" spans="1:18" x14ac:dyDescent="0.25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8"/>
      <c r="R2312" s="9"/>
    </row>
    <row r="2313" spans="1:18" x14ac:dyDescent="0.25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8"/>
      <c r="R2313" s="9"/>
    </row>
    <row r="2314" spans="1:18" x14ac:dyDescent="0.25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8"/>
      <c r="R2314" s="9"/>
    </row>
    <row r="2315" spans="1:18" x14ac:dyDescent="0.25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8"/>
      <c r="R2315" s="9"/>
    </row>
    <row r="2316" spans="1:18" x14ac:dyDescent="0.25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8"/>
      <c r="R2316" s="9"/>
    </row>
    <row r="2317" spans="1:18" x14ac:dyDescent="0.25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8"/>
      <c r="R2317" s="9"/>
    </row>
    <row r="2318" spans="1:18" x14ac:dyDescent="0.25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8"/>
      <c r="R2318" s="9"/>
    </row>
    <row r="2319" spans="1:18" x14ac:dyDescent="0.25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8"/>
      <c r="R2319" s="9"/>
    </row>
    <row r="2320" spans="1:18" x14ac:dyDescent="0.25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8"/>
      <c r="R2320" s="9"/>
    </row>
    <row r="2321" spans="1:18" x14ac:dyDescent="0.25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8"/>
      <c r="R2321" s="9"/>
    </row>
    <row r="2322" spans="1:18" x14ac:dyDescent="0.25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8"/>
      <c r="R2322" s="9"/>
    </row>
    <row r="2323" spans="1:18" x14ac:dyDescent="0.25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8"/>
      <c r="R2323" s="9"/>
    </row>
    <row r="2324" spans="1:18" x14ac:dyDescent="0.25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8"/>
      <c r="R2324" s="9"/>
    </row>
    <row r="2325" spans="1:18" x14ac:dyDescent="0.25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8"/>
      <c r="R2325" s="9"/>
    </row>
    <row r="2326" spans="1:18" x14ac:dyDescent="0.25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8"/>
      <c r="R2326" s="9"/>
    </row>
    <row r="2327" spans="1:18" x14ac:dyDescent="0.25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8"/>
      <c r="R2327" s="9"/>
    </row>
    <row r="2328" spans="1:18" x14ac:dyDescent="0.25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8"/>
      <c r="R2328" s="9"/>
    </row>
    <row r="2329" spans="1:18" x14ac:dyDescent="0.25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8"/>
      <c r="R2329" s="9"/>
    </row>
    <row r="2330" spans="1:18" x14ac:dyDescent="0.25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8"/>
      <c r="R2330" s="9"/>
    </row>
    <row r="2331" spans="1:18" x14ac:dyDescent="0.25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8"/>
      <c r="R2331" s="9"/>
    </row>
    <row r="2332" spans="1:18" x14ac:dyDescent="0.25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8"/>
      <c r="R2332" s="9"/>
    </row>
    <row r="2333" spans="1:18" x14ac:dyDescent="0.25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8"/>
      <c r="R2333" s="9"/>
    </row>
    <row r="2334" spans="1:18" x14ac:dyDescent="0.25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8"/>
      <c r="R2334" s="9"/>
    </row>
    <row r="2335" spans="1:18" x14ac:dyDescent="0.25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8"/>
      <c r="R2335" s="9"/>
    </row>
    <row r="2336" spans="1:18" x14ac:dyDescent="0.25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8"/>
      <c r="R2336" s="9"/>
    </row>
    <row r="2337" spans="1:18" x14ac:dyDescent="0.25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8"/>
      <c r="R2337" s="9"/>
    </row>
    <row r="2338" spans="1:18" x14ac:dyDescent="0.25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8"/>
      <c r="R2338" s="9"/>
    </row>
    <row r="2339" spans="1:18" x14ac:dyDescent="0.25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8"/>
      <c r="R2339" s="9"/>
    </row>
    <row r="2340" spans="1:18" x14ac:dyDescent="0.25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8"/>
      <c r="R2340" s="9"/>
    </row>
    <row r="2341" spans="1:18" x14ac:dyDescent="0.25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8"/>
      <c r="R2341" s="9"/>
    </row>
    <row r="2342" spans="1:18" x14ac:dyDescent="0.25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8"/>
      <c r="R2342" s="9"/>
    </row>
    <row r="2343" spans="1:18" x14ac:dyDescent="0.25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8"/>
      <c r="R2343" s="9"/>
    </row>
    <row r="2344" spans="1:18" x14ac:dyDescent="0.25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8"/>
      <c r="R2344" s="9"/>
    </row>
    <row r="2345" spans="1:18" x14ac:dyDescent="0.25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8"/>
      <c r="R2345" s="9"/>
    </row>
    <row r="2346" spans="1:18" x14ac:dyDescent="0.25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8"/>
      <c r="R2346" s="9"/>
    </row>
    <row r="2347" spans="1:18" x14ac:dyDescent="0.25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8"/>
      <c r="R2347" s="9"/>
    </row>
    <row r="2348" spans="1:18" x14ac:dyDescent="0.25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8"/>
      <c r="R2348" s="9"/>
    </row>
    <row r="2349" spans="1:18" x14ac:dyDescent="0.25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8"/>
      <c r="R2349" s="9"/>
    </row>
    <row r="2350" spans="1:18" x14ac:dyDescent="0.25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8"/>
      <c r="R2350" s="9"/>
    </row>
    <row r="2351" spans="1:18" x14ac:dyDescent="0.25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8"/>
      <c r="R2351" s="9"/>
    </row>
    <row r="2352" spans="1:18" x14ac:dyDescent="0.25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8"/>
      <c r="R2352" s="9"/>
    </row>
    <row r="2353" spans="1:18" x14ac:dyDescent="0.25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8"/>
      <c r="R2353" s="9"/>
    </row>
    <row r="2354" spans="1:18" x14ac:dyDescent="0.25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8"/>
      <c r="R2354" s="9"/>
    </row>
    <row r="2355" spans="1:18" x14ac:dyDescent="0.25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8"/>
      <c r="R2355" s="9"/>
    </row>
    <row r="2356" spans="1:18" x14ac:dyDescent="0.25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8"/>
      <c r="R2356" s="9"/>
    </row>
    <row r="2357" spans="1:18" x14ac:dyDescent="0.25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8"/>
      <c r="R2357" s="9"/>
    </row>
    <row r="2358" spans="1:18" x14ac:dyDescent="0.25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8"/>
      <c r="R2358" s="9"/>
    </row>
    <row r="2359" spans="1:18" x14ac:dyDescent="0.25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8"/>
      <c r="R2359" s="9"/>
    </row>
    <row r="2360" spans="1:18" x14ac:dyDescent="0.25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8"/>
      <c r="R2360" s="9"/>
    </row>
    <row r="2361" spans="1:18" x14ac:dyDescent="0.25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8"/>
      <c r="R2361" s="9"/>
    </row>
    <row r="2362" spans="1:18" x14ac:dyDescent="0.25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8"/>
      <c r="R2362" s="9"/>
    </row>
    <row r="2363" spans="1:18" x14ac:dyDescent="0.25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8"/>
      <c r="R2363" s="9"/>
    </row>
    <row r="2364" spans="1:18" x14ac:dyDescent="0.25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8"/>
      <c r="R2364" s="9"/>
    </row>
    <row r="2365" spans="1:18" x14ac:dyDescent="0.25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8"/>
      <c r="R2365" s="9"/>
    </row>
    <row r="2366" spans="1:18" x14ac:dyDescent="0.25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8"/>
      <c r="R2366" s="9"/>
    </row>
    <row r="2367" spans="1:18" x14ac:dyDescent="0.25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8"/>
      <c r="R2367" s="9"/>
    </row>
    <row r="2368" spans="1:18" x14ac:dyDescent="0.25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8"/>
      <c r="R2368" s="9"/>
    </row>
    <row r="2369" spans="1:18" x14ac:dyDescent="0.25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8"/>
      <c r="R2369" s="9"/>
    </row>
    <row r="2370" spans="1:18" x14ac:dyDescent="0.25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8"/>
      <c r="R2370" s="9"/>
    </row>
    <row r="2371" spans="1:18" x14ac:dyDescent="0.25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8"/>
      <c r="R2371" s="9"/>
    </row>
    <row r="2372" spans="1:18" x14ac:dyDescent="0.25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8"/>
      <c r="R2372" s="9"/>
    </row>
    <row r="2373" spans="1:18" x14ac:dyDescent="0.25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8"/>
      <c r="R2373" s="9"/>
    </row>
    <row r="2374" spans="1:18" x14ac:dyDescent="0.25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8"/>
      <c r="R2374" s="9"/>
    </row>
    <row r="2375" spans="1:18" x14ac:dyDescent="0.25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8"/>
      <c r="R2375" s="9"/>
    </row>
    <row r="2376" spans="1:18" x14ac:dyDescent="0.25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8"/>
      <c r="R2376" s="9"/>
    </row>
    <row r="2377" spans="1:18" x14ac:dyDescent="0.25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8"/>
      <c r="R2377" s="9"/>
    </row>
    <row r="2378" spans="1:18" x14ac:dyDescent="0.25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8"/>
      <c r="R2378" s="9"/>
    </row>
    <row r="2379" spans="1:18" x14ac:dyDescent="0.25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8"/>
      <c r="R2379" s="9"/>
    </row>
    <row r="2380" spans="1:18" x14ac:dyDescent="0.25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8"/>
      <c r="R2380" s="9"/>
    </row>
    <row r="2381" spans="1:18" x14ac:dyDescent="0.25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8"/>
      <c r="R2381" s="9"/>
    </row>
    <row r="2382" spans="1:18" x14ac:dyDescent="0.25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8"/>
      <c r="R2382" s="9"/>
    </row>
    <row r="2383" spans="1:18" x14ac:dyDescent="0.25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8"/>
      <c r="R2383" s="9"/>
    </row>
    <row r="2384" spans="1:18" x14ac:dyDescent="0.25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8"/>
      <c r="R2384" s="9"/>
    </row>
    <row r="2385" spans="1:18" x14ac:dyDescent="0.25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8"/>
      <c r="R2385" s="9"/>
    </row>
    <row r="2386" spans="1:18" x14ac:dyDescent="0.25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8"/>
      <c r="R2386" s="9"/>
    </row>
    <row r="2387" spans="1:18" x14ac:dyDescent="0.25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8"/>
      <c r="R2387" s="9"/>
    </row>
    <row r="2388" spans="1:18" x14ac:dyDescent="0.25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8"/>
      <c r="R2388" s="9"/>
    </row>
    <row r="2389" spans="1:18" x14ac:dyDescent="0.25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8"/>
      <c r="R2389" s="9"/>
    </row>
    <row r="2390" spans="1:18" x14ac:dyDescent="0.25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8"/>
      <c r="R2390" s="9"/>
    </row>
    <row r="2391" spans="1:18" x14ac:dyDescent="0.25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8"/>
      <c r="R2391" s="9"/>
    </row>
    <row r="2392" spans="1:18" x14ac:dyDescent="0.25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8"/>
      <c r="R2392" s="9"/>
    </row>
    <row r="2393" spans="1:18" x14ac:dyDescent="0.25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8"/>
      <c r="R2393" s="9"/>
    </row>
    <row r="2394" spans="1:18" x14ac:dyDescent="0.25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8"/>
      <c r="R2394" s="9"/>
    </row>
    <row r="2395" spans="1:18" x14ac:dyDescent="0.25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8"/>
      <c r="R2395" s="9"/>
    </row>
    <row r="2396" spans="1:18" x14ac:dyDescent="0.25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8"/>
      <c r="R2396" s="9"/>
    </row>
    <row r="2397" spans="1:18" x14ac:dyDescent="0.25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8"/>
      <c r="R2397" s="9"/>
    </row>
    <row r="2398" spans="1:18" x14ac:dyDescent="0.25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8"/>
      <c r="R2398" s="9"/>
    </row>
    <row r="2399" spans="1:18" x14ac:dyDescent="0.25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8"/>
      <c r="R2399" s="9"/>
    </row>
    <row r="2400" spans="1:18" x14ac:dyDescent="0.25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8"/>
      <c r="R2400" s="9"/>
    </row>
    <row r="2401" spans="1:18" x14ac:dyDescent="0.25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8"/>
      <c r="R2401" s="9"/>
    </row>
    <row r="2402" spans="1:18" x14ac:dyDescent="0.25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8"/>
      <c r="R2402" s="9"/>
    </row>
    <row r="2403" spans="1:18" x14ac:dyDescent="0.25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8"/>
      <c r="R2403" s="9"/>
    </row>
    <row r="2404" spans="1:18" x14ac:dyDescent="0.25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8"/>
      <c r="R2404" s="9"/>
    </row>
    <row r="2405" spans="1:18" x14ac:dyDescent="0.25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8"/>
      <c r="R2405" s="9"/>
    </row>
    <row r="2406" spans="1:18" x14ac:dyDescent="0.25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8"/>
      <c r="R2406" s="9"/>
    </row>
    <row r="2407" spans="1:18" x14ac:dyDescent="0.25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8"/>
      <c r="R2407" s="9"/>
    </row>
    <row r="2408" spans="1:18" x14ac:dyDescent="0.25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8"/>
      <c r="R2408" s="9"/>
    </row>
    <row r="2409" spans="1:18" x14ac:dyDescent="0.25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8"/>
      <c r="R2409" s="9"/>
    </row>
    <row r="2410" spans="1:18" x14ac:dyDescent="0.25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8"/>
      <c r="R2410" s="9"/>
    </row>
    <row r="2411" spans="1:18" x14ac:dyDescent="0.25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8"/>
      <c r="R2411" s="9"/>
    </row>
    <row r="2412" spans="1:18" x14ac:dyDescent="0.25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8"/>
      <c r="R2412" s="9"/>
    </row>
    <row r="2413" spans="1:18" x14ac:dyDescent="0.25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8"/>
      <c r="R2413" s="9"/>
    </row>
    <row r="2414" spans="1:18" x14ac:dyDescent="0.25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8"/>
      <c r="R2414" s="9"/>
    </row>
    <row r="2415" spans="1:18" x14ac:dyDescent="0.25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8"/>
      <c r="R2415" s="9"/>
    </row>
    <row r="2416" spans="1:18" x14ac:dyDescent="0.25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8"/>
      <c r="R2416" s="9"/>
    </row>
    <row r="2417" spans="1:18" x14ac:dyDescent="0.25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8"/>
      <c r="R2417" s="9"/>
    </row>
    <row r="2418" spans="1:18" x14ac:dyDescent="0.25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8"/>
      <c r="R2418" s="9"/>
    </row>
    <row r="2419" spans="1:18" x14ac:dyDescent="0.25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8"/>
      <c r="R2419" s="9"/>
    </row>
    <row r="2420" spans="1:18" x14ac:dyDescent="0.25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8"/>
      <c r="R2420" s="9"/>
    </row>
    <row r="2421" spans="1:18" x14ac:dyDescent="0.25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8"/>
      <c r="R2421" s="9"/>
    </row>
    <row r="2422" spans="1:18" x14ac:dyDescent="0.25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8"/>
      <c r="R2422" s="9"/>
    </row>
    <row r="2423" spans="1:18" x14ac:dyDescent="0.25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8"/>
      <c r="R2423" s="9"/>
    </row>
    <row r="2424" spans="1:18" x14ac:dyDescent="0.25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8"/>
      <c r="R2424" s="9"/>
    </row>
    <row r="2425" spans="1:18" x14ac:dyDescent="0.25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8"/>
      <c r="R2425" s="9"/>
    </row>
    <row r="2426" spans="1:18" x14ac:dyDescent="0.25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8"/>
      <c r="R2426" s="9"/>
    </row>
    <row r="2427" spans="1:18" x14ac:dyDescent="0.25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8"/>
      <c r="R2427" s="9"/>
    </row>
    <row r="2428" spans="1:18" x14ac:dyDescent="0.25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8"/>
      <c r="R2428" s="9"/>
    </row>
    <row r="2429" spans="1:18" x14ac:dyDescent="0.25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8"/>
      <c r="R2429" s="9"/>
    </row>
    <row r="2430" spans="1:18" x14ac:dyDescent="0.25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8"/>
      <c r="R2430" s="9"/>
    </row>
    <row r="2431" spans="1:18" x14ac:dyDescent="0.25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8"/>
      <c r="R2431" s="9"/>
    </row>
    <row r="2432" spans="1:18" x14ac:dyDescent="0.25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8"/>
      <c r="R2432" s="9"/>
    </row>
    <row r="2433" spans="1:18" x14ac:dyDescent="0.25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8"/>
      <c r="R2433" s="9"/>
    </row>
    <row r="2434" spans="1:18" x14ac:dyDescent="0.25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8"/>
      <c r="R2434" s="9"/>
    </row>
    <row r="2435" spans="1:18" x14ac:dyDescent="0.25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8"/>
      <c r="R2435" s="9"/>
    </row>
    <row r="2436" spans="1:18" x14ac:dyDescent="0.25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8"/>
      <c r="R2436" s="9"/>
    </row>
    <row r="2437" spans="1:18" x14ac:dyDescent="0.25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8"/>
      <c r="R2437" s="9"/>
    </row>
    <row r="2438" spans="1:18" x14ac:dyDescent="0.25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8"/>
      <c r="R2438" s="9"/>
    </row>
    <row r="2439" spans="1:18" x14ac:dyDescent="0.25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8"/>
      <c r="R2439" s="9"/>
    </row>
    <row r="2440" spans="1:18" x14ac:dyDescent="0.25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8"/>
      <c r="R2440" s="9"/>
    </row>
    <row r="2441" spans="1:18" x14ac:dyDescent="0.25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8"/>
      <c r="R2441" s="9"/>
    </row>
    <row r="2442" spans="1:18" x14ac:dyDescent="0.25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8"/>
      <c r="R2442" s="9"/>
    </row>
    <row r="2443" spans="1:18" x14ac:dyDescent="0.25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8"/>
      <c r="R2443" s="9"/>
    </row>
    <row r="2444" spans="1:18" x14ac:dyDescent="0.25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8"/>
      <c r="R2444" s="9"/>
    </row>
    <row r="2445" spans="1:18" x14ac:dyDescent="0.25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8"/>
      <c r="R2445" s="9"/>
    </row>
    <row r="2446" spans="1:18" x14ac:dyDescent="0.25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8"/>
      <c r="R2446" s="9"/>
    </row>
    <row r="2447" spans="1:18" x14ac:dyDescent="0.25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8"/>
      <c r="R2447" s="9"/>
    </row>
    <row r="2448" spans="1:18" x14ac:dyDescent="0.25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8"/>
      <c r="R2448" s="9"/>
    </row>
    <row r="2449" spans="1:18" x14ac:dyDescent="0.25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8"/>
      <c r="R2449" s="9"/>
    </row>
    <row r="2450" spans="1:18" x14ac:dyDescent="0.25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8"/>
      <c r="R2450" s="9"/>
    </row>
    <row r="2451" spans="1:18" x14ac:dyDescent="0.25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8"/>
      <c r="R2451" s="9"/>
    </row>
    <row r="2452" spans="1:18" x14ac:dyDescent="0.25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8"/>
      <c r="R2452" s="9"/>
    </row>
    <row r="2453" spans="1:18" x14ac:dyDescent="0.25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8"/>
      <c r="R2453" s="9"/>
    </row>
    <row r="2454" spans="1:18" x14ac:dyDescent="0.25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8"/>
      <c r="R2454" s="9"/>
    </row>
    <row r="2455" spans="1:18" x14ac:dyDescent="0.25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8"/>
      <c r="R2455" s="9"/>
    </row>
    <row r="2456" spans="1:18" x14ac:dyDescent="0.25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8"/>
      <c r="R2456" s="9"/>
    </row>
    <row r="2457" spans="1:18" x14ac:dyDescent="0.25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8"/>
      <c r="R2457" s="9"/>
    </row>
    <row r="2458" spans="1:18" x14ac:dyDescent="0.25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8"/>
      <c r="R2458" s="9"/>
    </row>
    <row r="2459" spans="1:18" x14ac:dyDescent="0.25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8"/>
      <c r="R2459" s="9"/>
    </row>
    <row r="2460" spans="1:18" x14ac:dyDescent="0.25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8"/>
      <c r="R2460" s="9"/>
    </row>
    <row r="2461" spans="1:18" x14ac:dyDescent="0.25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8"/>
      <c r="R2461" s="9"/>
    </row>
    <row r="2462" spans="1:18" x14ac:dyDescent="0.25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8"/>
      <c r="R2462" s="9"/>
    </row>
    <row r="2463" spans="1:18" x14ac:dyDescent="0.25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8"/>
      <c r="R2463" s="9"/>
    </row>
    <row r="2464" spans="1:18" x14ac:dyDescent="0.25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8"/>
      <c r="R2464" s="9"/>
    </row>
    <row r="2465" spans="1:18" x14ac:dyDescent="0.25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8"/>
      <c r="R2465" s="9"/>
    </row>
    <row r="2466" spans="1:18" x14ac:dyDescent="0.25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8"/>
      <c r="R2466" s="9"/>
    </row>
    <row r="2467" spans="1:18" x14ac:dyDescent="0.25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8"/>
      <c r="R2467" s="9"/>
    </row>
    <row r="2468" spans="1:18" x14ac:dyDescent="0.25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8"/>
      <c r="R2468" s="9"/>
    </row>
    <row r="2469" spans="1:18" x14ac:dyDescent="0.25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8"/>
      <c r="R2469" s="9"/>
    </row>
    <row r="2470" spans="1:18" x14ac:dyDescent="0.25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8"/>
      <c r="R2470" s="9"/>
    </row>
    <row r="2471" spans="1:18" x14ac:dyDescent="0.25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8"/>
      <c r="R2471" s="9"/>
    </row>
    <row r="2472" spans="1:18" x14ac:dyDescent="0.25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8"/>
      <c r="R2472" s="9"/>
    </row>
    <row r="2473" spans="1:18" x14ac:dyDescent="0.25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8"/>
      <c r="R2473" s="9"/>
    </row>
    <row r="2474" spans="1:18" x14ac:dyDescent="0.25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8"/>
      <c r="R2474" s="9"/>
    </row>
    <row r="2475" spans="1:18" x14ac:dyDescent="0.25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8"/>
      <c r="R2475" s="9"/>
    </row>
    <row r="2476" spans="1:18" x14ac:dyDescent="0.25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8"/>
      <c r="R2476" s="9"/>
    </row>
    <row r="2477" spans="1:18" x14ac:dyDescent="0.25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8"/>
      <c r="R2477" s="9"/>
    </row>
    <row r="2478" spans="1:18" x14ac:dyDescent="0.25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8"/>
      <c r="R2478" s="9"/>
    </row>
    <row r="2479" spans="1:18" x14ac:dyDescent="0.25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8"/>
      <c r="R2479" s="9"/>
    </row>
    <row r="2480" spans="1:18" x14ac:dyDescent="0.25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8"/>
      <c r="R2480" s="9"/>
    </row>
    <row r="2481" spans="1:18" x14ac:dyDescent="0.25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8"/>
      <c r="R2481" s="9"/>
    </row>
    <row r="2482" spans="1:18" x14ac:dyDescent="0.25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8"/>
      <c r="R2482" s="9"/>
    </row>
    <row r="2483" spans="1:18" x14ac:dyDescent="0.25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8"/>
      <c r="R2483" s="9"/>
    </row>
    <row r="2484" spans="1:18" x14ac:dyDescent="0.25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8"/>
      <c r="R2484" s="9"/>
    </row>
    <row r="2485" spans="1:18" x14ac:dyDescent="0.25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8"/>
      <c r="R2485" s="9"/>
    </row>
    <row r="2486" spans="1:18" x14ac:dyDescent="0.25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8"/>
      <c r="R2486" s="9"/>
    </row>
    <row r="2487" spans="1:18" x14ac:dyDescent="0.25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8"/>
      <c r="R2487" s="9"/>
    </row>
    <row r="2488" spans="1:18" x14ac:dyDescent="0.25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8"/>
      <c r="R2488" s="9"/>
    </row>
    <row r="2489" spans="1:18" x14ac:dyDescent="0.25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8"/>
      <c r="R2489" s="9"/>
    </row>
    <row r="2490" spans="1:18" x14ac:dyDescent="0.25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8"/>
      <c r="R2490" s="9"/>
    </row>
    <row r="2491" spans="1:18" x14ac:dyDescent="0.25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8"/>
      <c r="R2491" s="9"/>
    </row>
    <row r="2492" spans="1:18" x14ac:dyDescent="0.25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8"/>
      <c r="R2492" s="9"/>
    </row>
    <row r="2493" spans="1:18" x14ac:dyDescent="0.25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8"/>
      <c r="R2493" s="9"/>
    </row>
    <row r="2494" spans="1:18" x14ac:dyDescent="0.25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8"/>
      <c r="R2494" s="9"/>
    </row>
    <row r="2495" spans="1:18" x14ac:dyDescent="0.25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8"/>
      <c r="R2495" s="9"/>
    </row>
    <row r="2496" spans="1:18" x14ac:dyDescent="0.25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8"/>
      <c r="R2496" s="9"/>
    </row>
    <row r="2497" spans="1:18" x14ac:dyDescent="0.25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8"/>
      <c r="R2497" s="9"/>
    </row>
    <row r="2498" spans="1:18" x14ac:dyDescent="0.25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8"/>
      <c r="R2498" s="9"/>
    </row>
    <row r="2499" spans="1:18" x14ac:dyDescent="0.25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8"/>
      <c r="R2499" s="9"/>
    </row>
    <row r="2500" spans="1:18" x14ac:dyDescent="0.25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8"/>
      <c r="R2500" s="9"/>
    </row>
    <row r="2501" spans="1:18" x14ac:dyDescent="0.25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8"/>
      <c r="R2501" s="9"/>
    </row>
    <row r="2502" spans="1:18" x14ac:dyDescent="0.25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8"/>
      <c r="R2502" s="9"/>
    </row>
    <row r="2503" spans="1:18" x14ac:dyDescent="0.25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8"/>
      <c r="R2503" s="9"/>
    </row>
    <row r="2504" spans="1:18" x14ac:dyDescent="0.25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8"/>
      <c r="R2504" s="9"/>
    </row>
    <row r="2505" spans="1:18" x14ac:dyDescent="0.25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8"/>
      <c r="R2505" s="9"/>
    </row>
    <row r="2506" spans="1:18" x14ac:dyDescent="0.25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8"/>
      <c r="R2506" s="9"/>
    </row>
    <row r="2507" spans="1:18" x14ac:dyDescent="0.25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8"/>
      <c r="R2507" s="9"/>
    </row>
    <row r="2508" spans="1:18" x14ac:dyDescent="0.25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8"/>
      <c r="R2508" s="9"/>
    </row>
    <row r="2509" spans="1:18" x14ac:dyDescent="0.25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8"/>
      <c r="R2509" s="9"/>
    </row>
    <row r="2510" spans="1:18" x14ac:dyDescent="0.25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8"/>
      <c r="R2510" s="9"/>
    </row>
    <row r="2511" spans="1:18" x14ac:dyDescent="0.25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8"/>
      <c r="R2511" s="9"/>
    </row>
    <row r="2512" spans="1:18" x14ac:dyDescent="0.25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8"/>
      <c r="R2512" s="9"/>
    </row>
    <row r="2513" spans="1:18" x14ac:dyDescent="0.25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8"/>
      <c r="R2513" s="9"/>
    </row>
    <row r="2514" spans="1:18" x14ac:dyDescent="0.25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8"/>
      <c r="R2514" s="9"/>
    </row>
    <row r="2515" spans="1:18" x14ac:dyDescent="0.25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8"/>
      <c r="R2515" s="9"/>
    </row>
    <row r="2516" spans="1:18" x14ac:dyDescent="0.25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8"/>
      <c r="R2516" s="9"/>
    </row>
    <row r="2517" spans="1:18" x14ac:dyDescent="0.25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8"/>
      <c r="R2517" s="9"/>
    </row>
    <row r="2518" spans="1:18" x14ac:dyDescent="0.25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8"/>
      <c r="R2518" s="9"/>
    </row>
    <row r="2519" spans="1:18" x14ac:dyDescent="0.25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8"/>
      <c r="R2519" s="9"/>
    </row>
    <row r="2520" spans="1:18" x14ac:dyDescent="0.25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8"/>
      <c r="R2520" s="9"/>
    </row>
    <row r="2521" spans="1:18" x14ac:dyDescent="0.25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8"/>
      <c r="R2521" s="9"/>
    </row>
    <row r="2522" spans="1:18" x14ac:dyDescent="0.25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8"/>
      <c r="R2522" s="9"/>
    </row>
    <row r="2523" spans="1:18" x14ac:dyDescent="0.25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8"/>
      <c r="R2523" s="9"/>
    </row>
    <row r="2524" spans="1:18" x14ac:dyDescent="0.25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8"/>
      <c r="R2524" s="9"/>
    </row>
    <row r="2525" spans="1:18" x14ac:dyDescent="0.25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8"/>
      <c r="R2525" s="9"/>
    </row>
    <row r="2526" spans="1:18" x14ac:dyDescent="0.25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8"/>
      <c r="R2526" s="9"/>
    </row>
    <row r="2527" spans="1:18" x14ac:dyDescent="0.25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8"/>
      <c r="R2527" s="9"/>
    </row>
    <row r="2528" spans="1:18" x14ac:dyDescent="0.25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8"/>
      <c r="R2528" s="9"/>
    </row>
    <row r="2529" spans="1:18" x14ac:dyDescent="0.25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8"/>
      <c r="R2529" s="9"/>
    </row>
    <row r="2530" spans="1:18" x14ac:dyDescent="0.25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8"/>
      <c r="R2530" s="9"/>
    </row>
    <row r="2531" spans="1:18" x14ac:dyDescent="0.25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8"/>
      <c r="R2531" s="9"/>
    </row>
    <row r="2532" spans="1:18" x14ac:dyDescent="0.25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8"/>
      <c r="R2532" s="9"/>
    </row>
    <row r="2533" spans="1:18" x14ac:dyDescent="0.25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8"/>
      <c r="R2533" s="9"/>
    </row>
    <row r="2534" spans="1:18" x14ac:dyDescent="0.25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8"/>
      <c r="R2534" s="9"/>
    </row>
    <row r="2535" spans="1:18" x14ac:dyDescent="0.25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8"/>
      <c r="R2535" s="9"/>
    </row>
    <row r="2536" spans="1:18" x14ac:dyDescent="0.25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8"/>
      <c r="R2536" s="9"/>
    </row>
    <row r="2537" spans="1:18" x14ac:dyDescent="0.25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8"/>
      <c r="R2537" s="9"/>
    </row>
    <row r="2538" spans="1:18" x14ac:dyDescent="0.25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8"/>
      <c r="R2538" s="9"/>
    </row>
    <row r="2539" spans="1:18" x14ac:dyDescent="0.25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8"/>
      <c r="R2539" s="9"/>
    </row>
    <row r="2540" spans="1:18" x14ac:dyDescent="0.25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8"/>
      <c r="R2540" s="9"/>
    </row>
    <row r="2541" spans="1:18" x14ac:dyDescent="0.25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8"/>
      <c r="R2541" s="9"/>
    </row>
    <row r="2542" spans="1:18" x14ac:dyDescent="0.25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8"/>
      <c r="R2542" s="9"/>
    </row>
    <row r="2543" spans="1:18" x14ac:dyDescent="0.25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8"/>
      <c r="R2543" s="9"/>
    </row>
    <row r="2544" spans="1:18" x14ac:dyDescent="0.25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8"/>
      <c r="R2544" s="9"/>
    </row>
    <row r="2545" spans="1:18" x14ac:dyDescent="0.25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8"/>
      <c r="R2545" s="9"/>
    </row>
    <row r="2546" spans="1:18" x14ac:dyDescent="0.25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8"/>
      <c r="R2546" s="9"/>
    </row>
    <row r="2547" spans="1:18" x14ac:dyDescent="0.25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8"/>
      <c r="R2547" s="9"/>
    </row>
    <row r="2548" spans="1:18" x14ac:dyDescent="0.25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8"/>
      <c r="R2548" s="9"/>
    </row>
    <row r="2549" spans="1:18" x14ac:dyDescent="0.25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8"/>
      <c r="R2549" s="9"/>
    </row>
    <row r="2550" spans="1:18" x14ac:dyDescent="0.25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8"/>
      <c r="R2550" s="9"/>
    </row>
    <row r="2551" spans="1:18" x14ac:dyDescent="0.25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8"/>
      <c r="R2551" s="9"/>
    </row>
    <row r="2552" spans="1:18" x14ac:dyDescent="0.25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8"/>
      <c r="R2552" s="9"/>
    </row>
    <row r="2553" spans="1:18" x14ac:dyDescent="0.25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8"/>
      <c r="R2553" s="9"/>
    </row>
    <row r="2554" spans="1:18" x14ac:dyDescent="0.25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8"/>
      <c r="R2554" s="9"/>
    </row>
    <row r="2555" spans="1:18" x14ac:dyDescent="0.25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8"/>
      <c r="R2555" s="9"/>
    </row>
    <row r="2556" spans="1:18" x14ac:dyDescent="0.25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8"/>
      <c r="R2556" s="9"/>
    </row>
    <row r="2557" spans="1:18" x14ac:dyDescent="0.25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8"/>
      <c r="R2557" s="9"/>
    </row>
    <row r="2558" spans="1:18" x14ac:dyDescent="0.25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8"/>
      <c r="R2558" s="9"/>
    </row>
    <row r="2559" spans="1:18" x14ac:dyDescent="0.25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8"/>
      <c r="R2559" s="9"/>
    </row>
    <row r="2560" spans="1:18" x14ac:dyDescent="0.25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8"/>
      <c r="R2560" s="9"/>
    </row>
    <row r="2561" spans="1:18" x14ac:dyDescent="0.25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8"/>
      <c r="R2561" s="9"/>
    </row>
    <row r="2562" spans="1:18" x14ac:dyDescent="0.25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8"/>
      <c r="R2562" s="9"/>
    </row>
    <row r="2563" spans="1:18" x14ac:dyDescent="0.25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8"/>
      <c r="R2563" s="9"/>
    </row>
    <row r="2564" spans="1:18" x14ac:dyDescent="0.25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8"/>
      <c r="R2564" s="9"/>
    </row>
    <row r="2565" spans="1:18" x14ac:dyDescent="0.25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8"/>
      <c r="R2565" s="9"/>
    </row>
    <row r="2566" spans="1:18" x14ac:dyDescent="0.25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8"/>
      <c r="R2566" s="9"/>
    </row>
    <row r="2567" spans="1:18" x14ac:dyDescent="0.25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8"/>
      <c r="R2567" s="9"/>
    </row>
    <row r="2568" spans="1:18" x14ac:dyDescent="0.25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8"/>
      <c r="R2568" s="9"/>
    </row>
    <row r="2569" spans="1:18" x14ac:dyDescent="0.25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8"/>
      <c r="R2569" s="9"/>
    </row>
    <row r="2570" spans="1:18" x14ac:dyDescent="0.25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8"/>
      <c r="R2570" s="9"/>
    </row>
    <row r="2571" spans="1:18" x14ac:dyDescent="0.25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8"/>
      <c r="R2571" s="9"/>
    </row>
    <row r="2572" spans="1:18" x14ac:dyDescent="0.25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8"/>
      <c r="R2572" s="9"/>
    </row>
    <row r="2573" spans="1:18" x14ac:dyDescent="0.25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8"/>
      <c r="R2573" s="9"/>
    </row>
    <row r="2574" spans="1:18" x14ac:dyDescent="0.25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8"/>
      <c r="R2574" s="9"/>
    </row>
    <row r="2575" spans="1:18" x14ac:dyDescent="0.25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8"/>
      <c r="R2575" s="9"/>
    </row>
    <row r="2576" spans="1:18" x14ac:dyDescent="0.25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8"/>
      <c r="R2576" s="9"/>
    </row>
    <row r="2577" spans="1:18" x14ac:dyDescent="0.25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8"/>
      <c r="R2577" s="9"/>
    </row>
    <row r="2578" spans="1:18" x14ac:dyDescent="0.25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8"/>
      <c r="R2578" s="9"/>
    </row>
    <row r="2579" spans="1:18" x14ac:dyDescent="0.25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8"/>
      <c r="R2579" s="9"/>
    </row>
    <row r="2580" spans="1:18" x14ac:dyDescent="0.25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8"/>
      <c r="R2580" s="9"/>
    </row>
    <row r="2581" spans="1:18" x14ac:dyDescent="0.25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8"/>
      <c r="R2581" s="9"/>
    </row>
    <row r="2582" spans="1:18" x14ac:dyDescent="0.25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8"/>
      <c r="R2582" s="9"/>
    </row>
    <row r="2583" spans="1:18" x14ac:dyDescent="0.25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8"/>
      <c r="R2583" s="9"/>
    </row>
    <row r="2584" spans="1:18" x14ac:dyDescent="0.25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8"/>
      <c r="R2584" s="9"/>
    </row>
    <row r="2585" spans="1:18" x14ac:dyDescent="0.25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8"/>
      <c r="R2585" s="9"/>
    </row>
    <row r="2586" spans="1:18" x14ac:dyDescent="0.25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8"/>
      <c r="R2586" s="9"/>
    </row>
    <row r="2587" spans="1:18" x14ac:dyDescent="0.25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8"/>
      <c r="R2587" s="9"/>
    </row>
    <row r="2588" spans="1:18" x14ac:dyDescent="0.25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8"/>
      <c r="R2588" s="9"/>
    </row>
    <row r="2589" spans="1:18" x14ac:dyDescent="0.25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8"/>
      <c r="R2589" s="9"/>
    </row>
    <row r="2590" spans="1:18" x14ac:dyDescent="0.25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8"/>
      <c r="R2590" s="9"/>
    </row>
    <row r="2591" spans="1:18" x14ac:dyDescent="0.25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8"/>
      <c r="R2591" s="9"/>
    </row>
    <row r="2592" spans="1:18" x14ac:dyDescent="0.25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8"/>
      <c r="R2592" s="9"/>
    </row>
    <row r="2593" spans="1:18" x14ac:dyDescent="0.25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8"/>
      <c r="R2593" s="9"/>
    </row>
    <row r="2594" spans="1:18" x14ac:dyDescent="0.25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8"/>
      <c r="R2594" s="9"/>
    </row>
    <row r="2595" spans="1:18" x14ac:dyDescent="0.25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8"/>
      <c r="R2595" s="9"/>
    </row>
    <row r="2596" spans="1:18" x14ac:dyDescent="0.25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8"/>
      <c r="R2596" s="9"/>
    </row>
    <row r="2597" spans="1:18" x14ac:dyDescent="0.25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8"/>
      <c r="R2597" s="9"/>
    </row>
    <row r="2598" spans="1:18" x14ac:dyDescent="0.25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8"/>
      <c r="R2598" s="9"/>
    </row>
    <row r="2599" spans="1:18" x14ac:dyDescent="0.25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8"/>
      <c r="R2599" s="9"/>
    </row>
    <row r="2600" spans="1:18" x14ac:dyDescent="0.25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8"/>
      <c r="R2600" s="9"/>
    </row>
    <row r="2601" spans="1:18" x14ac:dyDescent="0.25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8"/>
      <c r="R2601" s="9"/>
    </row>
    <row r="2602" spans="1:18" x14ac:dyDescent="0.25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8"/>
      <c r="R2602" s="9"/>
    </row>
    <row r="2603" spans="1:18" x14ac:dyDescent="0.25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8"/>
      <c r="R2603" s="9"/>
    </row>
    <row r="2604" spans="1:18" x14ac:dyDescent="0.25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8"/>
      <c r="R2604" s="9"/>
    </row>
    <row r="2605" spans="1:18" x14ac:dyDescent="0.25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8"/>
      <c r="R2605" s="9"/>
    </row>
    <row r="2606" spans="1:18" x14ac:dyDescent="0.25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8"/>
      <c r="R2606" s="9"/>
    </row>
    <row r="2607" spans="1:18" x14ac:dyDescent="0.25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8"/>
      <c r="R2607" s="9"/>
    </row>
    <row r="2608" spans="1:18" x14ac:dyDescent="0.25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8"/>
      <c r="R2608" s="9"/>
    </row>
    <row r="2609" spans="1:18" x14ac:dyDescent="0.25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8"/>
      <c r="R2609" s="9"/>
    </row>
    <row r="2610" spans="1:18" x14ac:dyDescent="0.25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8"/>
      <c r="R2610" s="9"/>
    </row>
    <row r="2611" spans="1:18" x14ac:dyDescent="0.25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8"/>
      <c r="R2611" s="9"/>
    </row>
    <row r="2612" spans="1:18" x14ac:dyDescent="0.25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8"/>
      <c r="R2612" s="9"/>
    </row>
    <row r="2613" spans="1:18" x14ac:dyDescent="0.25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8"/>
      <c r="R2613" s="9"/>
    </row>
    <row r="2614" spans="1:18" x14ac:dyDescent="0.25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8"/>
      <c r="R2614" s="9"/>
    </row>
    <row r="2615" spans="1:18" x14ac:dyDescent="0.25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8"/>
      <c r="R2615" s="9"/>
    </row>
    <row r="2616" spans="1:18" x14ac:dyDescent="0.25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8"/>
      <c r="R2616" s="9"/>
    </row>
    <row r="2617" spans="1:18" x14ac:dyDescent="0.25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8"/>
      <c r="R2617" s="9"/>
    </row>
    <row r="2618" spans="1:18" x14ac:dyDescent="0.25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8"/>
      <c r="R2618" s="9"/>
    </row>
    <row r="2619" spans="1:18" x14ac:dyDescent="0.25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8"/>
      <c r="R2619" s="9"/>
    </row>
    <row r="2620" spans="1:18" x14ac:dyDescent="0.25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8"/>
      <c r="R2620" s="9"/>
    </row>
    <row r="2621" spans="1:18" x14ac:dyDescent="0.25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8"/>
      <c r="R2621" s="9"/>
    </row>
    <row r="2622" spans="1:18" x14ac:dyDescent="0.25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8"/>
      <c r="R2622" s="9"/>
    </row>
    <row r="2623" spans="1:18" x14ac:dyDescent="0.25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8"/>
      <c r="R2623" s="9"/>
    </row>
    <row r="2624" spans="1:18" x14ac:dyDescent="0.25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8"/>
      <c r="R2624" s="9"/>
    </row>
    <row r="2625" spans="1:18" x14ac:dyDescent="0.25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8"/>
      <c r="R2625" s="9"/>
    </row>
    <row r="2626" spans="1:18" x14ac:dyDescent="0.25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8"/>
      <c r="R2626" s="9"/>
    </row>
    <row r="2627" spans="1:18" x14ac:dyDescent="0.25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8"/>
      <c r="R2627" s="9"/>
    </row>
    <row r="2628" spans="1:18" x14ac:dyDescent="0.25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8"/>
      <c r="R2628" s="9"/>
    </row>
    <row r="2629" spans="1:18" x14ac:dyDescent="0.25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8"/>
      <c r="R2629" s="9"/>
    </row>
    <row r="2630" spans="1:18" x14ac:dyDescent="0.25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8"/>
      <c r="R2630" s="9"/>
    </row>
    <row r="2631" spans="1:18" x14ac:dyDescent="0.25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8"/>
      <c r="R2631" s="9"/>
    </row>
    <row r="2632" spans="1:18" x14ac:dyDescent="0.25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8"/>
      <c r="R2632" s="9"/>
    </row>
    <row r="2633" spans="1:18" x14ac:dyDescent="0.25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8"/>
      <c r="R2633" s="9"/>
    </row>
    <row r="2634" spans="1:18" x14ac:dyDescent="0.25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8"/>
      <c r="R2634" s="9"/>
    </row>
    <row r="2635" spans="1:18" x14ac:dyDescent="0.25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8"/>
      <c r="R2635" s="9"/>
    </row>
    <row r="2636" spans="1:18" x14ac:dyDescent="0.25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8"/>
      <c r="R2636" s="9"/>
    </row>
    <row r="2637" spans="1:18" x14ac:dyDescent="0.25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8"/>
      <c r="R2637" s="9"/>
    </row>
    <row r="2638" spans="1:18" x14ac:dyDescent="0.25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8"/>
      <c r="R2638" s="9"/>
    </row>
    <row r="2639" spans="1:18" x14ac:dyDescent="0.25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8"/>
      <c r="R2639" s="9"/>
    </row>
    <row r="2640" spans="1:18" x14ac:dyDescent="0.25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8"/>
      <c r="R2640" s="9"/>
    </row>
    <row r="2641" spans="1:18" x14ac:dyDescent="0.25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8"/>
      <c r="R2641" s="9"/>
    </row>
    <row r="2642" spans="1:18" x14ac:dyDescent="0.25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8"/>
      <c r="R2642" s="9"/>
    </row>
    <row r="2643" spans="1:18" x14ac:dyDescent="0.25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8"/>
      <c r="R2643" s="9"/>
    </row>
    <row r="2644" spans="1:18" x14ac:dyDescent="0.25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8"/>
      <c r="R2644" s="9"/>
    </row>
    <row r="2645" spans="1:18" x14ac:dyDescent="0.25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8"/>
      <c r="R2645" s="9"/>
    </row>
    <row r="2646" spans="1:18" x14ac:dyDescent="0.25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8"/>
      <c r="R2646" s="9"/>
    </row>
    <row r="2647" spans="1:18" x14ac:dyDescent="0.25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8"/>
      <c r="R2647" s="9"/>
    </row>
    <row r="2648" spans="1:18" x14ac:dyDescent="0.25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8"/>
      <c r="R2648" s="9"/>
    </row>
    <row r="2649" spans="1:18" x14ac:dyDescent="0.25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8"/>
      <c r="R2649" s="9"/>
    </row>
    <row r="2650" spans="1:18" x14ac:dyDescent="0.25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8"/>
      <c r="R2650" s="9"/>
    </row>
    <row r="2651" spans="1:18" x14ac:dyDescent="0.25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8"/>
      <c r="R2651" s="9"/>
    </row>
    <row r="2652" spans="1:18" x14ac:dyDescent="0.25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8"/>
      <c r="R2652" s="9"/>
    </row>
    <row r="2653" spans="1:18" x14ac:dyDescent="0.25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8"/>
      <c r="R2653" s="9"/>
    </row>
    <row r="2654" spans="1:18" x14ac:dyDescent="0.25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8"/>
      <c r="R2654" s="9"/>
    </row>
    <row r="2655" spans="1:18" x14ac:dyDescent="0.25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8"/>
      <c r="R2655" s="9"/>
    </row>
    <row r="2656" spans="1:18" x14ac:dyDescent="0.25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8"/>
      <c r="R2656" s="9"/>
    </row>
    <row r="2657" spans="1:18" x14ac:dyDescent="0.25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8"/>
      <c r="R2657" s="9"/>
    </row>
    <row r="2658" spans="1:18" x14ac:dyDescent="0.25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8"/>
      <c r="R2658" s="9"/>
    </row>
    <row r="2659" spans="1:18" x14ac:dyDescent="0.25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8"/>
      <c r="R2659" s="9"/>
    </row>
    <row r="2660" spans="1:18" x14ac:dyDescent="0.25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8"/>
      <c r="R2660" s="9"/>
    </row>
    <row r="2661" spans="1:18" x14ac:dyDescent="0.25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8"/>
      <c r="R2661" s="9"/>
    </row>
    <row r="2662" spans="1:18" x14ac:dyDescent="0.25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8"/>
      <c r="R2662" s="9"/>
    </row>
    <row r="2663" spans="1:18" x14ac:dyDescent="0.25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8"/>
      <c r="R2663" s="9"/>
    </row>
    <row r="2664" spans="1:18" x14ac:dyDescent="0.25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8"/>
      <c r="R2664" s="9"/>
    </row>
    <row r="2665" spans="1:18" x14ac:dyDescent="0.25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8"/>
      <c r="R2665" s="9"/>
    </row>
    <row r="2666" spans="1:18" x14ac:dyDescent="0.25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8"/>
      <c r="R2666" s="9"/>
    </row>
    <row r="2667" spans="1:18" x14ac:dyDescent="0.25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8"/>
      <c r="R2667" s="9"/>
    </row>
    <row r="2668" spans="1:18" x14ac:dyDescent="0.25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8"/>
      <c r="R2668" s="9"/>
    </row>
    <row r="2669" spans="1:18" x14ac:dyDescent="0.25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8"/>
      <c r="R2669" s="9"/>
    </row>
    <row r="2670" spans="1:18" x14ac:dyDescent="0.25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8"/>
      <c r="R2670" s="9"/>
    </row>
    <row r="2671" spans="1:18" x14ac:dyDescent="0.25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8"/>
      <c r="R2671" s="9"/>
    </row>
    <row r="2672" spans="1:18" x14ac:dyDescent="0.25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8"/>
      <c r="R2672" s="9"/>
    </row>
    <row r="2673" spans="1:18" x14ac:dyDescent="0.25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8"/>
      <c r="R2673" s="9"/>
    </row>
    <row r="2674" spans="1:18" x14ac:dyDescent="0.25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8"/>
      <c r="R2674" s="9"/>
    </row>
    <row r="2675" spans="1:18" x14ac:dyDescent="0.25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8"/>
      <c r="R2675" s="9"/>
    </row>
    <row r="2676" spans="1:18" x14ac:dyDescent="0.25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8"/>
      <c r="R2676" s="9"/>
    </row>
    <row r="2677" spans="1:18" x14ac:dyDescent="0.25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8"/>
      <c r="R2677" s="9"/>
    </row>
    <row r="2678" spans="1:18" x14ac:dyDescent="0.25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8"/>
      <c r="R2678" s="9"/>
    </row>
    <row r="2679" spans="1:18" x14ac:dyDescent="0.25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8"/>
      <c r="R2679" s="9"/>
    </row>
    <row r="2680" spans="1:18" x14ac:dyDescent="0.25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8"/>
      <c r="R2680" s="9"/>
    </row>
    <row r="2681" spans="1:18" x14ac:dyDescent="0.25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8"/>
      <c r="R2681" s="9"/>
    </row>
    <row r="2682" spans="1:18" x14ac:dyDescent="0.25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8"/>
      <c r="R2682" s="9"/>
    </row>
    <row r="2683" spans="1:18" x14ac:dyDescent="0.25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8"/>
      <c r="R2683" s="9"/>
    </row>
    <row r="2684" spans="1:18" x14ac:dyDescent="0.25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8"/>
      <c r="R2684" s="9"/>
    </row>
    <row r="2685" spans="1:18" x14ac:dyDescent="0.25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8"/>
      <c r="R2685" s="9"/>
    </row>
    <row r="2686" spans="1:18" x14ac:dyDescent="0.25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8"/>
      <c r="R2686" s="9"/>
    </row>
    <row r="2687" spans="1:18" x14ac:dyDescent="0.25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8"/>
      <c r="R2687" s="9"/>
    </row>
    <row r="2688" spans="1:18" x14ac:dyDescent="0.25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8"/>
      <c r="R2688" s="9"/>
    </row>
    <row r="2689" spans="1:18" x14ac:dyDescent="0.25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8"/>
      <c r="R2689" s="9"/>
    </row>
    <row r="2690" spans="1:18" x14ac:dyDescent="0.25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8"/>
      <c r="R2690" s="9"/>
    </row>
    <row r="2691" spans="1:18" x14ac:dyDescent="0.25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8"/>
      <c r="R2691" s="9"/>
    </row>
    <row r="2692" spans="1:18" x14ac:dyDescent="0.25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8"/>
      <c r="R2692" s="9"/>
    </row>
    <row r="2693" spans="1:18" x14ac:dyDescent="0.25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8"/>
      <c r="R2693" s="9"/>
    </row>
    <row r="2694" spans="1:18" x14ac:dyDescent="0.25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8"/>
      <c r="R2694" s="9"/>
    </row>
    <row r="2695" spans="1:18" x14ac:dyDescent="0.25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8"/>
      <c r="R2695" s="9"/>
    </row>
    <row r="2696" spans="1:18" x14ac:dyDescent="0.25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8"/>
      <c r="R2696" s="9"/>
    </row>
    <row r="2697" spans="1:18" x14ac:dyDescent="0.25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8"/>
      <c r="R2697" s="9"/>
    </row>
    <row r="2698" spans="1:18" x14ac:dyDescent="0.25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8"/>
      <c r="R2698" s="9"/>
    </row>
    <row r="2699" spans="1:18" x14ac:dyDescent="0.25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8"/>
      <c r="R2699" s="9"/>
    </row>
    <row r="2700" spans="1:18" x14ac:dyDescent="0.25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8"/>
      <c r="R2700" s="9"/>
    </row>
    <row r="2701" spans="1:18" x14ac:dyDescent="0.25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8"/>
      <c r="R2701" s="9"/>
    </row>
    <row r="2702" spans="1:18" x14ac:dyDescent="0.25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8"/>
      <c r="R2702" s="9"/>
    </row>
    <row r="2703" spans="1:18" x14ac:dyDescent="0.25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8"/>
      <c r="R2703" s="9"/>
    </row>
    <row r="2704" spans="1:18" x14ac:dyDescent="0.25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8"/>
      <c r="R2704" s="9"/>
    </row>
    <row r="2705" spans="1:18" x14ac:dyDescent="0.25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8"/>
      <c r="R2705" s="9"/>
    </row>
    <row r="2706" spans="1:18" x14ac:dyDescent="0.25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8"/>
      <c r="R2706" s="9"/>
    </row>
    <row r="2707" spans="1:18" x14ac:dyDescent="0.25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8"/>
      <c r="R2707" s="9"/>
    </row>
    <row r="2708" spans="1:18" x14ac:dyDescent="0.25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8"/>
      <c r="R2708" s="9"/>
    </row>
    <row r="2709" spans="1:18" x14ac:dyDescent="0.25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8"/>
      <c r="R2709" s="9"/>
    </row>
    <row r="2710" spans="1:18" x14ac:dyDescent="0.25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8"/>
      <c r="R2710" s="9"/>
    </row>
    <row r="2711" spans="1:18" x14ac:dyDescent="0.25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8"/>
      <c r="R2711" s="9"/>
    </row>
    <row r="2712" spans="1:18" x14ac:dyDescent="0.25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8"/>
      <c r="R2712" s="9"/>
    </row>
    <row r="2713" spans="1:18" x14ac:dyDescent="0.25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8"/>
      <c r="R2713" s="9"/>
    </row>
    <row r="2714" spans="1:18" x14ac:dyDescent="0.25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8"/>
      <c r="R2714" s="9"/>
    </row>
    <row r="2715" spans="1:18" x14ac:dyDescent="0.25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8"/>
      <c r="R2715" s="9"/>
    </row>
    <row r="2716" spans="1:18" x14ac:dyDescent="0.25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8"/>
      <c r="R2716" s="9"/>
    </row>
    <row r="2717" spans="1:18" x14ac:dyDescent="0.25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8"/>
      <c r="R2717" s="9"/>
    </row>
    <row r="2718" spans="1:18" x14ac:dyDescent="0.25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8"/>
      <c r="R2718" s="9"/>
    </row>
    <row r="2719" spans="1:18" x14ac:dyDescent="0.25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8"/>
      <c r="R2719" s="9"/>
    </row>
    <row r="2720" spans="1:18" x14ac:dyDescent="0.25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8"/>
      <c r="R2720" s="9"/>
    </row>
    <row r="2721" spans="1:18" x14ac:dyDescent="0.25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8"/>
      <c r="R2721" s="9"/>
    </row>
    <row r="2722" spans="1:18" x14ac:dyDescent="0.25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8"/>
      <c r="R2722" s="9"/>
    </row>
    <row r="2723" spans="1:18" x14ac:dyDescent="0.25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8"/>
      <c r="R2723" s="9"/>
    </row>
    <row r="2724" spans="1:18" x14ac:dyDescent="0.25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8"/>
      <c r="R2724" s="9"/>
    </row>
    <row r="2725" spans="1:18" x14ac:dyDescent="0.25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8"/>
      <c r="R2725" s="9"/>
    </row>
    <row r="2726" spans="1:18" x14ac:dyDescent="0.25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8"/>
      <c r="R2726" s="9"/>
    </row>
    <row r="2727" spans="1:18" x14ac:dyDescent="0.25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8"/>
      <c r="R2727" s="9"/>
    </row>
    <row r="2728" spans="1:18" x14ac:dyDescent="0.25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8"/>
      <c r="R2728" s="9"/>
    </row>
    <row r="2729" spans="1:18" x14ac:dyDescent="0.25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8"/>
      <c r="R2729" s="9"/>
    </row>
    <row r="2730" spans="1:18" x14ac:dyDescent="0.25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8"/>
      <c r="R2730" s="9"/>
    </row>
    <row r="2731" spans="1:18" x14ac:dyDescent="0.25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8"/>
      <c r="R2731" s="9"/>
    </row>
    <row r="2732" spans="1:18" x14ac:dyDescent="0.25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8"/>
      <c r="R2732" s="9"/>
    </row>
    <row r="2733" spans="1:18" x14ac:dyDescent="0.25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8"/>
      <c r="R2733" s="9"/>
    </row>
    <row r="2734" spans="1:18" x14ac:dyDescent="0.25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8"/>
      <c r="R2734" s="9"/>
    </row>
    <row r="2735" spans="1:18" x14ac:dyDescent="0.25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8"/>
      <c r="R2735" s="9"/>
    </row>
    <row r="2736" spans="1:18" x14ac:dyDescent="0.25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8"/>
      <c r="R2736" s="9"/>
    </row>
    <row r="2737" spans="1:18" x14ac:dyDescent="0.25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8"/>
      <c r="R2737" s="9"/>
    </row>
    <row r="2738" spans="1:18" x14ac:dyDescent="0.25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8"/>
      <c r="R2738" s="9"/>
    </row>
    <row r="2739" spans="1:18" x14ac:dyDescent="0.25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8"/>
      <c r="R2739" s="9"/>
    </row>
    <row r="2740" spans="1:18" x14ac:dyDescent="0.25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8"/>
      <c r="R2740" s="9"/>
    </row>
    <row r="2741" spans="1:18" x14ac:dyDescent="0.25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8"/>
      <c r="R2741" s="9"/>
    </row>
    <row r="2742" spans="1:18" x14ac:dyDescent="0.25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8"/>
      <c r="R2742" s="9"/>
    </row>
    <row r="2743" spans="1:18" x14ac:dyDescent="0.25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8"/>
      <c r="R2743" s="9"/>
    </row>
    <row r="2744" spans="1:18" x14ac:dyDescent="0.25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8"/>
      <c r="R2744" s="9"/>
    </row>
    <row r="2745" spans="1:18" x14ac:dyDescent="0.25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8"/>
      <c r="R2745" s="9"/>
    </row>
    <row r="2746" spans="1:18" x14ac:dyDescent="0.25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8"/>
      <c r="R2746" s="9"/>
    </row>
    <row r="2747" spans="1:18" x14ac:dyDescent="0.25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8"/>
      <c r="R2747" s="9"/>
    </row>
    <row r="2748" spans="1:18" x14ac:dyDescent="0.25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8"/>
      <c r="R2748" s="9"/>
    </row>
    <row r="2749" spans="1:18" x14ac:dyDescent="0.25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8"/>
      <c r="R2749" s="9"/>
    </row>
    <row r="2750" spans="1:18" x14ac:dyDescent="0.25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8"/>
      <c r="R2750" s="9"/>
    </row>
    <row r="2751" spans="1:18" x14ac:dyDescent="0.25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8"/>
      <c r="R2751" s="9"/>
    </row>
    <row r="2752" spans="1:18" x14ac:dyDescent="0.25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8"/>
      <c r="R2752" s="9"/>
    </row>
    <row r="2753" spans="1:18" x14ac:dyDescent="0.25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8"/>
      <c r="R2753" s="9"/>
    </row>
    <row r="2754" spans="1:18" x14ac:dyDescent="0.25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8"/>
      <c r="R2754" s="9"/>
    </row>
    <row r="2755" spans="1:18" x14ac:dyDescent="0.25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8"/>
      <c r="R2755" s="9"/>
    </row>
    <row r="2756" spans="1:18" x14ac:dyDescent="0.25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8"/>
      <c r="R2756" s="9"/>
    </row>
    <row r="2757" spans="1:18" x14ac:dyDescent="0.25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8"/>
      <c r="R2757" s="9"/>
    </row>
    <row r="2758" spans="1:18" x14ac:dyDescent="0.25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8"/>
      <c r="R2758" s="9"/>
    </row>
    <row r="2759" spans="1:18" x14ac:dyDescent="0.25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8"/>
      <c r="R2759" s="9"/>
    </row>
    <row r="2760" spans="1:18" x14ac:dyDescent="0.25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8"/>
      <c r="R2760" s="9"/>
    </row>
    <row r="2761" spans="1:18" x14ac:dyDescent="0.25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8"/>
      <c r="R2761" s="9"/>
    </row>
    <row r="2762" spans="1:18" x14ac:dyDescent="0.25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8"/>
      <c r="R2762" s="9"/>
    </row>
    <row r="2763" spans="1:18" x14ac:dyDescent="0.25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8"/>
      <c r="R2763" s="9"/>
    </row>
    <row r="2764" spans="1:18" x14ac:dyDescent="0.25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8"/>
      <c r="R2764" s="9"/>
    </row>
    <row r="2765" spans="1:18" x14ac:dyDescent="0.25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8"/>
      <c r="R2765" s="9"/>
    </row>
    <row r="2766" spans="1:18" x14ac:dyDescent="0.25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8"/>
      <c r="R2766" s="9"/>
    </row>
    <row r="2767" spans="1:18" x14ac:dyDescent="0.25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8"/>
      <c r="R2767" s="9"/>
    </row>
    <row r="2768" spans="1:18" x14ac:dyDescent="0.25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8"/>
      <c r="R2768" s="9"/>
    </row>
    <row r="2769" spans="1:18" x14ac:dyDescent="0.25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8"/>
      <c r="R2769" s="9"/>
    </row>
    <row r="2770" spans="1:18" x14ac:dyDescent="0.25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8"/>
      <c r="R2770" s="9"/>
    </row>
    <row r="2771" spans="1:18" x14ac:dyDescent="0.25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8"/>
      <c r="R2771" s="9"/>
    </row>
    <row r="2772" spans="1:18" x14ac:dyDescent="0.25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8"/>
      <c r="R2772" s="9"/>
    </row>
    <row r="2773" spans="1:18" x14ac:dyDescent="0.25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8"/>
      <c r="R2773" s="9"/>
    </row>
    <row r="2774" spans="1:18" x14ac:dyDescent="0.25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8"/>
      <c r="R2774" s="9"/>
    </row>
    <row r="2775" spans="1:18" x14ac:dyDescent="0.25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8"/>
      <c r="R2775" s="9"/>
    </row>
    <row r="2776" spans="1:18" x14ac:dyDescent="0.25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8"/>
      <c r="R2776" s="9"/>
    </row>
    <row r="2777" spans="1:18" x14ac:dyDescent="0.25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8"/>
      <c r="R2777" s="9"/>
    </row>
    <row r="2778" spans="1:18" x14ac:dyDescent="0.25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8"/>
      <c r="R2778" s="9"/>
    </row>
    <row r="2779" spans="1:18" x14ac:dyDescent="0.25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8"/>
      <c r="R2779" s="9"/>
    </row>
    <row r="2780" spans="1:18" x14ac:dyDescent="0.25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8"/>
      <c r="R2780" s="9"/>
    </row>
    <row r="2781" spans="1:18" x14ac:dyDescent="0.25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8"/>
      <c r="R2781" s="9"/>
    </row>
    <row r="2782" spans="1:18" x14ac:dyDescent="0.25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8"/>
      <c r="R2782" s="9"/>
    </row>
    <row r="2783" spans="1:18" x14ac:dyDescent="0.25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8"/>
      <c r="R2783" s="9"/>
    </row>
    <row r="2784" spans="1:18" x14ac:dyDescent="0.25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8"/>
      <c r="R2784" s="9"/>
    </row>
    <row r="2785" spans="1:18" x14ac:dyDescent="0.25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8"/>
      <c r="R2785" s="9"/>
    </row>
    <row r="2786" spans="1:18" x14ac:dyDescent="0.25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8"/>
      <c r="R2786" s="9"/>
    </row>
    <row r="2787" spans="1:18" x14ac:dyDescent="0.25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8"/>
      <c r="R2787" s="9"/>
    </row>
    <row r="2788" spans="1:18" x14ac:dyDescent="0.25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8"/>
      <c r="R2788" s="9"/>
    </row>
    <row r="2789" spans="1:18" x14ac:dyDescent="0.25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8"/>
      <c r="R2789" s="9"/>
    </row>
    <row r="2790" spans="1:18" x14ac:dyDescent="0.25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8"/>
      <c r="R2790" s="9"/>
    </row>
    <row r="2791" spans="1:18" x14ac:dyDescent="0.25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8"/>
      <c r="R2791" s="9"/>
    </row>
    <row r="2792" spans="1:18" x14ac:dyDescent="0.25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8"/>
      <c r="R2792" s="9"/>
    </row>
    <row r="2793" spans="1:18" x14ac:dyDescent="0.25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8"/>
      <c r="R2793" s="9"/>
    </row>
    <row r="2794" spans="1:18" x14ac:dyDescent="0.25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8"/>
      <c r="R2794" s="9"/>
    </row>
    <row r="2795" spans="1:18" x14ac:dyDescent="0.25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8"/>
      <c r="R2795" s="9"/>
    </row>
    <row r="2796" spans="1:18" x14ac:dyDescent="0.25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8"/>
      <c r="R2796" s="9"/>
    </row>
    <row r="2797" spans="1:18" x14ac:dyDescent="0.25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8"/>
      <c r="R2797" s="9"/>
    </row>
    <row r="2798" spans="1:18" x14ac:dyDescent="0.25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8"/>
      <c r="R2798" s="9"/>
    </row>
    <row r="2799" spans="1:18" x14ac:dyDescent="0.25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8"/>
      <c r="R2799" s="9"/>
    </row>
    <row r="2800" spans="1:18" x14ac:dyDescent="0.25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8"/>
      <c r="R2800" s="9"/>
    </row>
    <row r="2801" spans="1:18" x14ac:dyDescent="0.25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8"/>
      <c r="R2801" s="9"/>
    </row>
    <row r="2802" spans="1:18" x14ac:dyDescent="0.25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8"/>
      <c r="R2802" s="9"/>
    </row>
    <row r="2803" spans="1:18" x14ac:dyDescent="0.25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8"/>
      <c r="R2803" s="9"/>
    </row>
    <row r="2804" spans="1:18" x14ac:dyDescent="0.25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8"/>
      <c r="R2804" s="9"/>
    </row>
    <row r="2805" spans="1:18" x14ac:dyDescent="0.25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8"/>
      <c r="R2805" s="9"/>
    </row>
    <row r="2806" spans="1:18" x14ac:dyDescent="0.25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8"/>
      <c r="R2806" s="9"/>
    </row>
    <row r="2807" spans="1:18" x14ac:dyDescent="0.25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8"/>
      <c r="R2807" s="9"/>
    </row>
    <row r="2808" spans="1:18" x14ac:dyDescent="0.25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8"/>
      <c r="R2808" s="9"/>
    </row>
    <row r="2809" spans="1:18" x14ac:dyDescent="0.25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8"/>
      <c r="R2809" s="9"/>
    </row>
    <row r="2810" spans="1:18" x14ac:dyDescent="0.25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8"/>
      <c r="R2810" s="9"/>
    </row>
    <row r="2811" spans="1:18" x14ac:dyDescent="0.25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8"/>
      <c r="R2811" s="9"/>
    </row>
    <row r="2812" spans="1:18" x14ac:dyDescent="0.25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8"/>
      <c r="R2812" s="9"/>
    </row>
    <row r="2813" spans="1:18" x14ac:dyDescent="0.25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8"/>
      <c r="R2813" s="9"/>
    </row>
    <row r="2814" spans="1:18" x14ac:dyDescent="0.25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8"/>
      <c r="R2814" s="9"/>
    </row>
    <row r="2815" spans="1:18" x14ac:dyDescent="0.25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8"/>
      <c r="R2815" s="9"/>
    </row>
    <row r="2816" spans="1:18" x14ac:dyDescent="0.25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8"/>
      <c r="R2816" s="9"/>
    </row>
    <row r="2817" spans="1:18" x14ac:dyDescent="0.25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8"/>
      <c r="R2817" s="9"/>
    </row>
    <row r="2818" spans="1:18" x14ac:dyDescent="0.25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8"/>
      <c r="R2818" s="9"/>
    </row>
    <row r="2819" spans="1:18" x14ac:dyDescent="0.25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8"/>
      <c r="R2819" s="9"/>
    </row>
    <row r="2820" spans="1:18" x14ac:dyDescent="0.25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8"/>
      <c r="R2820" s="9"/>
    </row>
    <row r="2821" spans="1:18" x14ac:dyDescent="0.25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8"/>
      <c r="R2821" s="9"/>
    </row>
    <row r="2822" spans="1:18" x14ac:dyDescent="0.25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8"/>
      <c r="R2822" s="9"/>
    </row>
    <row r="2823" spans="1:18" x14ac:dyDescent="0.25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8"/>
      <c r="R2823" s="9"/>
    </row>
    <row r="2824" spans="1:18" x14ac:dyDescent="0.25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8"/>
      <c r="R2824" s="9"/>
    </row>
    <row r="2825" spans="1:18" x14ac:dyDescent="0.25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8"/>
      <c r="R2825" s="9"/>
    </row>
    <row r="2826" spans="1:18" x14ac:dyDescent="0.25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8"/>
      <c r="R2826" s="9"/>
    </row>
    <row r="2827" spans="1:18" x14ac:dyDescent="0.25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8"/>
      <c r="R2827" s="9"/>
    </row>
    <row r="2828" spans="1:18" x14ac:dyDescent="0.25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8"/>
      <c r="R2828" s="9"/>
    </row>
    <row r="2829" spans="1:18" x14ac:dyDescent="0.25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8"/>
      <c r="R2829" s="9"/>
    </row>
    <row r="2830" spans="1:18" x14ac:dyDescent="0.25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8"/>
      <c r="R2830" s="9"/>
    </row>
    <row r="2831" spans="1:18" x14ac:dyDescent="0.25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8"/>
      <c r="R2831" s="9"/>
    </row>
    <row r="2832" spans="1:18" x14ac:dyDescent="0.25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8"/>
      <c r="R2832" s="9"/>
    </row>
    <row r="2833" spans="1:18" x14ac:dyDescent="0.25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8"/>
      <c r="R2833" s="9"/>
    </row>
    <row r="2834" spans="1:18" x14ac:dyDescent="0.25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8"/>
      <c r="R2834" s="9"/>
    </row>
    <row r="2835" spans="1:18" x14ac:dyDescent="0.25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8"/>
      <c r="R2835" s="9"/>
    </row>
    <row r="2836" spans="1:18" x14ac:dyDescent="0.25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8"/>
      <c r="R2836" s="9"/>
    </row>
    <row r="2837" spans="1:18" x14ac:dyDescent="0.25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8"/>
      <c r="R2837" s="9"/>
    </row>
    <row r="2838" spans="1:18" x14ac:dyDescent="0.25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8"/>
      <c r="R2838" s="9"/>
    </row>
    <row r="2839" spans="1:18" x14ac:dyDescent="0.25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8"/>
      <c r="R2839" s="9"/>
    </row>
    <row r="2840" spans="1:18" x14ac:dyDescent="0.25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8"/>
      <c r="R2840" s="9"/>
    </row>
    <row r="2841" spans="1:18" x14ac:dyDescent="0.25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8"/>
      <c r="R2841" s="9"/>
    </row>
    <row r="2842" spans="1:18" x14ac:dyDescent="0.25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8"/>
      <c r="R2842" s="9"/>
    </row>
    <row r="2843" spans="1:18" x14ac:dyDescent="0.25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8"/>
      <c r="R2843" s="9"/>
    </row>
    <row r="2844" spans="1:18" x14ac:dyDescent="0.25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8"/>
      <c r="R2844" s="9"/>
    </row>
    <row r="2845" spans="1:18" x14ac:dyDescent="0.25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8"/>
      <c r="R2845" s="9"/>
    </row>
    <row r="2846" spans="1:18" x14ac:dyDescent="0.25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8"/>
      <c r="R2846" s="9"/>
    </row>
    <row r="2847" spans="1:18" x14ac:dyDescent="0.25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8"/>
      <c r="R2847" s="9"/>
    </row>
    <row r="2848" spans="1:18" x14ac:dyDescent="0.25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8"/>
      <c r="R2848" s="9"/>
    </row>
    <row r="2849" spans="1:18" x14ac:dyDescent="0.25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8"/>
      <c r="R2849" s="9"/>
    </row>
    <row r="2850" spans="1:18" x14ac:dyDescent="0.25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8"/>
      <c r="R2850" s="9"/>
    </row>
    <row r="2851" spans="1:18" x14ac:dyDescent="0.25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8"/>
      <c r="R2851" s="9"/>
    </row>
    <row r="2852" spans="1:18" x14ac:dyDescent="0.25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8"/>
      <c r="R2852" s="9"/>
    </row>
    <row r="2853" spans="1:18" x14ac:dyDescent="0.25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8"/>
      <c r="R2853" s="9"/>
    </row>
    <row r="2854" spans="1:18" x14ac:dyDescent="0.25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8"/>
      <c r="R2854" s="9"/>
    </row>
    <row r="2855" spans="1:18" x14ac:dyDescent="0.25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8"/>
      <c r="R2855" s="9"/>
    </row>
    <row r="2856" spans="1:18" x14ac:dyDescent="0.25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8"/>
      <c r="R2856" s="9"/>
    </row>
    <row r="2857" spans="1:18" x14ac:dyDescent="0.25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8"/>
      <c r="R2857" s="9"/>
    </row>
    <row r="2858" spans="1:18" x14ac:dyDescent="0.25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8"/>
      <c r="R2858" s="9"/>
    </row>
    <row r="2859" spans="1:18" x14ac:dyDescent="0.25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8"/>
      <c r="R2859" s="9"/>
    </row>
    <row r="2860" spans="1:18" x14ac:dyDescent="0.25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8"/>
      <c r="R2860" s="9"/>
    </row>
    <row r="2861" spans="1:18" x14ac:dyDescent="0.25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8"/>
      <c r="R2861" s="9"/>
    </row>
    <row r="2862" spans="1:18" x14ac:dyDescent="0.25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8"/>
      <c r="R2862" s="9"/>
    </row>
    <row r="2863" spans="1:18" x14ac:dyDescent="0.25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8"/>
      <c r="R2863" s="9"/>
    </row>
    <row r="2864" spans="1:18" x14ac:dyDescent="0.25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8"/>
      <c r="R2864" s="9"/>
    </row>
    <row r="2865" spans="1:18" x14ac:dyDescent="0.25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8"/>
      <c r="R2865" s="9"/>
    </row>
    <row r="2866" spans="1:18" x14ac:dyDescent="0.25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8"/>
      <c r="R2866" s="9"/>
    </row>
    <row r="2867" spans="1:18" x14ac:dyDescent="0.25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8"/>
      <c r="R2867" s="9"/>
    </row>
    <row r="2868" spans="1:18" x14ac:dyDescent="0.25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8"/>
      <c r="R2868" s="9"/>
    </row>
    <row r="2869" spans="1:18" x14ac:dyDescent="0.25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8"/>
      <c r="R2869" s="9"/>
    </row>
    <row r="2870" spans="1:18" x14ac:dyDescent="0.25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8"/>
      <c r="R2870" s="9"/>
    </row>
    <row r="2871" spans="1:18" x14ac:dyDescent="0.25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8"/>
      <c r="R2871" s="9"/>
    </row>
    <row r="2872" spans="1:18" x14ac:dyDescent="0.25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8"/>
      <c r="R2872" s="9"/>
    </row>
    <row r="2873" spans="1:18" x14ac:dyDescent="0.25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8"/>
      <c r="R2873" s="9"/>
    </row>
    <row r="2874" spans="1:18" x14ac:dyDescent="0.25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8"/>
      <c r="R2874" s="9"/>
    </row>
    <row r="2875" spans="1:18" x14ac:dyDescent="0.25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8"/>
      <c r="R2875" s="9"/>
    </row>
    <row r="2876" spans="1:18" x14ac:dyDescent="0.25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8"/>
      <c r="R2876" s="9"/>
    </row>
    <row r="2877" spans="1:18" x14ac:dyDescent="0.25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8"/>
      <c r="R2877" s="9"/>
    </row>
    <row r="2878" spans="1:18" x14ac:dyDescent="0.25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8"/>
      <c r="R2878" s="9"/>
    </row>
    <row r="2879" spans="1:18" x14ac:dyDescent="0.25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8"/>
      <c r="R2879" s="9"/>
    </row>
    <row r="2880" spans="1:18" x14ac:dyDescent="0.25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8"/>
      <c r="R2880" s="9"/>
    </row>
    <row r="2881" spans="1:18" x14ac:dyDescent="0.25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8"/>
      <c r="R2881" s="9"/>
    </row>
    <row r="2882" spans="1:18" x14ac:dyDescent="0.25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8"/>
      <c r="R2882" s="9"/>
    </row>
    <row r="2883" spans="1:18" x14ac:dyDescent="0.25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8"/>
      <c r="R2883" s="9"/>
    </row>
    <row r="2884" spans="1:18" x14ac:dyDescent="0.25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8"/>
      <c r="R2884" s="9"/>
    </row>
    <row r="2885" spans="1:18" x14ac:dyDescent="0.25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8"/>
      <c r="R2885" s="9"/>
    </row>
    <row r="2886" spans="1:18" x14ac:dyDescent="0.25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8"/>
      <c r="R2886" s="9"/>
    </row>
    <row r="2887" spans="1:18" x14ac:dyDescent="0.25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8"/>
      <c r="R2887" s="9"/>
    </row>
    <row r="2888" spans="1:18" x14ac:dyDescent="0.25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8"/>
      <c r="R2888" s="9"/>
    </row>
    <row r="2889" spans="1:18" x14ac:dyDescent="0.25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8"/>
      <c r="R2889" s="9"/>
    </row>
    <row r="2890" spans="1:18" x14ac:dyDescent="0.25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8"/>
      <c r="R2890" s="9"/>
    </row>
    <row r="2891" spans="1:18" x14ac:dyDescent="0.25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8"/>
      <c r="R2891" s="9"/>
    </row>
    <row r="2892" spans="1:18" x14ac:dyDescent="0.25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8"/>
      <c r="R2892" s="9"/>
    </row>
    <row r="2893" spans="1:18" x14ac:dyDescent="0.25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8"/>
      <c r="R2893" s="9"/>
    </row>
    <row r="2894" spans="1:18" x14ac:dyDescent="0.25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8"/>
      <c r="R2894" s="9"/>
    </row>
    <row r="2895" spans="1:18" x14ac:dyDescent="0.25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8"/>
      <c r="R2895" s="9"/>
    </row>
    <row r="2896" spans="1:18" x14ac:dyDescent="0.25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8"/>
      <c r="R2896" s="9"/>
    </row>
    <row r="2897" spans="1:18" x14ac:dyDescent="0.25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8"/>
      <c r="R2897" s="9"/>
    </row>
    <row r="2898" spans="1:18" x14ac:dyDescent="0.25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8"/>
      <c r="R2898" s="9"/>
    </row>
    <row r="2899" spans="1:18" x14ac:dyDescent="0.25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8"/>
      <c r="R2899" s="9"/>
    </row>
    <row r="2900" spans="1:18" x14ac:dyDescent="0.25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8"/>
      <c r="R2900" s="9"/>
    </row>
    <row r="2901" spans="1:18" x14ac:dyDescent="0.25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8"/>
      <c r="R2901" s="9"/>
    </row>
    <row r="2902" spans="1:18" x14ac:dyDescent="0.25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8"/>
      <c r="R2902" s="9"/>
    </row>
    <row r="2903" spans="1:18" x14ac:dyDescent="0.25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8"/>
      <c r="R2903" s="9"/>
    </row>
    <row r="2904" spans="1:18" x14ac:dyDescent="0.25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8"/>
      <c r="R2904" s="9"/>
    </row>
    <row r="2905" spans="1:18" x14ac:dyDescent="0.25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8"/>
      <c r="R2905" s="9"/>
    </row>
    <row r="2906" spans="1:18" x14ac:dyDescent="0.25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8"/>
      <c r="R2906" s="9"/>
    </row>
    <row r="2907" spans="1:18" x14ac:dyDescent="0.25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8"/>
      <c r="R2907" s="9"/>
    </row>
    <row r="2908" spans="1:18" x14ac:dyDescent="0.25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8"/>
      <c r="R2908" s="9"/>
    </row>
    <row r="2909" spans="1:18" x14ac:dyDescent="0.25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8"/>
      <c r="R2909" s="9"/>
    </row>
    <row r="2910" spans="1:18" x14ac:dyDescent="0.25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8"/>
      <c r="R2910" s="9"/>
    </row>
    <row r="2911" spans="1:18" x14ac:dyDescent="0.25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8"/>
      <c r="R2911" s="9"/>
    </row>
    <row r="2912" spans="1:18" x14ac:dyDescent="0.25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8"/>
      <c r="R2912" s="9"/>
    </row>
    <row r="2913" spans="1:18" x14ac:dyDescent="0.25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8"/>
      <c r="R2913" s="9"/>
    </row>
    <row r="2914" spans="1:18" x14ac:dyDescent="0.25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8"/>
      <c r="R2914" s="9"/>
    </row>
    <row r="2915" spans="1:18" x14ac:dyDescent="0.25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8"/>
      <c r="R2915" s="9"/>
    </row>
    <row r="2916" spans="1:18" x14ac:dyDescent="0.25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8"/>
      <c r="R2916" s="9"/>
    </row>
    <row r="2917" spans="1:18" x14ac:dyDescent="0.25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8"/>
      <c r="R2917" s="9"/>
    </row>
    <row r="2918" spans="1:18" x14ac:dyDescent="0.25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8"/>
      <c r="R2918" s="9"/>
    </row>
    <row r="2919" spans="1:18" x14ac:dyDescent="0.25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8"/>
      <c r="R2919" s="9"/>
    </row>
    <row r="2920" spans="1:18" x14ac:dyDescent="0.25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8"/>
      <c r="R2920" s="9"/>
    </row>
    <row r="2921" spans="1:18" x14ac:dyDescent="0.25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8"/>
      <c r="R2921" s="9"/>
    </row>
    <row r="2922" spans="1:18" x14ac:dyDescent="0.25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8"/>
      <c r="R2922" s="9"/>
    </row>
    <row r="2923" spans="1:18" x14ac:dyDescent="0.25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8"/>
      <c r="R2923" s="9"/>
    </row>
    <row r="2924" spans="1:18" x14ac:dyDescent="0.25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8"/>
      <c r="R2924" s="9"/>
    </row>
    <row r="2925" spans="1:18" x14ac:dyDescent="0.25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8"/>
      <c r="R2925" s="9"/>
    </row>
    <row r="2926" spans="1:18" x14ac:dyDescent="0.25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8"/>
      <c r="R2926" s="9"/>
    </row>
    <row r="2927" spans="1:18" x14ac:dyDescent="0.25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8"/>
      <c r="R2927" s="9"/>
    </row>
    <row r="2928" spans="1:18" x14ac:dyDescent="0.25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8"/>
      <c r="R2928" s="9"/>
    </row>
    <row r="2929" spans="1:18" x14ac:dyDescent="0.25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8"/>
      <c r="R2929" s="9"/>
    </row>
    <row r="2930" spans="1:18" x14ac:dyDescent="0.25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8"/>
      <c r="R2930" s="9"/>
    </row>
    <row r="2931" spans="1:18" x14ac:dyDescent="0.25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8"/>
      <c r="R2931" s="9"/>
    </row>
    <row r="2932" spans="1:18" x14ac:dyDescent="0.25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8"/>
      <c r="R2932" s="9"/>
    </row>
    <row r="2933" spans="1:18" x14ac:dyDescent="0.25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8"/>
      <c r="R2933" s="9"/>
    </row>
    <row r="2934" spans="1:18" x14ac:dyDescent="0.25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8"/>
      <c r="R2934" s="9"/>
    </row>
    <row r="2935" spans="1:18" x14ac:dyDescent="0.25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8"/>
      <c r="R2935" s="9"/>
    </row>
    <row r="2936" spans="1:18" x14ac:dyDescent="0.25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8"/>
      <c r="R2936" s="9"/>
    </row>
    <row r="2937" spans="1:18" x14ac:dyDescent="0.25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8"/>
      <c r="R2937" s="9"/>
    </row>
    <row r="2938" spans="1:18" x14ac:dyDescent="0.25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8"/>
      <c r="R2938" s="9"/>
    </row>
    <row r="2939" spans="1:18" x14ac:dyDescent="0.25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8"/>
      <c r="R2939" s="9"/>
    </row>
    <row r="2940" spans="1:18" x14ac:dyDescent="0.25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8"/>
      <c r="R2940" s="9"/>
    </row>
    <row r="2941" spans="1:18" x14ac:dyDescent="0.25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8"/>
      <c r="R2941" s="9"/>
    </row>
    <row r="2942" spans="1:18" x14ac:dyDescent="0.25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8"/>
      <c r="R2942" s="9"/>
    </row>
    <row r="2943" spans="1:18" x14ac:dyDescent="0.25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8"/>
      <c r="R2943" s="9"/>
    </row>
    <row r="2944" spans="1:18" x14ac:dyDescent="0.25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8"/>
      <c r="R2944" s="9"/>
    </row>
    <row r="2945" spans="1:18" x14ac:dyDescent="0.25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8"/>
      <c r="R2945" s="9"/>
    </row>
    <row r="2946" spans="1:18" x14ac:dyDescent="0.25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8"/>
      <c r="R2946" s="9"/>
    </row>
    <row r="2947" spans="1:18" x14ac:dyDescent="0.25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8"/>
      <c r="R2947" s="9"/>
    </row>
    <row r="2948" spans="1:18" x14ac:dyDescent="0.25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8"/>
      <c r="R2948" s="9"/>
    </row>
    <row r="2949" spans="1:18" x14ac:dyDescent="0.25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8"/>
      <c r="R2949" s="9"/>
    </row>
    <row r="2950" spans="1:18" x14ac:dyDescent="0.25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8"/>
      <c r="R2950" s="9"/>
    </row>
    <row r="2951" spans="1:18" x14ac:dyDescent="0.25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8"/>
      <c r="R2951" s="9"/>
    </row>
    <row r="2952" spans="1:18" x14ac:dyDescent="0.25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8"/>
      <c r="R2952" s="9"/>
    </row>
    <row r="2953" spans="1:18" x14ac:dyDescent="0.25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8"/>
      <c r="R2953" s="9"/>
    </row>
    <row r="2954" spans="1:18" x14ac:dyDescent="0.25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8"/>
      <c r="R2954" s="9"/>
    </row>
    <row r="2955" spans="1:18" x14ac:dyDescent="0.25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8"/>
      <c r="R2955" s="9"/>
    </row>
    <row r="2956" spans="1:18" x14ac:dyDescent="0.25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8"/>
      <c r="R2956" s="9"/>
    </row>
    <row r="2957" spans="1:18" x14ac:dyDescent="0.25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8"/>
      <c r="R2957" s="9"/>
    </row>
    <row r="2958" spans="1:18" x14ac:dyDescent="0.25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8"/>
      <c r="R2958" s="9"/>
    </row>
    <row r="2959" spans="1:18" x14ac:dyDescent="0.25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8"/>
      <c r="R2959" s="9"/>
    </row>
    <row r="2960" spans="1:18" x14ac:dyDescent="0.25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8"/>
      <c r="R2960" s="9"/>
    </row>
    <row r="2961" spans="1:18" x14ac:dyDescent="0.25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8"/>
      <c r="R2961" s="9"/>
    </row>
    <row r="2962" spans="1:18" x14ac:dyDescent="0.25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8"/>
      <c r="R2962" s="9"/>
    </row>
    <row r="2963" spans="1:18" x14ac:dyDescent="0.25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8"/>
      <c r="R2963" s="9"/>
    </row>
    <row r="2964" spans="1:18" x14ac:dyDescent="0.25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8"/>
      <c r="R2964" s="9"/>
    </row>
    <row r="2965" spans="1:18" x14ac:dyDescent="0.25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8"/>
      <c r="R2965" s="9"/>
    </row>
    <row r="2966" spans="1:18" x14ac:dyDescent="0.25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8"/>
      <c r="R2966" s="9"/>
    </row>
    <row r="2967" spans="1:18" x14ac:dyDescent="0.25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8"/>
      <c r="R2967" s="9"/>
    </row>
    <row r="2968" spans="1:18" x14ac:dyDescent="0.25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8"/>
      <c r="R2968" s="9"/>
    </row>
    <row r="2969" spans="1:18" x14ac:dyDescent="0.25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8"/>
      <c r="R2969" s="9"/>
    </row>
    <row r="2970" spans="1:18" x14ac:dyDescent="0.25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8"/>
      <c r="R2970" s="9"/>
    </row>
    <row r="2971" spans="1:18" x14ac:dyDescent="0.25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8"/>
      <c r="R2971" s="9"/>
    </row>
    <row r="2972" spans="1:18" x14ac:dyDescent="0.25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8"/>
      <c r="R2972" s="9"/>
    </row>
    <row r="2973" spans="1:18" x14ac:dyDescent="0.25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8"/>
      <c r="R2973" s="9"/>
    </row>
    <row r="2974" spans="1:18" x14ac:dyDescent="0.25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8"/>
      <c r="R2974" s="9"/>
    </row>
    <row r="2975" spans="1:18" x14ac:dyDescent="0.25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8"/>
      <c r="R2975" s="9"/>
    </row>
    <row r="2976" spans="1:18" x14ac:dyDescent="0.25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8"/>
      <c r="R2976" s="9"/>
    </row>
    <row r="2977" spans="1:18" x14ac:dyDescent="0.25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8"/>
      <c r="R2977" s="9"/>
    </row>
    <row r="2978" spans="1:18" x14ac:dyDescent="0.25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8"/>
      <c r="R2978" s="9"/>
    </row>
    <row r="2979" spans="1:18" x14ac:dyDescent="0.25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8"/>
      <c r="R2979" s="9"/>
    </row>
    <row r="2980" spans="1:18" x14ac:dyDescent="0.25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8"/>
      <c r="R2980" s="9"/>
    </row>
    <row r="2981" spans="1:18" x14ac:dyDescent="0.25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8"/>
      <c r="R2981" s="9"/>
    </row>
    <row r="2982" spans="1:18" x14ac:dyDescent="0.25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8"/>
      <c r="R2982" s="9"/>
    </row>
    <row r="2983" spans="1:18" x14ac:dyDescent="0.25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8"/>
      <c r="R2983" s="9"/>
    </row>
    <row r="2984" spans="1:18" x14ac:dyDescent="0.25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8"/>
      <c r="R2984" s="9"/>
    </row>
    <row r="2985" spans="1:18" x14ac:dyDescent="0.25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8"/>
      <c r="R2985" s="9"/>
    </row>
    <row r="2986" spans="1:18" x14ac:dyDescent="0.25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8"/>
      <c r="R2986" s="9"/>
    </row>
    <row r="2987" spans="1:18" x14ac:dyDescent="0.25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8"/>
      <c r="R2987" s="9"/>
    </row>
    <row r="2988" spans="1:18" x14ac:dyDescent="0.25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8"/>
      <c r="R2988" s="9"/>
    </row>
    <row r="2989" spans="1:18" x14ac:dyDescent="0.25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8"/>
      <c r="R2989" s="9"/>
    </row>
    <row r="2990" spans="1:18" x14ac:dyDescent="0.25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8"/>
      <c r="R2990" s="9"/>
    </row>
    <row r="2991" spans="1:18" x14ac:dyDescent="0.25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8"/>
      <c r="R2991" s="9"/>
    </row>
    <row r="2992" spans="1:18" x14ac:dyDescent="0.25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8"/>
      <c r="R2992" s="9"/>
    </row>
    <row r="2993" spans="1:18" x14ac:dyDescent="0.25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8"/>
      <c r="R2993" s="9"/>
    </row>
    <row r="2994" spans="1:18" x14ac:dyDescent="0.25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8"/>
      <c r="R2994" s="9"/>
    </row>
    <row r="2995" spans="1:18" x14ac:dyDescent="0.25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8"/>
      <c r="R2995" s="9"/>
    </row>
    <row r="2996" spans="1:18" x14ac:dyDescent="0.25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8"/>
      <c r="R2996" s="9"/>
    </row>
    <row r="2997" spans="1:18" x14ac:dyDescent="0.25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8"/>
      <c r="R2997" s="9"/>
    </row>
    <row r="2998" spans="1:18" x14ac:dyDescent="0.25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8"/>
      <c r="R2998" s="9"/>
    </row>
    <row r="2999" spans="1:18" x14ac:dyDescent="0.25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8"/>
      <c r="R2999" s="9"/>
    </row>
    <row r="3000" spans="1:18" x14ac:dyDescent="0.25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8"/>
      <c r="R3000" s="9"/>
    </row>
    <row r="3001" spans="1:18" x14ac:dyDescent="0.25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8"/>
      <c r="R3001" s="9"/>
    </row>
    <row r="3002" spans="1:18" x14ac:dyDescent="0.25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8"/>
      <c r="R3002" s="9"/>
    </row>
    <row r="3003" spans="1:18" x14ac:dyDescent="0.25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8"/>
      <c r="R3003" s="9"/>
    </row>
    <row r="3004" spans="1:18" x14ac:dyDescent="0.25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8"/>
      <c r="R3004" s="9"/>
    </row>
    <row r="3005" spans="1:18" x14ac:dyDescent="0.25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8"/>
      <c r="R3005" s="9"/>
    </row>
    <row r="3006" spans="1:18" x14ac:dyDescent="0.25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8"/>
      <c r="R3006" s="9"/>
    </row>
    <row r="3007" spans="1:18" x14ac:dyDescent="0.25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8"/>
      <c r="R3007" s="9"/>
    </row>
    <row r="3008" spans="1:18" x14ac:dyDescent="0.25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8"/>
      <c r="R3008" s="9"/>
    </row>
    <row r="3009" spans="1:18" x14ac:dyDescent="0.25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8"/>
      <c r="R3009" s="9"/>
    </row>
    <row r="3010" spans="1:18" x14ac:dyDescent="0.25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8"/>
      <c r="R3010" s="9"/>
    </row>
    <row r="3011" spans="1:18" x14ac:dyDescent="0.25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8"/>
      <c r="R3011" s="9"/>
    </row>
    <row r="3012" spans="1:18" x14ac:dyDescent="0.25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8"/>
      <c r="R3012" s="9"/>
    </row>
    <row r="3013" spans="1:18" x14ac:dyDescent="0.25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8"/>
      <c r="R3013" s="9"/>
    </row>
    <row r="3014" spans="1:18" x14ac:dyDescent="0.25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8"/>
      <c r="R3014" s="9"/>
    </row>
    <row r="3015" spans="1:18" x14ac:dyDescent="0.25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8"/>
      <c r="R3015" s="9"/>
    </row>
    <row r="3016" spans="1:18" x14ac:dyDescent="0.25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8"/>
      <c r="R3016" s="9"/>
    </row>
    <row r="3017" spans="1:18" x14ac:dyDescent="0.25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8"/>
      <c r="R3017" s="9"/>
    </row>
    <row r="3018" spans="1:18" x14ac:dyDescent="0.25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8"/>
      <c r="R3018" s="9"/>
    </row>
    <row r="3019" spans="1:18" x14ac:dyDescent="0.25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8"/>
      <c r="R3019" s="9"/>
    </row>
    <row r="3020" spans="1:18" x14ac:dyDescent="0.25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8"/>
      <c r="R3020" s="9"/>
    </row>
    <row r="3021" spans="1:18" x14ac:dyDescent="0.25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8"/>
      <c r="R3021" s="9"/>
    </row>
    <row r="3022" spans="1:18" x14ac:dyDescent="0.25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8"/>
      <c r="R3022" s="9"/>
    </row>
    <row r="3023" spans="1:18" x14ac:dyDescent="0.25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8"/>
      <c r="R3023" s="9"/>
    </row>
    <row r="3024" spans="1:18" x14ac:dyDescent="0.25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8"/>
      <c r="R3024" s="9"/>
    </row>
    <row r="3025" spans="1:18" x14ac:dyDescent="0.25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8"/>
      <c r="R3025" s="9"/>
    </row>
    <row r="3026" spans="1:18" x14ac:dyDescent="0.25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8"/>
      <c r="R3026" s="9"/>
    </row>
    <row r="3027" spans="1:18" x14ac:dyDescent="0.25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8"/>
      <c r="R3027" s="9"/>
    </row>
    <row r="3028" spans="1:18" x14ac:dyDescent="0.25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8"/>
      <c r="R3028" s="9"/>
    </row>
    <row r="3029" spans="1:18" x14ac:dyDescent="0.25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8"/>
      <c r="R3029" s="9"/>
    </row>
    <row r="3030" spans="1:18" x14ac:dyDescent="0.25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8"/>
      <c r="R3030" s="9"/>
    </row>
    <row r="3031" spans="1:18" x14ac:dyDescent="0.25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8"/>
      <c r="R3031" s="9"/>
    </row>
    <row r="3032" spans="1:18" x14ac:dyDescent="0.25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8"/>
      <c r="R3032" s="9"/>
    </row>
    <row r="3033" spans="1:18" x14ac:dyDescent="0.25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8"/>
      <c r="R3033" s="9"/>
    </row>
    <row r="3034" spans="1:18" x14ac:dyDescent="0.25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8"/>
      <c r="R3034" s="9"/>
    </row>
    <row r="3035" spans="1:18" x14ac:dyDescent="0.25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8"/>
      <c r="R3035" s="9"/>
    </row>
    <row r="3036" spans="1:18" x14ac:dyDescent="0.25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8"/>
      <c r="R3036" s="9"/>
    </row>
    <row r="3037" spans="1:18" x14ac:dyDescent="0.25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8"/>
      <c r="R3037" s="9"/>
    </row>
    <row r="3038" spans="1:18" x14ac:dyDescent="0.25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8"/>
      <c r="R3038" s="9"/>
    </row>
    <row r="3039" spans="1:18" x14ac:dyDescent="0.25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8"/>
      <c r="R3039" s="9"/>
    </row>
    <row r="3040" spans="1:18" x14ac:dyDescent="0.25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8"/>
      <c r="R3040" s="9"/>
    </row>
    <row r="3041" spans="1:18" x14ac:dyDescent="0.25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8"/>
      <c r="R3041" s="9"/>
    </row>
    <row r="3042" spans="1:18" x14ac:dyDescent="0.25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8"/>
      <c r="R3042" s="9"/>
    </row>
    <row r="3043" spans="1:18" x14ac:dyDescent="0.25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8"/>
      <c r="R3043" s="9"/>
    </row>
    <row r="3044" spans="1:18" x14ac:dyDescent="0.25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8"/>
      <c r="R3044" s="9"/>
    </row>
    <row r="3045" spans="1:18" x14ac:dyDescent="0.25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8"/>
      <c r="R3045" s="9"/>
    </row>
    <row r="3046" spans="1:18" x14ac:dyDescent="0.25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8"/>
      <c r="R3046" s="9"/>
    </row>
    <row r="3047" spans="1:18" x14ac:dyDescent="0.25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8"/>
      <c r="R3047" s="9"/>
    </row>
    <row r="3048" spans="1:18" x14ac:dyDescent="0.25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8"/>
      <c r="R3048" s="9"/>
    </row>
    <row r="3049" spans="1:18" x14ac:dyDescent="0.25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8"/>
      <c r="R3049" s="9"/>
    </row>
    <row r="3050" spans="1:18" x14ac:dyDescent="0.25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8"/>
      <c r="R3050" s="9"/>
    </row>
    <row r="3051" spans="1:18" x14ac:dyDescent="0.25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8"/>
      <c r="R3051" s="9"/>
    </row>
    <row r="3052" spans="1:18" x14ac:dyDescent="0.25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8"/>
      <c r="R3052" s="9"/>
    </row>
    <row r="3053" spans="1:18" x14ac:dyDescent="0.25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8"/>
      <c r="R3053" s="9"/>
    </row>
    <row r="3054" spans="1:18" x14ac:dyDescent="0.25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8"/>
      <c r="R3054" s="9"/>
    </row>
    <row r="3055" spans="1:18" x14ac:dyDescent="0.25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8"/>
      <c r="R3055" s="9"/>
    </row>
    <row r="3056" spans="1:18" x14ac:dyDescent="0.25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8"/>
      <c r="R3056" s="9"/>
    </row>
    <row r="3057" spans="1:18" x14ac:dyDescent="0.25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8"/>
      <c r="R3057" s="9"/>
    </row>
    <row r="3058" spans="1:18" x14ac:dyDescent="0.25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8"/>
      <c r="R3058" s="9"/>
    </row>
    <row r="3059" spans="1:18" x14ac:dyDescent="0.25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8"/>
      <c r="R3059" s="9"/>
    </row>
    <row r="3060" spans="1:18" x14ac:dyDescent="0.25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8"/>
      <c r="R3060" s="9"/>
    </row>
    <row r="3061" spans="1:18" x14ac:dyDescent="0.25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8"/>
      <c r="R3061" s="9"/>
    </row>
    <row r="3062" spans="1:18" x14ac:dyDescent="0.25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8"/>
      <c r="R3062" s="9"/>
    </row>
    <row r="3063" spans="1:18" x14ac:dyDescent="0.25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8"/>
      <c r="R3063" s="9"/>
    </row>
    <row r="3064" spans="1:18" x14ac:dyDescent="0.25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8"/>
      <c r="R3064" s="9"/>
    </row>
    <row r="3065" spans="1:18" x14ac:dyDescent="0.25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8"/>
      <c r="R3065" s="9"/>
    </row>
    <row r="3066" spans="1:18" x14ac:dyDescent="0.25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8"/>
      <c r="R3066" s="9"/>
    </row>
    <row r="3067" spans="1:18" x14ac:dyDescent="0.25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8"/>
      <c r="R3067" s="9"/>
    </row>
    <row r="3068" spans="1:18" x14ac:dyDescent="0.25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8"/>
      <c r="R3068" s="9"/>
    </row>
    <row r="3069" spans="1:18" x14ac:dyDescent="0.25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8"/>
      <c r="R3069" s="9"/>
    </row>
    <row r="3070" spans="1:18" x14ac:dyDescent="0.25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8"/>
      <c r="R3070" s="9"/>
    </row>
    <row r="3071" spans="1:18" x14ac:dyDescent="0.25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8"/>
      <c r="R3071" s="9"/>
    </row>
    <row r="3072" spans="1:18" x14ac:dyDescent="0.25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8"/>
      <c r="R3072" s="9"/>
    </row>
    <row r="3073" spans="1:18" x14ac:dyDescent="0.25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8"/>
      <c r="R3073" s="9"/>
    </row>
    <row r="3074" spans="1:18" x14ac:dyDescent="0.25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8"/>
      <c r="R3074" s="9"/>
    </row>
    <row r="3075" spans="1:18" x14ac:dyDescent="0.25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8"/>
      <c r="R3075" s="9"/>
    </row>
    <row r="3076" spans="1:18" x14ac:dyDescent="0.25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8"/>
      <c r="R3076" s="9"/>
    </row>
    <row r="3077" spans="1:18" x14ac:dyDescent="0.25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8"/>
      <c r="R3077" s="9"/>
    </row>
    <row r="3078" spans="1:18" x14ac:dyDescent="0.25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8"/>
      <c r="R3078" s="9"/>
    </row>
    <row r="3079" spans="1:18" x14ac:dyDescent="0.25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8"/>
      <c r="R3079" s="9"/>
    </row>
    <row r="3080" spans="1:18" x14ac:dyDescent="0.25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8"/>
      <c r="R3080" s="9"/>
    </row>
    <row r="3081" spans="1:18" x14ac:dyDescent="0.25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8"/>
      <c r="R3081" s="9"/>
    </row>
    <row r="3082" spans="1:18" x14ac:dyDescent="0.25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8"/>
      <c r="R3082" s="9"/>
    </row>
    <row r="3083" spans="1:18" x14ac:dyDescent="0.25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8"/>
      <c r="R3083" s="9"/>
    </row>
    <row r="3084" spans="1:18" x14ac:dyDescent="0.25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8"/>
      <c r="R3084" s="9"/>
    </row>
    <row r="3085" spans="1:18" x14ac:dyDescent="0.25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8"/>
      <c r="R3085" s="9"/>
    </row>
    <row r="3086" spans="1:18" x14ac:dyDescent="0.25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8"/>
      <c r="R3086" s="9"/>
    </row>
    <row r="3087" spans="1:18" x14ac:dyDescent="0.25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8"/>
      <c r="R3087" s="9"/>
    </row>
    <row r="3088" spans="1:18" x14ac:dyDescent="0.25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8"/>
      <c r="R3088" s="9"/>
    </row>
    <row r="3089" spans="1:18" x14ac:dyDescent="0.25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8"/>
      <c r="R3089" s="9"/>
    </row>
    <row r="3090" spans="1:18" x14ac:dyDescent="0.25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8"/>
      <c r="R3090" s="9"/>
    </row>
    <row r="3091" spans="1:18" x14ac:dyDescent="0.25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8"/>
      <c r="R3091" s="9"/>
    </row>
    <row r="3092" spans="1:18" x14ac:dyDescent="0.25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8"/>
      <c r="R3092" s="9"/>
    </row>
    <row r="3093" spans="1:18" x14ac:dyDescent="0.25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8"/>
      <c r="R3093" s="9"/>
    </row>
    <row r="3094" spans="1:18" x14ac:dyDescent="0.25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8"/>
      <c r="R3094" s="9"/>
    </row>
    <row r="3095" spans="1:18" x14ac:dyDescent="0.25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8"/>
      <c r="R3095" s="9"/>
    </row>
    <row r="3096" spans="1:18" x14ac:dyDescent="0.25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8"/>
      <c r="R3096" s="9"/>
    </row>
    <row r="3097" spans="1:18" x14ac:dyDescent="0.25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8"/>
      <c r="R3097" s="9"/>
    </row>
    <row r="3098" spans="1:18" x14ac:dyDescent="0.25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8"/>
      <c r="R3098" s="9"/>
    </row>
    <row r="3099" spans="1:18" x14ac:dyDescent="0.25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8"/>
      <c r="R3099" s="9"/>
    </row>
    <row r="3100" spans="1:18" x14ac:dyDescent="0.25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8"/>
      <c r="R3100" s="9"/>
    </row>
    <row r="3101" spans="1:18" x14ac:dyDescent="0.25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8"/>
      <c r="R3101" s="9"/>
    </row>
    <row r="3102" spans="1:18" x14ac:dyDescent="0.25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8"/>
      <c r="R3102" s="9"/>
    </row>
    <row r="3103" spans="1:18" x14ac:dyDescent="0.25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8"/>
      <c r="R3103" s="9"/>
    </row>
    <row r="3104" spans="1:18" x14ac:dyDescent="0.25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8"/>
      <c r="R3104" s="9"/>
    </row>
    <row r="3105" spans="1:18" x14ac:dyDescent="0.25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8"/>
      <c r="R3105" s="9"/>
    </row>
    <row r="3106" spans="1:18" x14ac:dyDescent="0.25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8"/>
      <c r="R3106" s="9"/>
    </row>
    <row r="3107" spans="1:18" x14ac:dyDescent="0.25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8"/>
      <c r="R3107" s="9"/>
    </row>
    <row r="3108" spans="1:18" x14ac:dyDescent="0.25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8"/>
      <c r="R3108" s="9"/>
    </row>
    <row r="3109" spans="1:18" x14ac:dyDescent="0.25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8"/>
      <c r="R3109" s="9"/>
    </row>
    <row r="3110" spans="1:18" x14ac:dyDescent="0.25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8"/>
      <c r="R3110" s="9"/>
    </row>
    <row r="3111" spans="1:18" x14ac:dyDescent="0.25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8"/>
      <c r="R3111" s="9"/>
    </row>
    <row r="3112" spans="1:18" x14ac:dyDescent="0.25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8"/>
      <c r="R3112" s="9"/>
    </row>
    <row r="3113" spans="1:18" x14ac:dyDescent="0.25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8"/>
      <c r="R3113" s="9"/>
    </row>
    <row r="3114" spans="1:18" x14ac:dyDescent="0.25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8"/>
      <c r="R3114" s="9"/>
    </row>
    <row r="3115" spans="1:18" x14ac:dyDescent="0.25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8"/>
      <c r="R3115" s="9"/>
    </row>
    <row r="3116" spans="1:18" x14ac:dyDescent="0.25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8"/>
      <c r="R3116" s="9"/>
    </row>
    <row r="3117" spans="1:18" x14ac:dyDescent="0.25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8"/>
      <c r="R3117" s="9"/>
    </row>
    <row r="3118" spans="1:18" x14ac:dyDescent="0.25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8"/>
      <c r="R3118" s="9"/>
    </row>
    <row r="3119" spans="1:18" x14ac:dyDescent="0.25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8"/>
      <c r="R3119" s="9"/>
    </row>
    <row r="3120" spans="1:18" x14ac:dyDescent="0.25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8"/>
      <c r="R3120" s="9"/>
    </row>
    <row r="3121" spans="1:18" x14ac:dyDescent="0.25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8"/>
      <c r="R3121" s="9"/>
    </row>
    <row r="3122" spans="1:18" x14ac:dyDescent="0.25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8"/>
      <c r="R3122" s="9"/>
    </row>
    <row r="3123" spans="1:18" x14ac:dyDescent="0.25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8"/>
      <c r="R3123" s="9"/>
    </row>
    <row r="3124" spans="1:18" x14ac:dyDescent="0.25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8"/>
      <c r="R3124" s="9"/>
    </row>
    <row r="3125" spans="1:18" x14ac:dyDescent="0.25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8"/>
      <c r="R3125" s="9"/>
    </row>
    <row r="3126" spans="1:18" x14ac:dyDescent="0.25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8"/>
      <c r="R3126" s="9"/>
    </row>
    <row r="3127" spans="1:18" x14ac:dyDescent="0.25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8"/>
      <c r="R3127" s="9"/>
    </row>
    <row r="3128" spans="1:18" x14ac:dyDescent="0.25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8"/>
      <c r="R3128" s="9"/>
    </row>
    <row r="3129" spans="1:18" x14ac:dyDescent="0.25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8"/>
      <c r="R3129" s="9"/>
    </row>
    <row r="3130" spans="1:18" x14ac:dyDescent="0.25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8"/>
      <c r="R3130" s="9"/>
    </row>
    <row r="3131" spans="1:18" x14ac:dyDescent="0.25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8"/>
      <c r="R3131" s="9"/>
    </row>
    <row r="3132" spans="1:18" x14ac:dyDescent="0.25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8"/>
      <c r="R3132" s="9"/>
    </row>
    <row r="3133" spans="1:18" x14ac:dyDescent="0.25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8"/>
      <c r="R3133" s="9"/>
    </row>
    <row r="3134" spans="1:18" x14ac:dyDescent="0.25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8"/>
      <c r="R3134" s="9"/>
    </row>
    <row r="3135" spans="1:18" x14ac:dyDescent="0.25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8"/>
      <c r="R3135" s="9"/>
    </row>
    <row r="3136" spans="1:18" x14ac:dyDescent="0.25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8"/>
      <c r="R3136" s="9"/>
    </row>
    <row r="3137" spans="1:18" x14ac:dyDescent="0.25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8"/>
      <c r="R3137" s="9"/>
    </row>
    <row r="3138" spans="1:18" x14ac:dyDescent="0.25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8"/>
      <c r="R3138" s="9"/>
    </row>
    <row r="3139" spans="1:18" x14ac:dyDescent="0.25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8"/>
      <c r="R3139" s="9"/>
    </row>
    <row r="3140" spans="1:18" x14ac:dyDescent="0.25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8"/>
      <c r="R3140" s="9"/>
    </row>
    <row r="3141" spans="1:18" x14ac:dyDescent="0.25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8"/>
      <c r="R3141" s="9"/>
    </row>
    <row r="3142" spans="1:18" x14ac:dyDescent="0.25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8"/>
      <c r="R3142" s="9"/>
    </row>
    <row r="3143" spans="1:18" x14ac:dyDescent="0.25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8"/>
      <c r="R3143" s="9"/>
    </row>
    <row r="3144" spans="1:18" x14ac:dyDescent="0.25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8"/>
      <c r="R3144" s="9"/>
    </row>
    <row r="3145" spans="1:18" x14ac:dyDescent="0.25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8"/>
      <c r="R3145" s="9"/>
    </row>
    <row r="3146" spans="1:18" x14ac:dyDescent="0.25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8"/>
      <c r="R3146" s="9"/>
    </row>
    <row r="3147" spans="1:18" x14ac:dyDescent="0.25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8"/>
      <c r="R3147" s="9"/>
    </row>
    <row r="3148" spans="1:18" x14ac:dyDescent="0.25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O3148" s="9"/>
      <c r="P3148" s="9"/>
      <c r="Q3148" s="8"/>
      <c r="R3148" s="9"/>
    </row>
    <row r="3149" spans="1:18" x14ac:dyDescent="0.25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O3149" s="9"/>
      <c r="P3149" s="9"/>
      <c r="Q3149" s="8"/>
      <c r="R3149" s="9"/>
    </row>
    <row r="3150" spans="1:18" x14ac:dyDescent="0.25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O3150" s="9"/>
      <c r="P3150" s="9"/>
      <c r="Q3150" s="8"/>
      <c r="R3150" s="9"/>
    </row>
    <row r="3151" spans="1:18" x14ac:dyDescent="0.25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O3151" s="9"/>
      <c r="P3151" s="9"/>
      <c r="Q3151" s="8"/>
      <c r="R3151" s="9"/>
    </row>
    <row r="3152" spans="1:18" x14ac:dyDescent="0.25">
      <c r="A3152" s="9"/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9"/>
      <c r="M3152" s="9"/>
      <c r="N3152" s="9"/>
      <c r="O3152" s="9"/>
      <c r="P3152" s="9"/>
      <c r="Q3152" s="8"/>
      <c r="R3152" s="9"/>
    </row>
    <row r="3153" spans="1:18" x14ac:dyDescent="0.25">
      <c r="A3153" s="9"/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9"/>
      <c r="M3153" s="9"/>
      <c r="N3153" s="9"/>
      <c r="O3153" s="9"/>
      <c r="P3153" s="9"/>
      <c r="Q3153" s="8"/>
      <c r="R3153" s="9"/>
    </row>
    <row r="3154" spans="1:18" x14ac:dyDescent="0.25">
      <c r="A3154" s="9"/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9"/>
      <c r="M3154" s="9"/>
      <c r="N3154" s="9"/>
      <c r="O3154" s="9"/>
      <c r="P3154" s="9"/>
      <c r="Q3154" s="8"/>
      <c r="R3154" s="9"/>
    </row>
    <row r="3155" spans="1:18" x14ac:dyDescent="0.25">
      <c r="A3155" s="9"/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9"/>
      <c r="M3155" s="9"/>
      <c r="N3155" s="9"/>
      <c r="O3155" s="9"/>
      <c r="P3155" s="9"/>
      <c r="Q3155" s="8"/>
      <c r="R3155" s="9"/>
    </row>
    <row r="3156" spans="1:18" x14ac:dyDescent="0.25">
      <c r="A3156" s="9"/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9"/>
      <c r="M3156" s="9"/>
      <c r="N3156" s="9"/>
      <c r="O3156" s="9"/>
      <c r="P3156" s="9"/>
      <c r="Q3156" s="8"/>
      <c r="R3156" s="9"/>
    </row>
    <row r="3157" spans="1:18" x14ac:dyDescent="0.25">
      <c r="A3157" s="9"/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9"/>
      <c r="M3157" s="9"/>
      <c r="N3157" s="9"/>
      <c r="O3157" s="9"/>
      <c r="P3157" s="9"/>
      <c r="Q3157" s="8"/>
      <c r="R3157" s="9"/>
    </row>
    <row r="3158" spans="1:18" x14ac:dyDescent="0.25">
      <c r="A3158" s="9"/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9"/>
      <c r="M3158" s="9"/>
      <c r="N3158" s="9"/>
      <c r="O3158" s="9"/>
      <c r="P3158" s="9"/>
      <c r="Q3158" s="8"/>
      <c r="R3158" s="9"/>
    </row>
    <row r="3159" spans="1:18" x14ac:dyDescent="0.25">
      <c r="A3159" s="9"/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9"/>
      <c r="M3159" s="9"/>
      <c r="N3159" s="9"/>
      <c r="O3159" s="9"/>
      <c r="P3159" s="9"/>
      <c r="Q3159" s="8"/>
      <c r="R3159" s="9"/>
    </row>
    <row r="3160" spans="1:18" x14ac:dyDescent="0.25">
      <c r="A3160" s="9"/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9"/>
      <c r="M3160" s="9"/>
      <c r="N3160" s="9"/>
      <c r="O3160" s="9"/>
      <c r="P3160" s="9"/>
      <c r="Q3160" s="8"/>
      <c r="R3160" s="9"/>
    </row>
    <row r="3161" spans="1:18" x14ac:dyDescent="0.25">
      <c r="A3161" s="9"/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9"/>
      <c r="M3161" s="9"/>
      <c r="N3161" s="9"/>
      <c r="O3161" s="9"/>
      <c r="P3161" s="9"/>
      <c r="Q3161" s="8"/>
      <c r="R3161" s="9"/>
    </row>
    <row r="3162" spans="1:18" x14ac:dyDescent="0.25">
      <c r="A3162" s="9"/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9"/>
      <c r="M3162" s="9"/>
      <c r="N3162" s="9"/>
      <c r="O3162" s="9"/>
      <c r="P3162" s="9"/>
      <c r="Q3162" s="8"/>
      <c r="R3162" s="9"/>
    </row>
    <row r="3163" spans="1:18" x14ac:dyDescent="0.25">
      <c r="A3163" s="9"/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9"/>
      <c r="M3163" s="9"/>
      <c r="N3163" s="9"/>
      <c r="O3163" s="9"/>
      <c r="P3163" s="9"/>
      <c r="Q3163" s="8"/>
      <c r="R3163" s="9"/>
    </row>
    <row r="3164" spans="1:18" x14ac:dyDescent="0.25">
      <c r="A3164" s="9"/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9"/>
      <c r="M3164" s="9"/>
      <c r="N3164" s="9"/>
      <c r="O3164" s="9"/>
      <c r="P3164" s="9"/>
      <c r="Q3164" s="8"/>
      <c r="R3164" s="9"/>
    </row>
    <row r="3165" spans="1:18" x14ac:dyDescent="0.25">
      <c r="A3165" s="9"/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9"/>
      <c r="M3165" s="9"/>
      <c r="N3165" s="9"/>
      <c r="O3165" s="9"/>
      <c r="P3165" s="9"/>
      <c r="Q3165" s="8"/>
      <c r="R3165" s="9"/>
    </row>
    <row r="3166" spans="1:18" x14ac:dyDescent="0.25">
      <c r="A3166" s="9"/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9"/>
      <c r="M3166" s="9"/>
      <c r="N3166" s="9"/>
      <c r="O3166" s="9"/>
      <c r="P3166" s="9"/>
      <c r="Q3166" s="8"/>
      <c r="R3166" s="9"/>
    </row>
    <row r="3167" spans="1:18" x14ac:dyDescent="0.25">
      <c r="A3167" s="9"/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9"/>
      <c r="M3167" s="9"/>
      <c r="N3167" s="9"/>
      <c r="O3167" s="9"/>
      <c r="P3167" s="9"/>
      <c r="Q3167" s="8"/>
      <c r="R3167" s="9"/>
    </row>
    <row r="3168" spans="1:18" x14ac:dyDescent="0.25">
      <c r="A3168" s="9"/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9"/>
      <c r="M3168" s="9"/>
      <c r="N3168" s="9"/>
      <c r="O3168" s="9"/>
      <c r="P3168" s="9"/>
      <c r="Q3168" s="8"/>
      <c r="R3168" s="9"/>
    </row>
    <row r="3169" spans="1:18" x14ac:dyDescent="0.25">
      <c r="A3169" s="9"/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9"/>
      <c r="M3169" s="9"/>
      <c r="N3169" s="9"/>
      <c r="O3169" s="9"/>
      <c r="P3169" s="9"/>
      <c r="Q3169" s="8"/>
      <c r="R3169" s="9"/>
    </row>
    <row r="3170" spans="1:18" x14ac:dyDescent="0.25">
      <c r="A3170" s="9"/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9"/>
      <c r="M3170" s="9"/>
      <c r="N3170" s="9"/>
      <c r="O3170" s="9"/>
      <c r="P3170" s="9"/>
      <c r="Q3170" s="8"/>
      <c r="R3170" s="9"/>
    </row>
    <row r="3171" spans="1:18" x14ac:dyDescent="0.25">
      <c r="A3171" s="9"/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9"/>
      <c r="M3171" s="9"/>
      <c r="N3171" s="9"/>
      <c r="O3171" s="9"/>
      <c r="P3171" s="9"/>
      <c r="Q3171" s="8"/>
      <c r="R3171" s="9"/>
    </row>
    <row r="3172" spans="1:18" x14ac:dyDescent="0.25">
      <c r="A3172" s="9"/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9"/>
      <c r="M3172" s="9"/>
      <c r="N3172" s="9"/>
      <c r="O3172" s="9"/>
      <c r="P3172" s="9"/>
      <c r="Q3172" s="8"/>
      <c r="R3172" s="9"/>
    </row>
    <row r="3173" spans="1:18" x14ac:dyDescent="0.25">
      <c r="A3173" s="9"/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9"/>
      <c r="M3173" s="9"/>
      <c r="N3173" s="9"/>
      <c r="O3173" s="9"/>
      <c r="P3173" s="9"/>
      <c r="Q3173" s="8"/>
      <c r="R3173" s="9"/>
    </row>
    <row r="3174" spans="1:18" x14ac:dyDescent="0.25">
      <c r="A3174" s="9"/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9"/>
      <c r="M3174" s="9"/>
      <c r="N3174" s="9"/>
      <c r="O3174" s="9"/>
      <c r="P3174" s="9"/>
      <c r="Q3174" s="8"/>
      <c r="R3174" s="9"/>
    </row>
    <row r="3175" spans="1:18" x14ac:dyDescent="0.25">
      <c r="A3175" s="9"/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9"/>
      <c r="M3175" s="9"/>
      <c r="N3175" s="9"/>
      <c r="O3175" s="9"/>
      <c r="P3175" s="9"/>
      <c r="Q3175" s="8"/>
      <c r="R3175" s="9"/>
    </row>
    <row r="3176" spans="1:18" x14ac:dyDescent="0.25">
      <c r="A3176" s="9"/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9"/>
      <c r="M3176" s="9"/>
      <c r="N3176" s="9"/>
      <c r="O3176" s="9"/>
      <c r="P3176" s="9"/>
      <c r="Q3176" s="8"/>
      <c r="R3176" s="9"/>
    </row>
    <row r="3177" spans="1:18" x14ac:dyDescent="0.25">
      <c r="A3177" s="9"/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9"/>
      <c r="M3177" s="9"/>
      <c r="N3177" s="9"/>
      <c r="O3177" s="9"/>
      <c r="P3177" s="9"/>
      <c r="Q3177" s="8"/>
      <c r="R3177" s="9"/>
    </row>
    <row r="3178" spans="1:18" x14ac:dyDescent="0.25">
      <c r="A3178" s="9"/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9"/>
      <c r="M3178" s="9"/>
      <c r="N3178" s="9"/>
      <c r="O3178" s="9"/>
      <c r="P3178" s="9"/>
      <c r="Q3178" s="8"/>
      <c r="R3178" s="9"/>
    </row>
    <row r="3179" spans="1:18" x14ac:dyDescent="0.25">
      <c r="A3179" s="9"/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9"/>
      <c r="M3179" s="9"/>
      <c r="N3179" s="9"/>
      <c r="O3179" s="9"/>
      <c r="P3179" s="9"/>
      <c r="Q3179" s="8"/>
      <c r="R3179" s="9"/>
    </row>
    <row r="3180" spans="1:18" x14ac:dyDescent="0.25">
      <c r="A3180" s="9"/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9"/>
      <c r="M3180" s="9"/>
      <c r="N3180" s="9"/>
      <c r="O3180" s="9"/>
      <c r="P3180" s="9"/>
      <c r="Q3180" s="8"/>
      <c r="R3180" s="9"/>
    </row>
    <row r="3181" spans="1:18" x14ac:dyDescent="0.25">
      <c r="A3181" s="9"/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9"/>
      <c r="M3181" s="9"/>
      <c r="N3181" s="9"/>
      <c r="O3181" s="9"/>
      <c r="P3181" s="9"/>
      <c r="Q3181" s="8"/>
      <c r="R3181" s="9"/>
    </row>
    <row r="3182" spans="1:18" x14ac:dyDescent="0.25">
      <c r="A3182" s="9"/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9"/>
      <c r="M3182" s="9"/>
      <c r="N3182" s="9"/>
      <c r="O3182" s="9"/>
      <c r="P3182" s="9"/>
      <c r="Q3182" s="8"/>
      <c r="R3182" s="9"/>
    </row>
    <row r="3183" spans="1:18" x14ac:dyDescent="0.25">
      <c r="A3183" s="9"/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9"/>
      <c r="M3183" s="9"/>
      <c r="N3183" s="9"/>
      <c r="O3183" s="9"/>
      <c r="P3183" s="9"/>
      <c r="Q3183" s="8"/>
      <c r="R3183" s="9"/>
    </row>
    <row r="3184" spans="1:18" x14ac:dyDescent="0.25">
      <c r="A3184" s="9"/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9"/>
      <c r="M3184" s="9"/>
      <c r="N3184" s="9"/>
      <c r="O3184" s="9"/>
      <c r="P3184" s="9"/>
      <c r="Q3184" s="8"/>
      <c r="R3184" s="9"/>
    </row>
    <row r="3185" spans="1:18" x14ac:dyDescent="0.25">
      <c r="A3185" s="9"/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9"/>
      <c r="M3185" s="9"/>
      <c r="N3185" s="9"/>
      <c r="O3185" s="9"/>
      <c r="P3185" s="9"/>
      <c r="Q3185" s="8"/>
      <c r="R3185" s="9"/>
    </row>
    <row r="3186" spans="1:18" x14ac:dyDescent="0.25">
      <c r="A3186" s="9"/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9"/>
      <c r="M3186" s="9"/>
      <c r="N3186" s="9"/>
      <c r="O3186" s="9"/>
      <c r="P3186" s="9"/>
      <c r="Q3186" s="8"/>
      <c r="R3186" s="9"/>
    </row>
    <row r="3187" spans="1:18" x14ac:dyDescent="0.25">
      <c r="A3187" s="9"/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9"/>
      <c r="M3187" s="9"/>
      <c r="N3187" s="9"/>
      <c r="O3187" s="9"/>
      <c r="P3187" s="9"/>
      <c r="Q3187" s="8"/>
      <c r="R3187" s="9"/>
    </row>
    <row r="3188" spans="1:18" x14ac:dyDescent="0.25">
      <c r="A3188" s="9"/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9"/>
      <c r="M3188" s="9"/>
      <c r="N3188" s="9"/>
      <c r="O3188" s="9"/>
      <c r="P3188" s="9"/>
      <c r="Q3188" s="8"/>
      <c r="R3188" s="9"/>
    </row>
    <row r="3189" spans="1:18" x14ac:dyDescent="0.25">
      <c r="A3189" s="9"/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9"/>
      <c r="M3189" s="9"/>
      <c r="N3189" s="9"/>
      <c r="O3189" s="9"/>
      <c r="P3189" s="9"/>
      <c r="Q3189" s="8"/>
      <c r="R3189" s="9"/>
    </row>
    <row r="3190" spans="1:18" x14ac:dyDescent="0.25">
      <c r="A3190" s="9"/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9"/>
      <c r="M3190" s="9"/>
      <c r="N3190" s="9"/>
      <c r="O3190" s="9"/>
      <c r="P3190" s="9"/>
      <c r="Q3190" s="8"/>
      <c r="R3190" s="9"/>
    </row>
    <row r="3191" spans="1:18" x14ac:dyDescent="0.25">
      <c r="A3191" s="9"/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9"/>
      <c r="M3191" s="9"/>
      <c r="N3191" s="9"/>
      <c r="O3191" s="9"/>
      <c r="P3191" s="9"/>
      <c r="Q3191" s="8"/>
      <c r="R3191" s="9"/>
    </row>
    <row r="3192" spans="1:18" x14ac:dyDescent="0.25">
      <c r="A3192" s="9"/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9"/>
      <c r="M3192" s="9"/>
      <c r="N3192" s="9"/>
      <c r="O3192" s="9"/>
      <c r="P3192" s="9"/>
      <c r="Q3192" s="8"/>
      <c r="R3192" s="9"/>
    </row>
    <row r="3193" spans="1:18" x14ac:dyDescent="0.25">
      <c r="A3193" s="9"/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9"/>
      <c r="M3193" s="9"/>
      <c r="N3193" s="9"/>
      <c r="O3193" s="9"/>
      <c r="P3193" s="9"/>
      <c r="Q3193" s="8"/>
      <c r="R3193" s="9"/>
    </row>
    <row r="3194" spans="1:18" x14ac:dyDescent="0.25">
      <c r="A3194" s="9"/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9"/>
      <c r="M3194" s="9"/>
      <c r="N3194" s="9"/>
      <c r="O3194" s="9"/>
      <c r="P3194" s="9"/>
      <c r="Q3194" s="8"/>
      <c r="R3194" s="9"/>
    </row>
    <row r="3195" spans="1:18" x14ac:dyDescent="0.25">
      <c r="A3195" s="9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  <c r="N3195" s="9"/>
      <c r="O3195" s="9"/>
      <c r="P3195" s="9"/>
      <c r="Q3195" s="8"/>
      <c r="R3195" s="9"/>
    </row>
    <row r="3196" spans="1:18" x14ac:dyDescent="0.25">
      <c r="A3196" s="9"/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9"/>
      <c r="M3196" s="9"/>
      <c r="N3196" s="9"/>
      <c r="O3196" s="9"/>
      <c r="P3196" s="9"/>
      <c r="Q3196" s="8"/>
      <c r="R3196" s="9"/>
    </row>
    <row r="3197" spans="1:18" x14ac:dyDescent="0.25">
      <c r="A3197" s="9"/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9"/>
      <c r="M3197" s="9"/>
      <c r="N3197" s="9"/>
      <c r="O3197" s="9"/>
      <c r="P3197" s="9"/>
      <c r="Q3197" s="8"/>
      <c r="R3197" s="9"/>
    </row>
    <row r="3198" spans="1:18" x14ac:dyDescent="0.25">
      <c r="A3198" s="9"/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9"/>
      <c r="M3198" s="9"/>
      <c r="N3198" s="9"/>
      <c r="O3198" s="9"/>
      <c r="P3198" s="9"/>
      <c r="Q3198" s="8"/>
      <c r="R3198" s="9"/>
    </row>
    <row r="3199" spans="1:18" x14ac:dyDescent="0.25">
      <c r="A3199" s="9"/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9"/>
      <c r="M3199" s="9"/>
      <c r="N3199" s="9"/>
      <c r="O3199" s="9"/>
      <c r="P3199" s="9"/>
      <c r="Q3199" s="8"/>
      <c r="R3199" s="9"/>
    </row>
    <row r="3200" spans="1:18" x14ac:dyDescent="0.25">
      <c r="A3200" s="9"/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9"/>
      <c r="M3200" s="9"/>
      <c r="N3200" s="9"/>
      <c r="O3200" s="9"/>
      <c r="P3200" s="9"/>
      <c r="Q3200" s="8"/>
      <c r="R3200" s="9"/>
    </row>
    <row r="3201" spans="1:18" x14ac:dyDescent="0.25">
      <c r="A3201" s="9"/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9"/>
      <c r="M3201" s="9"/>
      <c r="N3201" s="9"/>
      <c r="O3201" s="9"/>
      <c r="P3201" s="9"/>
      <c r="Q3201" s="8"/>
      <c r="R3201" s="9"/>
    </row>
    <row r="3202" spans="1:18" x14ac:dyDescent="0.25">
      <c r="A3202" s="9"/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9"/>
      <c r="M3202" s="9"/>
      <c r="N3202" s="9"/>
      <c r="O3202" s="9"/>
      <c r="P3202" s="9"/>
      <c r="Q3202" s="8"/>
      <c r="R3202" s="9"/>
    </row>
    <row r="3203" spans="1:18" x14ac:dyDescent="0.25">
      <c r="A3203" s="9"/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9"/>
      <c r="M3203" s="9"/>
      <c r="N3203" s="9"/>
      <c r="O3203" s="9"/>
      <c r="P3203" s="9"/>
      <c r="Q3203" s="8"/>
      <c r="R3203" s="9"/>
    </row>
    <row r="3204" spans="1:18" x14ac:dyDescent="0.25">
      <c r="A3204" s="9"/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9"/>
      <c r="M3204" s="9"/>
      <c r="N3204" s="9"/>
      <c r="O3204" s="9"/>
      <c r="P3204" s="9"/>
      <c r="Q3204" s="8"/>
      <c r="R3204" s="9"/>
    </row>
    <row r="3205" spans="1:18" x14ac:dyDescent="0.25">
      <c r="A3205" s="9"/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9"/>
      <c r="M3205" s="9"/>
      <c r="N3205" s="9"/>
      <c r="O3205" s="9"/>
      <c r="P3205" s="9"/>
      <c r="Q3205" s="8"/>
      <c r="R3205" s="9"/>
    </row>
    <row r="3206" spans="1:18" x14ac:dyDescent="0.25">
      <c r="A3206" s="9"/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9"/>
      <c r="M3206" s="9"/>
      <c r="N3206" s="9"/>
      <c r="O3206" s="9"/>
      <c r="P3206" s="9"/>
      <c r="Q3206" s="8"/>
      <c r="R3206" s="9"/>
    </row>
    <row r="3207" spans="1:18" x14ac:dyDescent="0.25">
      <c r="A3207" s="9"/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9"/>
      <c r="M3207" s="9"/>
      <c r="N3207" s="9"/>
      <c r="O3207" s="9"/>
      <c r="P3207" s="9"/>
      <c r="Q3207" s="8"/>
      <c r="R3207" s="9"/>
    </row>
    <row r="3208" spans="1:18" x14ac:dyDescent="0.25">
      <c r="A3208" s="9"/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9"/>
      <c r="M3208" s="9"/>
      <c r="N3208" s="9"/>
      <c r="O3208" s="9"/>
      <c r="P3208" s="9"/>
      <c r="Q3208" s="8"/>
      <c r="R3208" s="9"/>
    </row>
    <row r="3209" spans="1:18" x14ac:dyDescent="0.25">
      <c r="A3209" s="9"/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9"/>
      <c r="M3209" s="9"/>
      <c r="N3209" s="9"/>
      <c r="O3209" s="9"/>
      <c r="P3209" s="9"/>
      <c r="Q3209" s="8"/>
      <c r="R3209" s="9"/>
    </row>
    <row r="3210" spans="1:18" x14ac:dyDescent="0.25">
      <c r="A3210" s="9"/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9"/>
      <c r="M3210" s="9"/>
      <c r="N3210" s="9"/>
      <c r="O3210" s="9"/>
      <c r="P3210" s="9"/>
      <c r="Q3210" s="8"/>
      <c r="R3210" s="9"/>
    </row>
    <row r="3211" spans="1:18" x14ac:dyDescent="0.25">
      <c r="A3211" s="9"/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9"/>
      <c r="M3211" s="9"/>
      <c r="N3211" s="9"/>
      <c r="O3211" s="9"/>
      <c r="P3211" s="9"/>
      <c r="Q3211" s="8"/>
      <c r="R3211" s="9"/>
    </row>
    <row r="3212" spans="1:18" x14ac:dyDescent="0.25">
      <c r="A3212" s="9"/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9"/>
      <c r="M3212" s="9"/>
      <c r="N3212" s="9"/>
      <c r="O3212" s="9"/>
      <c r="P3212" s="9"/>
      <c r="Q3212" s="8"/>
      <c r="R3212" s="9"/>
    </row>
    <row r="3213" spans="1:18" x14ac:dyDescent="0.25">
      <c r="A3213" s="9"/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9"/>
      <c r="M3213" s="9"/>
      <c r="N3213" s="9"/>
      <c r="O3213" s="9"/>
      <c r="P3213" s="9"/>
      <c r="Q3213" s="8"/>
      <c r="R3213" s="9"/>
    </row>
    <row r="3214" spans="1:18" x14ac:dyDescent="0.25">
      <c r="A3214" s="9"/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9"/>
      <c r="M3214" s="9"/>
      <c r="N3214" s="9"/>
      <c r="O3214" s="9"/>
      <c r="P3214" s="9"/>
      <c r="Q3214" s="8"/>
      <c r="R3214" s="9"/>
    </row>
    <row r="3215" spans="1:18" x14ac:dyDescent="0.25">
      <c r="A3215" s="9"/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9"/>
      <c r="M3215" s="9"/>
      <c r="N3215" s="9"/>
      <c r="O3215" s="9"/>
      <c r="P3215" s="9"/>
      <c r="Q3215" s="8"/>
      <c r="R3215" s="9"/>
    </row>
    <row r="3216" spans="1:18" x14ac:dyDescent="0.25">
      <c r="A3216" s="9"/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9"/>
      <c r="M3216" s="9"/>
      <c r="N3216" s="9"/>
      <c r="O3216" s="9"/>
      <c r="P3216" s="9"/>
      <c r="Q3216" s="8"/>
      <c r="R3216" s="9"/>
    </row>
    <row r="3217" spans="1:18" x14ac:dyDescent="0.25">
      <c r="A3217" s="9"/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9"/>
      <c r="M3217" s="9"/>
      <c r="N3217" s="9"/>
      <c r="O3217" s="9"/>
      <c r="P3217" s="9"/>
      <c r="Q3217" s="8"/>
      <c r="R3217" s="9"/>
    </row>
    <row r="3218" spans="1:18" x14ac:dyDescent="0.25">
      <c r="A3218" s="9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  <c r="N3218" s="9"/>
      <c r="O3218" s="9"/>
      <c r="P3218" s="9"/>
      <c r="Q3218" s="8"/>
      <c r="R3218" s="9"/>
    </row>
    <row r="3219" spans="1:18" x14ac:dyDescent="0.25">
      <c r="A3219" s="9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  <c r="N3219" s="9"/>
      <c r="O3219" s="9"/>
      <c r="P3219" s="9"/>
      <c r="Q3219" s="8"/>
      <c r="R3219" s="9"/>
    </row>
    <row r="3220" spans="1:18" x14ac:dyDescent="0.25">
      <c r="A3220" s="9"/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9"/>
      <c r="M3220" s="9"/>
      <c r="N3220" s="9"/>
      <c r="O3220" s="9"/>
      <c r="P3220" s="9"/>
      <c r="Q3220" s="8"/>
      <c r="R3220" s="9"/>
    </row>
    <row r="3221" spans="1:18" x14ac:dyDescent="0.25">
      <c r="A3221" s="9"/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9"/>
      <c r="M3221" s="9"/>
      <c r="N3221" s="9"/>
      <c r="O3221" s="9"/>
      <c r="P3221" s="9"/>
      <c r="Q3221" s="8"/>
      <c r="R3221" s="9"/>
    </row>
    <row r="3222" spans="1:18" x14ac:dyDescent="0.25">
      <c r="A3222" s="9"/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9"/>
      <c r="M3222" s="9"/>
      <c r="N3222" s="9"/>
      <c r="O3222" s="9"/>
      <c r="P3222" s="9"/>
      <c r="Q3222" s="8"/>
      <c r="R3222" s="9"/>
    </row>
    <row r="3223" spans="1:18" x14ac:dyDescent="0.25">
      <c r="A3223" s="9"/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9"/>
      <c r="M3223" s="9"/>
      <c r="N3223" s="9"/>
      <c r="O3223" s="9"/>
      <c r="P3223" s="9"/>
      <c r="Q3223" s="8"/>
      <c r="R3223" s="9"/>
    </row>
    <row r="3224" spans="1:18" x14ac:dyDescent="0.25">
      <c r="A3224" s="9"/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9"/>
      <c r="M3224" s="9"/>
      <c r="N3224" s="9"/>
      <c r="O3224" s="9"/>
      <c r="P3224" s="9"/>
      <c r="Q3224" s="8"/>
      <c r="R3224" s="9"/>
    </row>
    <row r="3225" spans="1:18" x14ac:dyDescent="0.25">
      <c r="A3225" s="9"/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9"/>
      <c r="M3225" s="9"/>
      <c r="N3225" s="9"/>
      <c r="O3225" s="9"/>
      <c r="P3225" s="9"/>
      <c r="Q3225" s="8"/>
      <c r="R3225" s="9"/>
    </row>
    <row r="3226" spans="1:18" x14ac:dyDescent="0.25">
      <c r="A3226" s="9"/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9"/>
      <c r="M3226" s="9"/>
      <c r="N3226" s="9"/>
      <c r="O3226" s="9"/>
      <c r="P3226" s="9"/>
      <c r="Q3226" s="8"/>
      <c r="R3226" s="9"/>
    </row>
    <row r="3227" spans="1:18" x14ac:dyDescent="0.25">
      <c r="A3227" s="9"/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9"/>
      <c r="M3227" s="9"/>
      <c r="N3227" s="9"/>
      <c r="O3227" s="9"/>
      <c r="P3227" s="9"/>
      <c r="Q3227" s="8"/>
      <c r="R3227" s="9"/>
    </row>
    <row r="3228" spans="1:18" x14ac:dyDescent="0.25">
      <c r="A3228" s="9"/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9"/>
      <c r="M3228" s="9"/>
      <c r="N3228" s="9"/>
      <c r="O3228" s="9"/>
      <c r="P3228" s="9"/>
      <c r="Q3228" s="8"/>
      <c r="R3228" s="9"/>
    </row>
    <row r="3229" spans="1:18" x14ac:dyDescent="0.25">
      <c r="A3229" s="9"/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9"/>
      <c r="M3229" s="9"/>
      <c r="N3229" s="9"/>
      <c r="O3229" s="9"/>
      <c r="P3229" s="9"/>
      <c r="Q3229" s="8"/>
      <c r="R3229" s="9"/>
    </row>
    <row r="3230" spans="1:18" x14ac:dyDescent="0.25">
      <c r="A3230" s="9"/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9"/>
      <c r="M3230" s="9"/>
      <c r="N3230" s="9"/>
      <c r="O3230" s="9"/>
      <c r="P3230" s="9"/>
      <c r="Q3230" s="8"/>
      <c r="R3230" s="9"/>
    </row>
    <row r="3231" spans="1:18" x14ac:dyDescent="0.25">
      <c r="A3231" s="9"/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9"/>
      <c r="M3231" s="9"/>
      <c r="N3231" s="9"/>
      <c r="O3231" s="9"/>
      <c r="P3231" s="9"/>
      <c r="Q3231" s="8"/>
      <c r="R3231" s="9"/>
    </row>
    <row r="3232" spans="1:18" x14ac:dyDescent="0.25">
      <c r="A3232" s="9"/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9"/>
      <c r="M3232" s="9"/>
      <c r="N3232" s="9"/>
      <c r="O3232" s="9"/>
      <c r="P3232" s="9"/>
      <c r="Q3232" s="8"/>
      <c r="R3232" s="9"/>
    </row>
    <row r="3233" spans="1:18" x14ac:dyDescent="0.25">
      <c r="A3233" s="9"/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9"/>
      <c r="M3233" s="9"/>
      <c r="N3233" s="9"/>
      <c r="O3233" s="9"/>
      <c r="P3233" s="9"/>
      <c r="Q3233" s="8"/>
      <c r="R3233" s="9"/>
    </row>
    <row r="3234" spans="1:18" x14ac:dyDescent="0.25">
      <c r="A3234" s="9"/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9"/>
      <c r="M3234" s="9"/>
      <c r="N3234" s="9"/>
      <c r="O3234" s="9"/>
      <c r="P3234" s="9"/>
      <c r="Q3234" s="8"/>
      <c r="R3234" s="9"/>
    </row>
    <row r="3235" spans="1:18" x14ac:dyDescent="0.25">
      <c r="A3235" s="9"/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9"/>
      <c r="M3235" s="9"/>
      <c r="N3235" s="9"/>
      <c r="O3235" s="9"/>
      <c r="P3235" s="9"/>
      <c r="Q3235" s="8"/>
      <c r="R3235" s="9"/>
    </row>
    <row r="3236" spans="1:18" x14ac:dyDescent="0.25">
      <c r="A3236" s="9"/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9"/>
      <c r="M3236" s="9"/>
      <c r="N3236" s="9"/>
      <c r="O3236" s="9"/>
      <c r="P3236" s="9"/>
      <c r="Q3236" s="8"/>
      <c r="R3236" s="9"/>
    </row>
    <row r="3237" spans="1:18" x14ac:dyDescent="0.25">
      <c r="A3237" s="9"/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9"/>
      <c r="M3237" s="9"/>
      <c r="N3237" s="9"/>
      <c r="O3237" s="9"/>
      <c r="P3237" s="9"/>
      <c r="Q3237" s="8"/>
      <c r="R3237" s="9"/>
    </row>
    <row r="3238" spans="1:18" x14ac:dyDescent="0.25">
      <c r="A3238" s="9"/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9"/>
      <c r="M3238" s="9"/>
      <c r="N3238" s="9"/>
      <c r="O3238" s="9"/>
      <c r="P3238" s="9"/>
      <c r="Q3238" s="8"/>
      <c r="R3238" s="9"/>
    </row>
    <row r="3239" spans="1:18" x14ac:dyDescent="0.25">
      <c r="A3239" s="9"/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9"/>
      <c r="M3239" s="9"/>
      <c r="N3239" s="9"/>
      <c r="O3239" s="9"/>
      <c r="P3239" s="9"/>
      <c r="Q3239" s="8"/>
      <c r="R3239" s="9"/>
    </row>
    <row r="3240" spans="1:18" x14ac:dyDescent="0.25">
      <c r="A3240" s="9"/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9"/>
      <c r="M3240" s="9"/>
      <c r="N3240" s="9"/>
      <c r="O3240" s="9"/>
      <c r="P3240" s="9"/>
      <c r="Q3240" s="8"/>
      <c r="R3240" s="9"/>
    </row>
    <row r="3241" spans="1:18" x14ac:dyDescent="0.25">
      <c r="A3241" s="9"/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9"/>
      <c r="M3241" s="9"/>
      <c r="N3241" s="9"/>
      <c r="O3241" s="9"/>
      <c r="P3241" s="9"/>
      <c r="Q3241" s="8"/>
      <c r="R3241" s="9"/>
    </row>
    <row r="3242" spans="1:18" x14ac:dyDescent="0.25">
      <c r="A3242" s="9"/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9"/>
      <c r="M3242" s="9"/>
      <c r="N3242" s="9"/>
      <c r="O3242" s="9"/>
      <c r="P3242" s="9"/>
      <c r="Q3242" s="8"/>
      <c r="R3242" s="9"/>
    </row>
    <row r="3243" spans="1:18" x14ac:dyDescent="0.25">
      <c r="A3243" s="9"/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9"/>
      <c r="M3243" s="9"/>
      <c r="N3243" s="9"/>
      <c r="O3243" s="9"/>
      <c r="P3243" s="9"/>
      <c r="Q3243" s="8"/>
      <c r="R3243" s="9"/>
    </row>
    <row r="3244" spans="1:18" x14ac:dyDescent="0.25">
      <c r="A3244" s="9"/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9"/>
      <c r="M3244" s="9"/>
      <c r="N3244" s="9"/>
      <c r="O3244" s="9"/>
      <c r="P3244" s="9"/>
      <c r="Q3244" s="8"/>
      <c r="R3244" s="9"/>
    </row>
    <row r="3245" spans="1:18" x14ac:dyDescent="0.25">
      <c r="A3245" s="9"/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9"/>
      <c r="M3245" s="9"/>
      <c r="N3245" s="9"/>
      <c r="O3245" s="9"/>
      <c r="P3245" s="9"/>
      <c r="Q3245" s="8"/>
      <c r="R3245" s="9"/>
    </row>
    <row r="3246" spans="1:18" x14ac:dyDescent="0.25">
      <c r="A3246" s="9"/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9"/>
      <c r="M3246" s="9"/>
      <c r="N3246" s="9"/>
      <c r="O3246" s="9"/>
      <c r="P3246" s="9"/>
      <c r="Q3246" s="8"/>
      <c r="R3246" s="9"/>
    </row>
    <row r="3247" spans="1:18" x14ac:dyDescent="0.25">
      <c r="A3247" s="9"/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9"/>
      <c r="M3247" s="9"/>
      <c r="N3247" s="9"/>
      <c r="O3247" s="9"/>
      <c r="P3247" s="9"/>
      <c r="Q3247" s="8"/>
      <c r="R3247" s="9"/>
    </row>
    <row r="3248" spans="1:18" x14ac:dyDescent="0.25">
      <c r="A3248" s="9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  <c r="N3248" s="9"/>
      <c r="O3248" s="9"/>
      <c r="P3248" s="9"/>
      <c r="Q3248" s="8"/>
      <c r="R3248" s="9"/>
    </row>
    <row r="3249" spans="1:18" x14ac:dyDescent="0.25">
      <c r="A3249" s="9"/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9"/>
      <c r="M3249" s="9"/>
      <c r="N3249" s="9"/>
      <c r="O3249" s="9"/>
      <c r="P3249" s="9"/>
      <c r="Q3249" s="8"/>
      <c r="R3249" s="9"/>
    </row>
    <row r="3250" spans="1:18" x14ac:dyDescent="0.25">
      <c r="A3250" s="9"/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9"/>
      <c r="M3250" s="9"/>
      <c r="N3250" s="9"/>
      <c r="O3250" s="9"/>
      <c r="P3250" s="9"/>
      <c r="Q3250" s="8"/>
      <c r="R3250" s="9"/>
    </row>
    <row r="3251" spans="1:18" x14ac:dyDescent="0.25">
      <c r="A3251" s="9"/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9"/>
      <c r="M3251" s="9"/>
      <c r="N3251" s="9"/>
      <c r="O3251" s="9"/>
      <c r="P3251" s="9"/>
      <c r="Q3251" s="8"/>
      <c r="R3251" s="9"/>
    </row>
    <row r="3252" spans="1:18" x14ac:dyDescent="0.25">
      <c r="A3252" s="9"/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9"/>
      <c r="M3252" s="9"/>
      <c r="N3252" s="9"/>
      <c r="O3252" s="9"/>
      <c r="P3252" s="9"/>
      <c r="Q3252" s="8"/>
      <c r="R3252" s="9"/>
    </row>
    <row r="3253" spans="1:18" x14ac:dyDescent="0.25">
      <c r="A3253" s="9"/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9"/>
      <c r="M3253" s="9"/>
      <c r="N3253" s="9"/>
      <c r="O3253" s="9"/>
      <c r="P3253" s="9"/>
      <c r="Q3253" s="8"/>
      <c r="R3253" s="9"/>
    </row>
    <row r="3254" spans="1:18" x14ac:dyDescent="0.25">
      <c r="A3254" s="9"/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9"/>
      <c r="M3254" s="9"/>
      <c r="N3254" s="9"/>
      <c r="O3254" s="9"/>
      <c r="P3254" s="9"/>
      <c r="Q3254" s="8"/>
      <c r="R3254" s="9"/>
    </row>
    <row r="3255" spans="1:18" x14ac:dyDescent="0.25">
      <c r="A3255" s="9"/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9"/>
      <c r="M3255" s="9"/>
      <c r="N3255" s="9"/>
      <c r="O3255" s="9"/>
      <c r="P3255" s="9"/>
      <c r="Q3255" s="8"/>
      <c r="R3255" s="9"/>
    </row>
    <row r="3256" spans="1:18" x14ac:dyDescent="0.25">
      <c r="A3256" s="9"/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9"/>
      <c r="M3256" s="9"/>
      <c r="N3256" s="9"/>
      <c r="O3256" s="9"/>
      <c r="P3256" s="9"/>
      <c r="Q3256" s="8"/>
      <c r="R3256" s="9"/>
    </row>
    <row r="3257" spans="1:18" x14ac:dyDescent="0.25">
      <c r="A3257" s="9"/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9"/>
      <c r="M3257" s="9"/>
      <c r="N3257" s="9"/>
      <c r="O3257" s="9"/>
      <c r="P3257" s="9"/>
      <c r="Q3257" s="8"/>
      <c r="R3257" s="9"/>
    </row>
    <row r="3258" spans="1:18" x14ac:dyDescent="0.25">
      <c r="A3258" s="9"/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9"/>
      <c r="M3258" s="9"/>
      <c r="N3258" s="9"/>
      <c r="O3258" s="9"/>
      <c r="P3258" s="9"/>
      <c r="Q3258" s="8"/>
      <c r="R3258" s="9"/>
    </row>
    <row r="3259" spans="1:18" x14ac:dyDescent="0.25">
      <c r="A3259" s="9"/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9"/>
      <c r="M3259" s="9"/>
      <c r="N3259" s="9"/>
      <c r="O3259" s="9"/>
      <c r="P3259" s="9"/>
      <c r="Q3259" s="8"/>
      <c r="R3259" s="9"/>
    </row>
    <row r="3260" spans="1:18" x14ac:dyDescent="0.25">
      <c r="A3260" s="9"/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9"/>
      <c r="M3260" s="9"/>
      <c r="N3260" s="9"/>
      <c r="O3260" s="9"/>
      <c r="P3260" s="9"/>
      <c r="Q3260" s="8"/>
      <c r="R3260" s="9"/>
    </row>
    <row r="3261" spans="1:18" x14ac:dyDescent="0.25">
      <c r="A3261" s="9"/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9"/>
      <c r="M3261" s="9"/>
      <c r="N3261" s="9"/>
      <c r="O3261" s="9"/>
      <c r="P3261" s="9"/>
      <c r="Q3261" s="8"/>
      <c r="R3261" s="9"/>
    </row>
    <row r="3262" spans="1:18" x14ac:dyDescent="0.25">
      <c r="A3262" s="9"/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9"/>
      <c r="M3262" s="9"/>
      <c r="N3262" s="9"/>
      <c r="O3262" s="9"/>
      <c r="P3262" s="9"/>
      <c r="Q3262" s="8"/>
      <c r="R3262" s="9"/>
    </row>
    <row r="3263" spans="1:18" x14ac:dyDescent="0.25">
      <c r="A3263" s="9"/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9"/>
      <c r="M3263" s="9"/>
      <c r="N3263" s="9"/>
      <c r="O3263" s="9"/>
      <c r="P3263" s="9"/>
      <c r="Q3263" s="8"/>
      <c r="R3263" s="9"/>
    </row>
    <row r="3264" spans="1:18" x14ac:dyDescent="0.25">
      <c r="A3264" s="9"/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9"/>
      <c r="M3264" s="9"/>
      <c r="N3264" s="9"/>
      <c r="O3264" s="9"/>
      <c r="P3264" s="9"/>
      <c r="Q3264" s="8"/>
      <c r="R3264" s="9"/>
    </row>
    <row r="3265" spans="1:18" x14ac:dyDescent="0.25">
      <c r="A3265" s="9"/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9"/>
      <c r="M3265" s="9"/>
      <c r="N3265" s="9"/>
      <c r="O3265" s="9"/>
      <c r="P3265" s="9"/>
      <c r="Q3265" s="8"/>
      <c r="R3265" s="9"/>
    </row>
    <row r="3266" spans="1:18" x14ac:dyDescent="0.25">
      <c r="A3266" s="9"/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9"/>
      <c r="M3266" s="9"/>
      <c r="N3266" s="9"/>
      <c r="O3266" s="9"/>
      <c r="P3266" s="9"/>
      <c r="Q3266" s="8"/>
      <c r="R3266" s="9"/>
    </row>
    <row r="3267" spans="1:18" x14ac:dyDescent="0.25">
      <c r="A3267" s="9"/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9"/>
      <c r="M3267" s="9"/>
      <c r="N3267" s="9"/>
      <c r="O3267" s="9"/>
      <c r="P3267" s="9"/>
      <c r="Q3267" s="8"/>
      <c r="R3267" s="9"/>
    </row>
    <row r="3268" spans="1:18" x14ac:dyDescent="0.25">
      <c r="A3268" s="9"/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9"/>
      <c r="M3268" s="9"/>
      <c r="N3268" s="9"/>
      <c r="O3268" s="9"/>
      <c r="P3268" s="9"/>
      <c r="Q3268" s="8"/>
      <c r="R3268" s="9"/>
    </row>
    <row r="3269" spans="1:18" x14ac:dyDescent="0.25">
      <c r="A3269" s="9"/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9"/>
      <c r="M3269" s="9"/>
      <c r="N3269" s="9"/>
      <c r="O3269" s="9"/>
      <c r="P3269" s="9"/>
      <c r="Q3269" s="8"/>
      <c r="R3269" s="9"/>
    </row>
    <row r="3270" spans="1:18" x14ac:dyDescent="0.25">
      <c r="A3270" s="9"/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9"/>
      <c r="M3270" s="9"/>
      <c r="N3270" s="9"/>
      <c r="O3270" s="9"/>
      <c r="P3270" s="9"/>
      <c r="Q3270" s="8"/>
      <c r="R3270" s="9"/>
    </row>
    <row r="3271" spans="1:18" x14ac:dyDescent="0.25">
      <c r="A3271" s="9"/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9"/>
      <c r="M3271" s="9"/>
      <c r="N3271" s="9"/>
      <c r="O3271" s="9"/>
      <c r="P3271" s="9"/>
      <c r="Q3271" s="8"/>
      <c r="R3271" s="9"/>
    </row>
    <row r="3272" spans="1:18" x14ac:dyDescent="0.25">
      <c r="A3272" s="9"/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9"/>
      <c r="M3272" s="9"/>
      <c r="N3272" s="9"/>
      <c r="O3272" s="9"/>
      <c r="P3272" s="9"/>
      <c r="Q3272" s="8"/>
      <c r="R3272" s="9"/>
    </row>
    <row r="3273" spans="1:18" x14ac:dyDescent="0.25">
      <c r="A3273" s="9"/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9"/>
      <c r="M3273" s="9"/>
      <c r="N3273" s="9"/>
      <c r="O3273" s="9"/>
      <c r="P3273" s="9"/>
      <c r="Q3273" s="8"/>
      <c r="R3273" s="9"/>
    </row>
    <row r="3274" spans="1:18" x14ac:dyDescent="0.25">
      <c r="A3274" s="9"/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9"/>
      <c r="M3274" s="9"/>
      <c r="N3274" s="9"/>
      <c r="O3274" s="9"/>
      <c r="P3274" s="9"/>
      <c r="Q3274" s="8"/>
      <c r="R3274" s="9"/>
    </row>
    <row r="3275" spans="1:18" x14ac:dyDescent="0.25">
      <c r="A3275" s="9"/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9"/>
      <c r="M3275" s="9"/>
      <c r="N3275" s="9"/>
      <c r="O3275" s="9"/>
      <c r="P3275" s="9"/>
      <c r="Q3275" s="8"/>
      <c r="R3275" s="9"/>
    </row>
    <row r="3276" spans="1:18" x14ac:dyDescent="0.25">
      <c r="A3276" s="9"/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9"/>
      <c r="M3276" s="9"/>
      <c r="N3276" s="9"/>
      <c r="O3276" s="9"/>
      <c r="P3276" s="9"/>
      <c r="Q3276" s="8"/>
      <c r="R3276" s="9"/>
    </row>
    <row r="3277" spans="1:18" x14ac:dyDescent="0.25">
      <c r="A3277" s="9"/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9"/>
      <c r="M3277" s="9"/>
      <c r="N3277" s="9"/>
      <c r="O3277" s="9"/>
      <c r="P3277" s="9"/>
      <c r="Q3277" s="8"/>
      <c r="R3277" s="9"/>
    </row>
    <row r="3278" spans="1:18" x14ac:dyDescent="0.25">
      <c r="A3278" s="9"/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9"/>
      <c r="M3278" s="9"/>
      <c r="N3278" s="9"/>
      <c r="O3278" s="9"/>
      <c r="P3278" s="9"/>
      <c r="Q3278" s="8"/>
      <c r="R3278" s="9"/>
    </row>
    <row r="3279" spans="1:18" x14ac:dyDescent="0.25">
      <c r="A3279" s="9"/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9"/>
      <c r="M3279" s="9"/>
      <c r="N3279" s="9"/>
      <c r="O3279" s="9"/>
      <c r="P3279" s="9"/>
      <c r="Q3279" s="8"/>
      <c r="R3279" s="9"/>
    </row>
    <row r="3280" spans="1:18" x14ac:dyDescent="0.25">
      <c r="A3280" s="9"/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9"/>
      <c r="M3280" s="9"/>
      <c r="N3280" s="9"/>
      <c r="O3280" s="9"/>
      <c r="P3280" s="9"/>
      <c r="Q3280" s="8"/>
      <c r="R3280" s="9"/>
    </row>
    <row r="3281" spans="1:18" x14ac:dyDescent="0.25">
      <c r="A3281" s="9"/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9"/>
      <c r="M3281" s="9"/>
      <c r="N3281" s="9"/>
      <c r="O3281" s="9"/>
      <c r="P3281" s="9"/>
      <c r="Q3281" s="8"/>
      <c r="R3281" s="9"/>
    </row>
    <row r="3282" spans="1:18" x14ac:dyDescent="0.25">
      <c r="A3282" s="9"/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9"/>
      <c r="M3282" s="9"/>
      <c r="N3282" s="9"/>
      <c r="O3282" s="9"/>
      <c r="P3282" s="9"/>
      <c r="Q3282" s="8"/>
      <c r="R3282" s="9"/>
    </row>
    <row r="3283" spans="1:18" x14ac:dyDescent="0.25">
      <c r="A3283" s="9"/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9"/>
      <c r="M3283" s="9"/>
      <c r="N3283" s="9"/>
      <c r="O3283" s="9"/>
      <c r="P3283" s="9"/>
      <c r="Q3283" s="8"/>
      <c r="R3283" s="9"/>
    </row>
    <row r="3284" spans="1:18" x14ac:dyDescent="0.25">
      <c r="A3284" s="9"/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9"/>
      <c r="M3284" s="9"/>
      <c r="N3284" s="9"/>
      <c r="O3284" s="9"/>
      <c r="P3284" s="9"/>
      <c r="Q3284" s="8"/>
      <c r="R3284" s="9"/>
    </row>
    <row r="3285" spans="1:18" x14ac:dyDescent="0.25">
      <c r="A3285" s="9"/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9"/>
      <c r="M3285" s="9"/>
      <c r="N3285" s="9"/>
      <c r="O3285" s="9"/>
      <c r="P3285" s="9"/>
      <c r="Q3285" s="8"/>
      <c r="R3285" s="9"/>
    </row>
    <row r="3286" spans="1:18" x14ac:dyDescent="0.25">
      <c r="A3286" s="9"/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9"/>
      <c r="M3286" s="9"/>
      <c r="N3286" s="9"/>
      <c r="O3286" s="9"/>
      <c r="P3286" s="9"/>
      <c r="Q3286" s="8"/>
      <c r="R3286" s="9"/>
    </row>
    <row r="3287" spans="1:18" x14ac:dyDescent="0.25">
      <c r="A3287" s="9"/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9"/>
      <c r="M3287" s="9"/>
      <c r="N3287" s="9"/>
      <c r="O3287" s="9"/>
      <c r="P3287" s="9"/>
      <c r="Q3287" s="8"/>
      <c r="R3287" s="9"/>
    </row>
    <row r="3288" spans="1:18" x14ac:dyDescent="0.25">
      <c r="A3288" s="9"/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9"/>
      <c r="M3288" s="9"/>
      <c r="N3288" s="9"/>
      <c r="O3288" s="9"/>
      <c r="P3288" s="9"/>
      <c r="Q3288" s="8"/>
      <c r="R3288" s="9"/>
    </row>
    <row r="3289" spans="1:18" x14ac:dyDescent="0.25">
      <c r="A3289" s="9"/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9"/>
      <c r="M3289" s="9"/>
      <c r="N3289" s="9"/>
      <c r="O3289" s="9"/>
      <c r="P3289" s="9"/>
      <c r="Q3289" s="8"/>
      <c r="R3289" s="9"/>
    </row>
    <row r="3290" spans="1:18" x14ac:dyDescent="0.25">
      <c r="A3290" s="9"/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9"/>
      <c r="M3290" s="9"/>
      <c r="N3290" s="9"/>
      <c r="O3290" s="9"/>
      <c r="P3290" s="9"/>
      <c r="Q3290" s="8"/>
      <c r="R3290" s="9"/>
    </row>
    <row r="3291" spans="1:18" x14ac:dyDescent="0.25">
      <c r="A3291" s="9"/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9"/>
      <c r="M3291" s="9"/>
      <c r="N3291" s="9"/>
      <c r="O3291" s="9"/>
      <c r="P3291" s="9"/>
      <c r="Q3291" s="8"/>
      <c r="R3291" s="9"/>
    </row>
    <row r="3292" spans="1:18" x14ac:dyDescent="0.25">
      <c r="A3292" s="9"/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9"/>
      <c r="M3292" s="9"/>
      <c r="N3292" s="9"/>
      <c r="O3292" s="9"/>
      <c r="P3292" s="9"/>
      <c r="Q3292" s="8"/>
      <c r="R3292" s="9"/>
    </row>
    <row r="3293" spans="1:18" x14ac:dyDescent="0.25">
      <c r="A3293" s="9"/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9"/>
      <c r="M3293" s="9"/>
      <c r="N3293" s="9"/>
      <c r="O3293" s="9"/>
      <c r="P3293" s="9"/>
      <c r="Q3293" s="8"/>
      <c r="R3293" s="9"/>
    </row>
    <row r="3294" spans="1:18" x14ac:dyDescent="0.25">
      <c r="A3294" s="9"/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9"/>
      <c r="M3294" s="9"/>
      <c r="N3294" s="9"/>
      <c r="O3294" s="9"/>
      <c r="P3294" s="9"/>
      <c r="Q3294" s="8"/>
      <c r="R3294" s="9"/>
    </row>
    <row r="3295" spans="1:18" x14ac:dyDescent="0.25">
      <c r="A3295" s="9"/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9"/>
      <c r="M3295" s="9"/>
      <c r="N3295" s="9"/>
      <c r="O3295" s="9"/>
      <c r="P3295" s="9"/>
      <c r="Q3295" s="8"/>
      <c r="R3295" s="9"/>
    </row>
    <row r="3296" spans="1:18" x14ac:dyDescent="0.25">
      <c r="A3296" s="9"/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9"/>
      <c r="M3296" s="9"/>
      <c r="N3296" s="9"/>
      <c r="O3296" s="9"/>
      <c r="P3296" s="9"/>
      <c r="Q3296" s="8"/>
      <c r="R3296" s="9"/>
    </row>
    <row r="3297" spans="1:18" x14ac:dyDescent="0.25">
      <c r="A3297" s="9"/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9"/>
      <c r="M3297" s="9"/>
      <c r="N3297" s="9"/>
      <c r="O3297" s="9"/>
      <c r="P3297" s="9"/>
      <c r="Q3297" s="8"/>
      <c r="R3297" s="9"/>
    </row>
    <row r="3298" spans="1:18" x14ac:dyDescent="0.25">
      <c r="A3298" s="9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  <c r="N3298" s="9"/>
      <c r="O3298" s="9"/>
      <c r="P3298" s="9"/>
      <c r="Q3298" s="8"/>
      <c r="R3298" s="9"/>
    </row>
    <row r="3299" spans="1:18" x14ac:dyDescent="0.25">
      <c r="A3299" s="9"/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9"/>
      <c r="M3299" s="9"/>
      <c r="N3299" s="9"/>
      <c r="O3299" s="9"/>
      <c r="P3299" s="9"/>
      <c r="Q3299" s="8"/>
      <c r="R3299" s="9"/>
    </row>
    <row r="3300" spans="1:18" x14ac:dyDescent="0.25">
      <c r="A3300" s="9"/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9"/>
      <c r="M3300" s="9"/>
      <c r="N3300" s="9"/>
      <c r="O3300" s="9"/>
      <c r="P3300" s="9"/>
      <c r="Q3300" s="8"/>
      <c r="R3300" s="9"/>
    </row>
    <row r="3301" spans="1:18" x14ac:dyDescent="0.25">
      <c r="A3301" s="9"/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9"/>
      <c r="M3301" s="9"/>
      <c r="N3301" s="9"/>
      <c r="O3301" s="9"/>
      <c r="P3301" s="9"/>
      <c r="Q3301" s="8"/>
      <c r="R3301" s="9"/>
    </row>
    <row r="3302" spans="1:18" x14ac:dyDescent="0.25">
      <c r="A3302" s="9"/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9"/>
      <c r="M3302" s="9"/>
      <c r="N3302" s="9"/>
      <c r="O3302" s="9"/>
      <c r="P3302" s="9"/>
      <c r="Q3302" s="8"/>
      <c r="R3302" s="9"/>
    </row>
    <row r="3303" spans="1:18" x14ac:dyDescent="0.25">
      <c r="A3303" s="9"/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9"/>
      <c r="M3303" s="9"/>
      <c r="N3303" s="9"/>
      <c r="O3303" s="9"/>
      <c r="P3303" s="9"/>
      <c r="Q3303" s="8"/>
      <c r="R3303" s="9"/>
    </row>
    <row r="3304" spans="1:18" x14ac:dyDescent="0.25">
      <c r="A3304" s="9"/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9"/>
      <c r="M3304" s="9"/>
      <c r="N3304" s="9"/>
      <c r="O3304" s="9"/>
      <c r="P3304" s="9"/>
      <c r="Q3304" s="8"/>
      <c r="R3304" s="9"/>
    </row>
    <row r="3305" spans="1:18" x14ac:dyDescent="0.25">
      <c r="A3305" s="9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  <c r="N3305" s="9"/>
      <c r="O3305" s="9"/>
      <c r="P3305" s="9"/>
      <c r="Q3305" s="8"/>
      <c r="R3305" s="9"/>
    </row>
    <row r="3306" spans="1:18" x14ac:dyDescent="0.25">
      <c r="A3306" s="9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  <c r="N3306" s="9"/>
      <c r="O3306" s="9"/>
      <c r="P3306" s="9"/>
      <c r="Q3306" s="8"/>
      <c r="R3306" s="9"/>
    </row>
    <row r="3307" spans="1:18" x14ac:dyDescent="0.25">
      <c r="A3307" s="9"/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9"/>
      <c r="M3307" s="9"/>
      <c r="N3307" s="9"/>
      <c r="O3307" s="9"/>
      <c r="P3307" s="9"/>
      <c r="Q3307" s="8"/>
      <c r="R3307" s="9"/>
    </row>
    <row r="3308" spans="1:18" x14ac:dyDescent="0.25">
      <c r="A3308" s="9"/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9"/>
      <c r="M3308" s="9"/>
      <c r="N3308" s="9"/>
      <c r="O3308" s="9"/>
      <c r="P3308" s="9"/>
      <c r="Q3308" s="8"/>
      <c r="R3308" s="9"/>
    </row>
    <row r="3309" spans="1:18" x14ac:dyDescent="0.25">
      <c r="A3309" s="9"/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9"/>
      <c r="M3309" s="9"/>
      <c r="N3309" s="9"/>
      <c r="O3309" s="9"/>
      <c r="P3309" s="9"/>
      <c r="Q3309" s="8"/>
      <c r="R3309" s="9"/>
    </row>
    <row r="3310" spans="1:18" x14ac:dyDescent="0.25">
      <c r="A3310" s="9"/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9"/>
      <c r="M3310" s="9"/>
      <c r="N3310" s="9"/>
      <c r="O3310" s="9"/>
      <c r="P3310" s="9"/>
      <c r="Q3310" s="8"/>
      <c r="R3310" s="9"/>
    </row>
    <row r="3311" spans="1:18" x14ac:dyDescent="0.25">
      <c r="A3311" s="9"/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9"/>
      <c r="M3311" s="9"/>
      <c r="N3311" s="9"/>
      <c r="O3311" s="9"/>
      <c r="P3311" s="9"/>
      <c r="Q3311" s="8"/>
      <c r="R3311" s="9"/>
    </row>
    <row r="3312" spans="1:18" x14ac:dyDescent="0.25">
      <c r="A3312" s="9"/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9"/>
      <c r="M3312" s="9"/>
      <c r="N3312" s="9"/>
      <c r="O3312" s="9"/>
      <c r="P3312" s="9"/>
      <c r="Q3312" s="8"/>
      <c r="R3312" s="9"/>
    </row>
    <row r="3313" spans="1:18" x14ac:dyDescent="0.25">
      <c r="A3313" s="9"/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9"/>
      <c r="M3313" s="9"/>
      <c r="N3313" s="9"/>
      <c r="O3313" s="9"/>
      <c r="P3313" s="9"/>
      <c r="Q3313" s="8"/>
      <c r="R3313" s="9"/>
    </row>
    <row r="3314" spans="1:18" x14ac:dyDescent="0.25">
      <c r="A3314" s="9"/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9"/>
      <c r="M3314" s="9"/>
      <c r="N3314" s="9"/>
      <c r="O3314" s="9"/>
      <c r="P3314" s="9"/>
      <c r="Q3314" s="8"/>
      <c r="R3314" s="9"/>
    </row>
    <row r="3315" spans="1:18" x14ac:dyDescent="0.25">
      <c r="A3315" s="9"/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9"/>
      <c r="M3315" s="9"/>
      <c r="N3315" s="9"/>
      <c r="O3315" s="9"/>
      <c r="P3315" s="9"/>
      <c r="Q3315" s="8"/>
      <c r="R3315" s="9"/>
    </row>
    <row r="3316" spans="1:18" x14ac:dyDescent="0.25">
      <c r="A3316" s="9"/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9"/>
      <c r="M3316" s="9"/>
      <c r="N3316" s="9"/>
      <c r="O3316" s="9"/>
      <c r="P3316" s="9"/>
      <c r="Q3316" s="8"/>
      <c r="R3316" s="9"/>
    </row>
    <row r="3317" spans="1:18" x14ac:dyDescent="0.25">
      <c r="A3317" s="9"/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9"/>
      <c r="M3317" s="9"/>
      <c r="N3317" s="9"/>
      <c r="O3317" s="9"/>
      <c r="P3317" s="9"/>
      <c r="Q3317" s="8"/>
      <c r="R3317" s="9"/>
    </row>
    <row r="3318" spans="1:18" x14ac:dyDescent="0.25">
      <c r="A3318" s="9"/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9"/>
      <c r="M3318" s="9"/>
      <c r="N3318" s="9"/>
      <c r="O3318" s="9"/>
      <c r="P3318" s="9"/>
      <c r="Q3318" s="8"/>
      <c r="R3318" s="9"/>
    </row>
    <row r="3319" spans="1:18" x14ac:dyDescent="0.25">
      <c r="A3319" s="9"/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9"/>
      <c r="M3319" s="9"/>
      <c r="N3319" s="9"/>
      <c r="O3319" s="9"/>
      <c r="P3319" s="9"/>
      <c r="Q3319" s="8"/>
      <c r="R3319" s="9"/>
    </row>
    <row r="3320" spans="1:18" x14ac:dyDescent="0.25">
      <c r="A3320" s="9"/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9"/>
      <c r="M3320" s="9"/>
      <c r="N3320" s="9"/>
      <c r="O3320" s="9"/>
      <c r="P3320" s="9"/>
      <c r="Q3320" s="8"/>
      <c r="R3320" s="9"/>
    </row>
    <row r="3321" spans="1:18" x14ac:dyDescent="0.25">
      <c r="A3321" s="9"/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9"/>
      <c r="M3321" s="9"/>
      <c r="N3321" s="9"/>
      <c r="O3321" s="9"/>
      <c r="P3321" s="9"/>
      <c r="Q3321" s="8"/>
      <c r="R3321" s="9"/>
    </row>
    <row r="3322" spans="1:18" x14ac:dyDescent="0.25">
      <c r="A3322" s="9"/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9"/>
      <c r="M3322" s="9"/>
      <c r="N3322" s="9"/>
      <c r="O3322" s="9"/>
      <c r="P3322" s="9"/>
      <c r="Q3322" s="8"/>
      <c r="R3322" s="9"/>
    </row>
    <row r="3323" spans="1:18" x14ac:dyDescent="0.25">
      <c r="A3323" s="9"/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9"/>
      <c r="M3323" s="9"/>
      <c r="N3323" s="9"/>
      <c r="O3323" s="9"/>
      <c r="P3323" s="9"/>
      <c r="Q3323" s="8"/>
      <c r="R3323" s="9"/>
    </row>
    <row r="3324" spans="1:18" x14ac:dyDescent="0.25">
      <c r="A3324" s="9"/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9"/>
      <c r="M3324" s="9"/>
      <c r="N3324" s="9"/>
      <c r="O3324" s="9"/>
      <c r="P3324" s="9"/>
      <c r="Q3324" s="8"/>
      <c r="R3324" s="9"/>
    </row>
    <row r="3325" spans="1:18" x14ac:dyDescent="0.25">
      <c r="A3325" s="9"/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9"/>
      <c r="M3325" s="9"/>
      <c r="N3325" s="9"/>
      <c r="O3325" s="9"/>
      <c r="P3325" s="9"/>
      <c r="Q3325" s="8"/>
      <c r="R3325" s="9"/>
    </row>
    <row r="3326" spans="1:18" x14ac:dyDescent="0.25">
      <c r="A3326" s="9"/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9"/>
      <c r="M3326" s="9"/>
      <c r="N3326" s="9"/>
      <c r="O3326" s="9"/>
      <c r="P3326" s="9"/>
      <c r="Q3326" s="8"/>
      <c r="R3326" s="9"/>
    </row>
    <row r="3327" spans="1:18" x14ac:dyDescent="0.25">
      <c r="A3327" s="9"/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9"/>
      <c r="M3327" s="9"/>
      <c r="N3327" s="9"/>
      <c r="O3327" s="9"/>
      <c r="P3327" s="9"/>
      <c r="Q3327" s="8"/>
      <c r="R3327" s="9"/>
    </row>
    <row r="3328" spans="1:18" x14ac:dyDescent="0.25">
      <c r="A3328" s="9"/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9"/>
      <c r="M3328" s="9"/>
      <c r="N3328" s="9"/>
      <c r="O3328" s="9"/>
      <c r="P3328" s="9"/>
      <c r="Q3328" s="8"/>
      <c r="R3328" s="9"/>
    </row>
    <row r="3329" spans="1:18" x14ac:dyDescent="0.25">
      <c r="A3329" s="9"/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9"/>
      <c r="M3329" s="9"/>
      <c r="N3329" s="9"/>
      <c r="O3329" s="9"/>
      <c r="P3329" s="9"/>
      <c r="Q3329" s="8"/>
      <c r="R3329" s="9"/>
    </row>
    <row r="3330" spans="1:18" x14ac:dyDescent="0.25">
      <c r="A3330" s="9"/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9"/>
      <c r="M3330" s="9"/>
      <c r="N3330" s="9"/>
      <c r="O3330" s="9"/>
      <c r="P3330" s="9"/>
      <c r="Q3330" s="8"/>
      <c r="R3330" s="9"/>
    </row>
    <row r="3331" spans="1:18" x14ac:dyDescent="0.25">
      <c r="A3331" s="9"/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9"/>
      <c r="M3331" s="9"/>
      <c r="N3331" s="9"/>
      <c r="O3331" s="9"/>
      <c r="P3331" s="9"/>
      <c r="Q3331" s="8"/>
      <c r="R3331" s="9"/>
    </row>
    <row r="3332" spans="1:18" x14ac:dyDescent="0.25">
      <c r="A3332" s="9"/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9"/>
      <c r="M3332" s="9"/>
      <c r="N3332" s="9"/>
      <c r="O3332" s="9"/>
      <c r="P3332" s="9"/>
      <c r="Q3332" s="8"/>
      <c r="R3332" s="9"/>
    </row>
    <row r="3333" spans="1:18" x14ac:dyDescent="0.25">
      <c r="A3333" s="9"/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9"/>
      <c r="M3333" s="9"/>
      <c r="N3333" s="9"/>
      <c r="O3333" s="9"/>
      <c r="P3333" s="9"/>
      <c r="Q3333" s="8"/>
      <c r="R3333" s="9"/>
    </row>
    <row r="3334" spans="1:18" x14ac:dyDescent="0.25">
      <c r="A3334" s="9"/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9"/>
      <c r="M3334" s="9"/>
      <c r="N3334" s="9"/>
      <c r="O3334" s="9"/>
      <c r="P3334" s="9"/>
      <c r="Q3334" s="8"/>
      <c r="R3334" s="9"/>
    </row>
    <row r="3335" spans="1:18" x14ac:dyDescent="0.25">
      <c r="A3335" s="9"/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9"/>
      <c r="M3335" s="9"/>
      <c r="N3335" s="9"/>
      <c r="O3335" s="9"/>
      <c r="P3335" s="9"/>
      <c r="Q3335" s="8"/>
      <c r="R3335" s="9"/>
    </row>
    <row r="3336" spans="1:18" x14ac:dyDescent="0.25">
      <c r="A3336" s="9"/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9"/>
      <c r="M3336" s="9"/>
      <c r="N3336" s="9"/>
      <c r="O3336" s="9"/>
      <c r="P3336" s="9"/>
      <c r="Q3336" s="8"/>
      <c r="R3336" s="9"/>
    </row>
    <row r="3337" spans="1:18" x14ac:dyDescent="0.25">
      <c r="A3337" s="9"/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9"/>
      <c r="M3337" s="9"/>
      <c r="N3337" s="9"/>
      <c r="O3337" s="9"/>
      <c r="P3337" s="9"/>
      <c r="Q3337" s="8"/>
      <c r="R3337" s="9"/>
    </row>
    <row r="3338" spans="1:18" x14ac:dyDescent="0.25">
      <c r="A3338" s="9"/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9"/>
      <c r="M3338" s="9"/>
      <c r="N3338" s="9"/>
      <c r="O3338" s="9"/>
      <c r="P3338" s="9"/>
      <c r="Q3338" s="8"/>
      <c r="R3338" s="9"/>
    </row>
    <row r="3339" spans="1:18" x14ac:dyDescent="0.25">
      <c r="A3339" s="9"/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9"/>
      <c r="M3339" s="9"/>
      <c r="N3339" s="9"/>
      <c r="O3339" s="9"/>
      <c r="P3339" s="9"/>
      <c r="Q3339" s="8"/>
      <c r="R3339" s="9"/>
    </row>
    <row r="3340" spans="1:18" x14ac:dyDescent="0.25">
      <c r="A3340" s="9"/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9"/>
      <c r="M3340" s="9"/>
      <c r="N3340" s="9"/>
      <c r="O3340" s="9"/>
      <c r="P3340" s="9"/>
      <c r="Q3340" s="8"/>
      <c r="R3340" s="9"/>
    </row>
    <row r="3341" spans="1:18" x14ac:dyDescent="0.25">
      <c r="A3341" s="9"/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9"/>
      <c r="M3341" s="9"/>
      <c r="N3341" s="9"/>
      <c r="O3341" s="9"/>
      <c r="P3341" s="9"/>
      <c r="Q3341" s="8"/>
      <c r="R3341" s="9"/>
    </row>
    <row r="3342" spans="1:18" x14ac:dyDescent="0.25">
      <c r="A3342" s="9"/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9"/>
      <c r="M3342" s="9"/>
      <c r="N3342" s="9"/>
      <c r="O3342" s="9"/>
      <c r="P3342" s="9"/>
      <c r="Q3342" s="8"/>
      <c r="R3342" s="9"/>
    </row>
    <row r="3343" spans="1:18" x14ac:dyDescent="0.25">
      <c r="A3343" s="9"/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9"/>
      <c r="M3343" s="9"/>
      <c r="N3343" s="9"/>
      <c r="O3343" s="9"/>
      <c r="P3343" s="9"/>
      <c r="Q3343" s="8"/>
      <c r="R3343" s="9"/>
    </row>
    <row r="3344" spans="1:18" x14ac:dyDescent="0.25">
      <c r="A3344" s="9"/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9"/>
      <c r="M3344" s="9"/>
      <c r="N3344" s="9"/>
      <c r="O3344" s="9"/>
      <c r="P3344" s="9"/>
      <c r="Q3344" s="8"/>
      <c r="R3344" s="9"/>
    </row>
    <row r="3345" spans="1:18" x14ac:dyDescent="0.25">
      <c r="A3345" s="9"/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9"/>
      <c r="M3345" s="9"/>
      <c r="N3345" s="9"/>
      <c r="O3345" s="9"/>
      <c r="P3345" s="9"/>
      <c r="Q3345" s="8"/>
      <c r="R3345" s="9"/>
    </row>
    <row r="3346" spans="1:18" x14ac:dyDescent="0.25">
      <c r="A3346" s="9"/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9"/>
      <c r="M3346" s="9"/>
      <c r="N3346" s="9"/>
      <c r="O3346" s="9"/>
      <c r="P3346" s="9"/>
      <c r="Q3346" s="8"/>
      <c r="R3346" s="9"/>
    </row>
    <row r="3347" spans="1:18" x14ac:dyDescent="0.25">
      <c r="A3347" s="9"/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9"/>
      <c r="M3347" s="9"/>
      <c r="N3347" s="9"/>
      <c r="O3347" s="9"/>
      <c r="P3347" s="9"/>
      <c r="Q3347" s="8"/>
      <c r="R3347" s="9"/>
    </row>
    <row r="3348" spans="1:18" x14ac:dyDescent="0.25">
      <c r="A3348" s="9"/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9"/>
      <c r="M3348" s="9"/>
      <c r="N3348" s="9"/>
      <c r="O3348" s="9"/>
      <c r="P3348" s="9"/>
      <c r="Q3348" s="8"/>
      <c r="R3348" s="9"/>
    </row>
    <row r="3349" spans="1:18" x14ac:dyDescent="0.25">
      <c r="A3349" s="9"/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9"/>
      <c r="M3349" s="9"/>
      <c r="N3349" s="9"/>
      <c r="O3349" s="9"/>
      <c r="P3349" s="9"/>
      <c r="Q3349" s="8"/>
      <c r="R3349" s="9"/>
    </row>
    <row r="3350" spans="1:18" x14ac:dyDescent="0.25">
      <c r="A3350" s="9"/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9"/>
      <c r="M3350" s="9"/>
      <c r="N3350" s="9"/>
      <c r="O3350" s="9"/>
      <c r="P3350" s="9"/>
      <c r="Q3350" s="8"/>
      <c r="R3350" s="9"/>
    </row>
    <row r="3351" spans="1:18" x14ac:dyDescent="0.25">
      <c r="A3351" s="9"/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9"/>
      <c r="M3351" s="9"/>
      <c r="N3351" s="9"/>
      <c r="O3351" s="9"/>
      <c r="P3351" s="9"/>
      <c r="Q3351" s="8"/>
      <c r="R3351" s="9"/>
    </row>
    <row r="3352" spans="1:18" x14ac:dyDescent="0.25">
      <c r="A3352" s="9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  <c r="N3352" s="9"/>
      <c r="O3352" s="9"/>
      <c r="P3352" s="9"/>
      <c r="Q3352" s="8"/>
      <c r="R3352" s="9"/>
    </row>
    <row r="3353" spans="1:18" x14ac:dyDescent="0.25">
      <c r="A3353" s="9"/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9"/>
      <c r="M3353" s="9"/>
      <c r="N3353" s="9"/>
      <c r="O3353" s="9"/>
      <c r="P3353" s="9"/>
      <c r="Q3353" s="8"/>
      <c r="R3353" s="9"/>
    </row>
    <row r="3354" spans="1:18" x14ac:dyDescent="0.25">
      <c r="A3354" s="9"/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9"/>
      <c r="M3354" s="9"/>
      <c r="N3354" s="9"/>
      <c r="O3354" s="9"/>
      <c r="P3354" s="9"/>
      <c r="Q3354" s="8"/>
      <c r="R3354" s="9"/>
    </row>
    <row r="3355" spans="1:18" x14ac:dyDescent="0.25">
      <c r="A3355" s="9"/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9"/>
      <c r="M3355" s="9"/>
      <c r="N3355" s="9"/>
      <c r="O3355" s="9"/>
      <c r="P3355" s="9"/>
      <c r="Q3355" s="8"/>
      <c r="R3355" s="9"/>
    </row>
    <row r="3356" spans="1:18" x14ac:dyDescent="0.25">
      <c r="A3356" s="9"/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9"/>
      <c r="M3356" s="9"/>
      <c r="N3356" s="9"/>
      <c r="O3356" s="9"/>
      <c r="P3356" s="9"/>
      <c r="Q3356" s="8"/>
      <c r="R3356" s="9"/>
    </row>
    <row r="3357" spans="1:18" x14ac:dyDescent="0.25">
      <c r="A3357" s="9"/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9"/>
      <c r="M3357" s="9"/>
      <c r="N3357" s="9"/>
      <c r="O3357" s="9"/>
      <c r="P3357" s="9"/>
      <c r="Q3357" s="8"/>
      <c r="R3357" s="9"/>
    </row>
    <row r="3358" spans="1:18" x14ac:dyDescent="0.25">
      <c r="A3358" s="9"/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9"/>
      <c r="M3358" s="9"/>
      <c r="N3358" s="9"/>
      <c r="O3358" s="9"/>
      <c r="P3358" s="9"/>
      <c r="Q3358" s="8"/>
      <c r="R3358" s="9"/>
    </row>
    <row r="3359" spans="1:18" x14ac:dyDescent="0.25">
      <c r="A3359" s="9"/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9"/>
      <c r="M3359" s="9"/>
      <c r="N3359" s="9"/>
      <c r="O3359" s="9"/>
      <c r="P3359" s="9"/>
      <c r="Q3359" s="8"/>
      <c r="R3359" s="9"/>
    </row>
    <row r="3360" spans="1:18" x14ac:dyDescent="0.25">
      <c r="A3360" s="9"/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9"/>
      <c r="M3360" s="9"/>
      <c r="N3360" s="9"/>
      <c r="O3360" s="9"/>
      <c r="P3360" s="9"/>
      <c r="Q3360" s="8"/>
      <c r="R3360" s="9"/>
    </row>
    <row r="3361" spans="1:18" x14ac:dyDescent="0.25">
      <c r="A3361" s="9"/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9"/>
      <c r="M3361" s="9"/>
      <c r="N3361" s="9"/>
      <c r="O3361" s="9"/>
      <c r="P3361" s="9"/>
      <c r="Q3361" s="8"/>
      <c r="R3361" s="9"/>
    </row>
    <row r="3362" spans="1:18" x14ac:dyDescent="0.25">
      <c r="A3362" s="9"/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9"/>
      <c r="M3362" s="9"/>
      <c r="N3362" s="9"/>
      <c r="O3362" s="9"/>
      <c r="P3362" s="9"/>
      <c r="Q3362" s="8"/>
      <c r="R3362" s="9"/>
    </row>
    <row r="3363" spans="1:18" x14ac:dyDescent="0.25">
      <c r="A3363" s="9"/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9"/>
      <c r="M3363" s="9"/>
      <c r="N3363" s="9"/>
      <c r="O3363" s="9"/>
      <c r="P3363" s="9"/>
      <c r="Q3363" s="8"/>
      <c r="R3363" s="9"/>
    </row>
    <row r="3364" spans="1:18" x14ac:dyDescent="0.25">
      <c r="A3364" s="9"/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9"/>
      <c r="M3364" s="9"/>
      <c r="N3364" s="9"/>
      <c r="O3364" s="9"/>
      <c r="P3364" s="9"/>
      <c r="Q3364" s="8"/>
      <c r="R3364" s="9"/>
    </row>
    <row r="3365" spans="1:18" x14ac:dyDescent="0.25">
      <c r="A3365" s="9"/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9"/>
      <c r="M3365" s="9"/>
      <c r="N3365" s="9"/>
      <c r="O3365" s="9"/>
      <c r="P3365" s="9"/>
      <c r="Q3365" s="8"/>
      <c r="R3365" s="9"/>
    </row>
    <row r="3366" spans="1:18" x14ac:dyDescent="0.25">
      <c r="A3366" s="9"/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9"/>
      <c r="M3366" s="9"/>
      <c r="N3366" s="9"/>
      <c r="O3366" s="9"/>
      <c r="P3366" s="9"/>
      <c r="Q3366" s="8"/>
      <c r="R3366" s="9"/>
    </row>
    <row r="3367" spans="1:18" x14ac:dyDescent="0.25">
      <c r="A3367" s="9"/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9"/>
      <c r="M3367" s="9"/>
      <c r="N3367" s="9"/>
      <c r="O3367" s="9"/>
      <c r="P3367" s="9"/>
      <c r="Q3367" s="8"/>
      <c r="R3367" s="9"/>
    </row>
    <row r="3368" spans="1:18" x14ac:dyDescent="0.25">
      <c r="A3368" s="9"/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9"/>
      <c r="M3368" s="9"/>
      <c r="N3368" s="9"/>
      <c r="O3368" s="9"/>
      <c r="P3368" s="9"/>
      <c r="Q3368" s="8"/>
      <c r="R3368" s="9"/>
    </row>
    <row r="3369" spans="1:18" x14ac:dyDescent="0.25">
      <c r="A3369" s="9"/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9"/>
      <c r="M3369" s="9"/>
      <c r="N3369" s="9"/>
      <c r="O3369" s="9"/>
      <c r="P3369" s="9"/>
      <c r="Q3369" s="8"/>
      <c r="R3369" s="9"/>
    </row>
    <row r="3370" spans="1:18" x14ac:dyDescent="0.25">
      <c r="A3370" s="9"/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9"/>
      <c r="M3370" s="9"/>
      <c r="N3370" s="9"/>
      <c r="O3370" s="9"/>
      <c r="P3370" s="9"/>
      <c r="Q3370" s="8"/>
      <c r="R3370" s="9"/>
    </row>
    <row r="3371" spans="1:18" x14ac:dyDescent="0.25">
      <c r="A3371" s="9"/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9"/>
      <c r="M3371" s="9"/>
      <c r="N3371" s="9"/>
      <c r="O3371" s="9"/>
      <c r="P3371" s="9"/>
      <c r="Q3371" s="8"/>
      <c r="R3371" s="9"/>
    </row>
    <row r="3372" spans="1:18" x14ac:dyDescent="0.25">
      <c r="A3372" s="9"/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9"/>
      <c r="M3372" s="9"/>
      <c r="N3372" s="9"/>
      <c r="O3372" s="9"/>
      <c r="P3372" s="9"/>
      <c r="Q3372" s="8"/>
      <c r="R3372" s="9"/>
    </row>
    <row r="3373" spans="1:18" x14ac:dyDescent="0.25">
      <c r="A3373" s="9"/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9"/>
      <c r="M3373" s="9"/>
      <c r="N3373" s="9"/>
      <c r="O3373" s="9"/>
      <c r="P3373" s="9"/>
      <c r="Q3373" s="8"/>
      <c r="R3373" s="9"/>
    </row>
    <row r="3374" spans="1:18" x14ac:dyDescent="0.25">
      <c r="A3374" s="9"/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9"/>
      <c r="M3374" s="9"/>
      <c r="N3374" s="9"/>
      <c r="O3374" s="9"/>
      <c r="P3374" s="9"/>
      <c r="Q3374" s="8"/>
      <c r="R3374" s="9"/>
    </row>
    <row r="3375" spans="1:18" x14ac:dyDescent="0.25">
      <c r="A3375" s="9"/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9"/>
      <c r="M3375" s="9"/>
      <c r="N3375" s="9"/>
      <c r="O3375" s="9"/>
      <c r="P3375" s="9"/>
      <c r="Q3375" s="8"/>
      <c r="R3375" s="9"/>
    </row>
    <row r="3376" spans="1:18" x14ac:dyDescent="0.25">
      <c r="A3376" s="9"/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9"/>
      <c r="M3376" s="9"/>
      <c r="N3376" s="9"/>
      <c r="O3376" s="9"/>
      <c r="P3376" s="9"/>
      <c r="Q3376" s="8"/>
      <c r="R3376" s="9"/>
    </row>
    <row r="3377" spans="1:18" x14ac:dyDescent="0.25">
      <c r="A3377" s="9"/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9"/>
      <c r="M3377" s="9"/>
      <c r="N3377" s="9"/>
      <c r="O3377" s="9"/>
      <c r="P3377" s="9"/>
      <c r="Q3377" s="8"/>
      <c r="R3377" s="9"/>
    </row>
    <row r="3378" spans="1:18" x14ac:dyDescent="0.25">
      <c r="A3378" s="9"/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9"/>
      <c r="M3378" s="9"/>
      <c r="N3378" s="9"/>
      <c r="O3378" s="9"/>
      <c r="P3378" s="9"/>
      <c r="Q3378" s="8"/>
      <c r="R3378" s="9"/>
    </row>
    <row r="3379" spans="1:18" x14ac:dyDescent="0.25">
      <c r="A3379" s="9"/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9"/>
      <c r="M3379" s="9"/>
      <c r="N3379" s="9"/>
      <c r="O3379" s="9"/>
      <c r="P3379" s="9"/>
      <c r="Q3379" s="8"/>
      <c r="R3379" s="9"/>
    </row>
    <row r="3380" spans="1:18" x14ac:dyDescent="0.25">
      <c r="A3380" s="9"/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9"/>
      <c r="M3380" s="9"/>
      <c r="N3380" s="9"/>
      <c r="O3380" s="9"/>
      <c r="P3380" s="9"/>
      <c r="Q3380" s="8"/>
      <c r="R3380" s="9"/>
    </row>
    <row r="3381" spans="1:18" x14ac:dyDescent="0.25">
      <c r="A3381" s="9"/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9"/>
      <c r="M3381" s="9"/>
      <c r="N3381" s="9"/>
      <c r="O3381" s="9"/>
      <c r="P3381" s="9"/>
      <c r="Q3381" s="8"/>
      <c r="R3381" s="9"/>
    </row>
    <row r="3382" spans="1:18" x14ac:dyDescent="0.25">
      <c r="A3382" s="9"/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9"/>
      <c r="M3382" s="9"/>
      <c r="N3382" s="9"/>
      <c r="O3382" s="9"/>
      <c r="P3382" s="9"/>
      <c r="Q3382" s="8"/>
      <c r="R3382" s="9"/>
    </row>
    <row r="3383" spans="1:18" x14ac:dyDescent="0.25">
      <c r="A3383" s="9"/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9"/>
      <c r="M3383" s="9"/>
      <c r="N3383" s="9"/>
      <c r="O3383" s="9"/>
      <c r="P3383" s="9"/>
      <c r="Q3383" s="8"/>
      <c r="R3383" s="9"/>
    </row>
    <row r="3384" spans="1:18" x14ac:dyDescent="0.25">
      <c r="A3384" s="9"/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9"/>
      <c r="M3384" s="9"/>
      <c r="N3384" s="9"/>
      <c r="O3384" s="9"/>
      <c r="P3384" s="9"/>
      <c r="Q3384" s="8"/>
      <c r="R3384" s="9"/>
    </row>
    <row r="3385" spans="1:18" x14ac:dyDescent="0.25">
      <c r="A3385" s="9"/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9"/>
      <c r="M3385" s="9"/>
      <c r="N3385" s="9"/>
      <c r="O3385" s="9"/>
      <c r="P3385" s="9"/>
      <c r="Q3385" s="8"/>
      <c r="R3385" s="9"/>
    </row>
    <row r="3386" spans="1:18" x14ac:dyDescent="0.25">
      <c r="A3386" s="9"/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9"/>
      <c r="M3386" s="9"/>
      <c r="N3386" s="9"/>
      <c r="O3386" s="9"/>
      <c r="P3386" s="9"/>
      <c r="Q3386" s="8"/>
      <c r="R3386" s="9"/>
    </row>
    <row r="3387" spans="1:18" x14ac:dyDescent="0.25">
      <c r="A3387" s="9"/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9"/>
      <c r="M3387" s="9"/>
      <c r="N3387" s="9"/>
      <c r="O3387" s="9"/>
      <c r="P3387" s="9"/>
      <c r="Q3387" s="8"/>
      <c r="R3387" s="9"/>
    </row>
    <row r="3388" spans="1:18" x14ac:dyDescent="0.25">
      <c r="A3388" s="9"/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9"/>
      <c r="M3388" s="9"/>
      <c r="N3388" s="9"/>
      <c r="O3388" s="9"/>
      <c r="P3388" s="9"/>
      <c r="Q3388" s="8"/>
      <c r="R3388" s="9"/>
    </row>
    <row r="3389" spans="1:18" x14ac:dyDescent="0.25">
      <c r="A3389" s="9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  <c r="N3389" s="9"/>
      <c r="O3389" s="9"/>
      <c r="P3389" s="9"/>
      <c r="Q3389" s="8"/>
      <c r="R3389" s="9"/>
    </row>
    <row r="3390" spans="1:18" x14ac:dyDescent="0.25">
      <c r="A3390" s="9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  <c r="N3390" s="9"/>
      <c r="O3390" s="9"/>
      <c r="P3390" s="9"/>
      <c r="Q3390" s="8"/>
      <c r="R3390" s="9"/>
    </row>
    <row r="3391" spans="1:18" x14ac:dyDescent="0.25">
      <c r="A3391" s="9"/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9"/>
      <c r="M3391" s="9"/>
      <c r="N3391" s="9"/>
      <c r="O3391" s="9"/>
      <c r="P3391" s="9"/>
      <c r="Q3391" s="8"/>
      <c r="R3391" s="9"/>
    </row>
    <row r="3392" spans="1:18" x14ac:dyDescent="0.25">
      <c r="A3392" s="9"/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9"/>
      <c r="M3392" s="9"/>
      <c r="N3392" s="9"/>
      <c r="O3392" s="9"/>
      <c r="P3392" s="9"/>
      <c r="Q3392" s="8"/>
      <c r="R3392" s="9"/>
    </row>
    <row r="3393" spans="1:18" x14ac:dyDescent="0.25">
      <c r="A3393" s="9"/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9"/>
      <c r="M3393" s="9"/>
      <c r="N3393" s="9"/>
      <c r="O3393" s="9"/>
      <c r="P3393" s="9"/>
      <c r="Q3393" s="8"/>
      <c r="R3393" s="9"/>
    </row>
    <row r="3394" spans="1:18" x14ac:dyDescent="0.25">
      <c r="A3394" s="9"/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9"/>
      <c r="M3394" s="9"/>
      <c r="N3394" s="9"/>
      <c r="O3394" s="9"/>
      <c r="P3394" s="9"/>
      <c r="Q3394" s="8"/>
      <c r="R3394" s="9"/>
    </row>
    <row r="3395" spans="1:18" x14ac:dyDescent="0.25">
      <c r="A3395" s="9"/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9"/>
      <c r="M3395" s="9"/>
      <c r="N3395" s="9"/>
      <c r="O3395" s="9"/>
      <c r="P3395" s="9"/>
      <c r="Q3395" s="8"/>
      <c r="R3395" s="9"/>
    </row>
    <row r="3396" spans="1:18" x14ac:dyDescent="0.25">
      <c r="A3396" s="9"/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9"/>
      <c r="M3396" s="9"/>
      <c r="N3396" s="9"/>
      <c r="O3396" s="9"/>
      <c r="P3396" s="9"/>
      <c r="Q3396" s="8"/>
      <c r="R3396" s="9"/>
    </row>
    <row r="3397" spans="1:18" x14ac:dyDescent="0.25">
      <c r="A3397" s="9"/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9"/>
      <c r="M3397" s="9"/>
      <c r="N3397" s="9"/>
      <c r="O3397" s="9"/>
      <c r="P3397" s="9"/>
      <c r="Q3397" s="8"/>
      <c r="R3397" s="9"/>
    </row>
    <row r="3398" spans="1:18" x14ac:dyDescent="0.25">
      <c r="A3398" s="9"/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9"/>
      <c r="M3398" s="9"/>
      <c r="N3398" s="9"/>
      <c r="O3398" s="9"/>
      <c r="P3398" s="9"/>
      <c r="Q3398" s="8"/>
      <c r="R3398" s="9"/>
    </row>
    <row r="3399" spans="1:18" x14ac:dyDescent="0.25">
      <c r="A3399" s="9"/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9"/>
      <c r="M3399" s="9"/>
      <c r="N3399" s="9"/>
      <c r="O3399" s="9"/>
      <c r="P3399" s="9"/>
      <c r="Q3399" s="8"/>
      <c r="R3399" s="9"/>
    </row>
    <row r="3400" spans="1:18" x14ac:dyDescent="0.25">
      <c r="A3400" s="9"/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9"/>
      <c r="M3400" s="9"/>
      <c r="N3400" s="9"/>
      <c r="O3400" s="9"/>
      <c r="P3400" s="9"/>
      <c r="Q3400" s="8"/>
      <c r="R3400" s="9"/>
    </row>
    <row r="3401" spans="1:18" x14ac:dyDescent="0.25">
      <c r="A3401" s="9"/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9"/>
      <c r="M3401" s="9"/>
      <c r="N3401" s="9"/>
      <c r="O3401" s="9"/>
      <c r="P3401" s="9"/>
      <c r="Q3401" s="8"/>
      <c r="R3401" s="9"/>
    </row>
    <row r="3402" spans="1:18" x14ac:dyDescent="0.25">
      <c r="A3402" s="9"/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9"/>
      <c r="M3402" s="9"/>
      <c r="N3402" s="9"/>
      <c r="O3402" s="9"/>
      <c r="P3402" s="9"/>
      <c r="Q3402" s="8"/>
      <c r="R3402" s="9"/>
    </row>
    <row r="3403" spans="1:18" x14ac:dyDescent="0.25">
      <c r="A3403" s="9"/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9"/>
      <c r="M3403" s="9"/>
      <c r="N3403" s="9"/>
      <c r="O3403" s="9"/>
      <c r="P3403" s="9"/>
      <c r="Q3403" s="8"/>
      <c r="R3403" s="9"/>
    </row>
    <row r="3404" spans="1:18" x14ac:dyDescent="0.25">
      <c r="A3404" s="9"/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9"/>
      <c r="M3404" s="9"/>
      <c r="N3404" s="9"/>
      <c r="O3404" s="9"/>
      <c r="P3404" s="9"/>
      <c r="Q3404" s="8"/>
      <c r="R3404" s="9"/>
    </row>
    <row r="3405" spans="1:18" x14ac:dyDescent="0.25">
      <c r="A3405" s="9"/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9"/>
      <c r="M3405" s="9"/>
      <c r="N3405" s="9"/>
      <c r="O3405" s="9"/>
      <c r="P3405" s="9"/>
      <c r="Q3405" s="8"/>
      <c r="R3405" s="9"/>
    </row>
    <row r="3406" spans="1:18" x14ac:dyDescent="0.25">
      <c r="A3406" s="9"/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9"/>
      <c r="M3406" s="9"/>
      <c r="N3406" s="9"/>
      <c r="O3406" s="9"/>
      <c r="P3406" s="9"/>
      <c r="Q3406" s="8"/>
      <c r="R3406" s="9"/>
    </row>
    <row r="3407" spans="1:18" x14ac:dyDescent="0.25">
      <c r="A3407" s="9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  <c r="N3407" s="9"/>
      <c r="O3407" s="9"/>
      <c r="P3407" s="9"/>
      <c r="Q3407" s="8"/>
      <c r="R3407" s="9"/>
    </row>
    <row r="3408" spans="1:18" x14ac:dyDescent="0.25">
      <c r="A3408" s="9"/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9"/>
      <c r="M3408" s="9"/>
      <c r="N3408" s="9"/>
      <c r="O3408" s="9"/>
      <c r="P3408" s="9"/>
      <c r="Q3408" s="8"/>
      <c r="R3408" s="9"/>
    </row>
    <row r="3409" spans="1:18" x14ac:dyDescent="0.25">
      <c r="A3409" s="9"/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9"/>
      <c r="M3409" s="9"/>
      <c r="N3409" s="9"/>
      <c r="O3409" s="9"/>
      <c r="P3409" s="9"/>
      <c r="Q3409" s="8"/>
      <c r="R3409" s="9"/>
    </row>
    <row r="3410" spans="1:18" x14ac:dyDescent="0.25">
      <c r="A3410" s="9"/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9"/>
      <c r="M3410" s="9"/>
      <c r="N3410" s="9"/>
      <c r="O3410" s="9"/>
      <c r="P3410" s="9"/>
      <c r="Q3410" s="8"/>
      <c r="R3410" s="9"/>
    </row>
    <row r="3411" spans="1:18" x14ac:dyDescent="0.25">
      <c r="A3411" s="9"/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9"/>
      <c r="M3411" s="9"/>
      <c r="N3411" s="9"/>
      <c r="O3411" s="9"/>
      <c r="P3411" s="9"/>
      <c r="Q3411" s="8"/>
      <c r="R3411" s="9"/>
    </row>
    <row r="3412" spans="1:18" x14ac:dyDescent="0.25">
      <c r="A3412" s="9"/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9"/>
      <c r="M3412" s="9"/>
      <c r="N3412" s="9"/>
      <c r="O3412" s="9"/>
      <c r="P3412" s="9"/>
      <c r="Q3412" s="8"/>
      <c r="R3412" s="9"/>
    </row>
    <row r="3413" spans="1:18" x14ac:dyDescent="0.25">
      <c r="A3413" s="9"/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9"/>
      <c r="M3413" s="9"/>
      <c r="N3413" s="9"/>
      <c r="O3413" s="9"/>
      <c r="P3413" s="9"/>
      <c r="Q3413" s="8"/>
      <c r="R3413" s="9"/>
    </row>
    <row r="3414" spans="1:18" x14ac:dyDescent="0.25">
      <c r="A3414" s="9"/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9"/>
      <c r="M3414" s="9"/>
      <c r="N3414" s="9"/>
      <c r="O3414" s="9"/>
      <c r="P3414" s="9"/>
      <c r="Q3414" s="8"/>
      <c r="R3414" s="9"/>
    </row>
    <row r="3415" spans="1:18" x14ac:dyDescent="0.25">
      <c r="A3415" s="9"/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9"/>
      <c r="M3415" s="9"/>
      <c r="N3415" s="9"/>
      <c r="O3415" s="9"/>
      <c r="P3415" s="9"/>
      <c r="Q3415" s="8"/>
      <c r="R3415" s="9"/>
    </row>
    <row r="3416" spans="1:18" x14ac:dyDescent="0.25">
      <c r="A3416" s="9"/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9"/>
      <c r="M3416" s="9"/>
      <c r="N3416" s="9"/>
      <c r="O3416" s="9"/>
      <c r="P3416" s="9"/>
      <c r="Q3416" s="8"/>
      <c r="R3416" s="9"/>
    </row>
    <row r="3417" spans="1:18" x14ac:dyDescent="0.25">
      <c r="A3417" s="9"/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9"/>
      <c r="M3417" s="9"/>
      <c r="N3417" s="9"/>
      <c r="O3417" s="9"/>
      <c r="P3417" s="9"/>
      <c r="Q3417" s="8"/>
      <c r="R3417" s="9"/>
    </row>
    <row r="3418" spans="1:18" x14ac:dyDescent="0.25">
      <c r="A3418" s="9"/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9"/>
      <c r="M3418" s="9"/>
      <c r="N3418" s="9"/>
      <c r="O3418" s="9"/>
      <c r="P3418" s="9"/>
      <c r="Q3418" s="8"/>
      <c r="R3418" s="9"/>
    </row>
    <row r="3419" spans="1:18" x14ac:dyDescent="0.25">
      <c r="A3419" s="9"/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9"/>
      <c r="M3419" s="9"/>
      <c r="N3419" s="9"/>
      <c r="O3419" s="9"/>
      <c r="P3419" s="9"/>
      <c r="Q3419" s="8"/>
      <c r="R3419" s="9"/>
    </row>
    <row r="3420" spans="1:18" x14ac:dyDescent="0.25">
      <c r="A3420" s="9"/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9"/>
      <c r="M3420" s="9"/>
      <c r="N3420" s="9"/>
      <c r="O3420" s="9"/>
      <c r="P3420" s="9"/>
      <c r="Q3420" s="8"/>
      <c r="R3420" s="9"/>
    </row>
    <row r="3421" spans="1:18" x14ac:dyDescent="0.25">
      <c r="A3421" s="9"/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9"/>
      <c r="M3421" s="9"/>
      <c r="N3421" s="9"/>
      <c r="O3421" s="9"/>
      <c r="P3421" s="9"/>
      <c r="Q3421" s="8"/>
      <c r="R3421" s="9"/>
    </row>
    <row r="3422" spans="1:18" x14ac:dyDescent="0.25">
      <c r="A3422" s="9"/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9"/>
      <c r="M3422" s="9"/>
      <c r="N3422" s="9"/>
      <c r="O3422" s="9"/>
      <c r="P3422" s="9"/>
      <c r="Q3422" s="8"/>
      <c r="R3422" s="9"/>
    </row>
    <row r="3423" spans="1:18" x14ac:dyDescent="0.25">
      <c r="A3423" s="9"/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9"/>
      <c r="M3423" s="9"/>
      <c r="N3423" s="9"/>
      <c r="O3423" s="9"/>
      <c r="P3423" s="9"/>
      <c r="Q3423" s="8"/>
      <c r="R3423" s="9"/>
    </row>
    <row r="3424" spans="1:18" x14ac:dyDescent="0.25">
      <c r="A3424" s="9"/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9"/>
      <c r="M3424" s="9"/>
      <c r="N3424" s="9"/>
      <c r="O3424" s="9"/>
      <c r="P3424" s="9"/>
      <c r="Q3424" s="8"/>
      <c r="R3424" s="9"/>
    </row>
    <row r="3425" spans="1:18" x14ac:dyDescent="0.25">
      <c r="A3425" s="9"/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9"/>
      <c r="M3425" s="9"/>
      <c r="N3425" s="9"/>
      <c r="O3425" s="9"/>
      <c r="P3425" s="9"/>
      <c r="Q3425" s="8"/>
      <c r="R3425" s="9"/>
    </row>
    <row r="3426" spans="1:18" x14ac:dyDescent="0.25">
      <c r="A3426" s="9"/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9"/>
      <c r="M3426" s="9"/>
      <c r="N3426" s="9"/>
      <c r="O3426" s="9"/>
      <c r="P3426" s="9"/>
      <c r="Q3426" s="8"/>
      <c r="R3426" s="9"/>
    </row>
    <row r="3427" spans="1:18" x14ac:dyDescent="0.25">
      <c r="A3427" s="9"/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9"/>
      <c r="M3427" s="9"/>
      <c r="N3427" s="9"/>
      <c r="O3427" s="9"/>
      <c r="P3427" s="9"/>
      <c r="Q3427" s="8"/>
      <c r="R3427" s="9"/>
    </row>
    <row r="3428" spans="1:18" x14ac:dyDescent="0.25">
      <c r="A3428" s="9"/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9"/>
      <c r="M3428" s="9"/>
      <c r="N3428" s="9"/>
      <c r="O3428" s="9"/>
      <c r="P3428" s="9"/>
      <c r="Q3428" s="8"/>
      <c r="R3428" s="9"/>
    </row>
    <row r="3429" spans="1:18" x14ac:dyDescent="0.25">
      <c r="A3429" s="9"/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9"/>
      <c r="M3429" s="9"/>
      <c r="N3429" s="9"/>
      <c r="O3429" s="9"/>
      <c r="P3429" s="9"/>
      <c r="Q3429" s="8"/>
      <c r="R3429" s="9"/>
    </row>
    <row r="3430" spans="1:18" x14ac:dyDescent="0.25">
      <c r="A3430" s="9"/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9"/>
      <c r="M3430" s="9"/>
      <c r="N3430" s="9"/>
      <c r="O3430" s="9"/>
      <c r="P3430" s="9"/>
      <c r="Q3430" s="8"/>
      <c r="R3430" s="9"/>
    </row>
    <row r="3431" spans="1:18" x14ac:dyDescent="0.25">
      <c r="A3431" s="9"/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9"/>
      <c r="M3431" s="9"/>
      <c r="N3431" s="9"/>
      <c r="O3431" s="9"/>
      <c r="P3431" s="9"/>
      <c r="Q3431" s="8"/>
      <c r="R3431" s="9"/>
    </row>
    <row r="3432" spans="1:18" x14ac:dyDescent="0.25">
      <c r="A3432" s="9"/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9"/>
      <c r="M3432" s="9"/>
      <c r="N3432" s="9"/>
      <c r="O3432" s="9"/>
      <c r="P3432" s="9"/>
      <c r="Q3432" s="8"/>
      <c r="R3432" s="9"/>
    </row>
    <row r="3433" spans="1:18" x14ac:dyDescent="0.25">
      <c r="A3433" s="9"/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9"/>
      <c r="M3433" s="9"/>
      <c r="N3433" s="9"/>
      <c r="O3433" s="9"/>
      <c r="P3433" s="9"/>
      <c r="Q3433" s="8"/>
      <c r="R3433" s="9"/>
    </row>
    <row r="3434" spans="1:18" x14ac:dyDescent="0.25">
      <c r="A3434" s="9"/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9"/>
      <c r="M3434" s="9"/>
      <c r="N3434" s="9"/>
      <c r="O3434" s="9"/>
      <c r="P3434" s="9"/>
      <c r="Q3434" s="8"/>
      <c r="R3434" s="9"/>
    </row>
    <row r="3435" spans="1:18" x14ac:dyDescent="0.25">
      <c r="A3435" s="9"/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9"/>
      <c r="M3435" s="9"/>
      <c r="N3435" s="9"/>
      <c r="O3435" s="9"/>
      <c r="P3435" s="9"/>
      <c r="Q3435" s="8"/>
      <c r="R3435" s="9"/>
    </row>
    <row r="3436" spans="1:18" x14ac:dyDescent="0.25">
      <c r="A3436" s="9"/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9"/>
      <c r="M3436" s="9"/>
      <c r="N3436" s="9"/>
      <c r="O3436" s="9"/>
      <c r="P3436" s="9"/>
      <c r="Q3436" s="8"/>
      <c r="R3436" s="9"/>
    </row>
    <row r="3437" spans="1:18" x14ac:dyDescent="0.25">
      <c r="A3437" s="9"/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9"/>
      <c r="M3437" s="9"/>
      <c r="N3437" s="9"/>
      <c r="O3437" s="9"/>
      <c r="P3437" s="9"/>
      <c r="Q3437" s="8"/>
      <c r="R3437" s="9"/>
    </row>
    <row r="3438" spans="1:18" x14ac:dyDescent="0.25">
      <c r="A3438" s="9"/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9"/>
      <c r="M3438" s="9"/>
      <c r="N3438" s="9"/>
      <c r="O3438" s="9"/>
      <c r="P3438" s="9"/>
      <c r="Q3438" s="8"/>
      <c r="R3438" s="9"/>
    </row>
    <row r="3439" spans="1:18" x14ac:dyDescent="0.25">
      <c r="A3439" s="9"/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9"/>
      <c r="M3439" s="9"/>
      <c r="N3439" s="9"/>
      <c r="O3439" s="9"/>
      <c r="P3439" s="9"/>
      <c r="Q3439" s="8"/>
      <c r="R3439" s="9"/>
    </row>
    <row r="3440" spans="1:18" x14ac:dyDescent="0.25">
      <c r="A3440" s="9"/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9"/>
      <c r="M3440" s="9"/>
      <c r="N3440" s="9"/>
      <c r="O3440" s="9"/>
      <c r="P3440" s="9"/>
      <c r="Q3440" s="8"/>
      <c r="R3440" s="9"/>
    </row>
    <row r="3441" spans="1:18" x14ac:dyDescent="0.25">
      <c r="A3441" s="9"/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9"/>
      <c r="M3441" s="9"/>
      <c r="N3441" s="9"/>
      <c r="O3441" s="9"/>
      <c r="P3441" s="9"/>
      <c r="Q3441" s="8"/>
      <c r="R3441" s="9"/>
    </row>
    <row r="3442" spans="1:18" x14ac:dyDescent="0.25">
      <c r="A3442" s="9"/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9"/>
      <c r="M3442" s="9"/>
      <c r="N3442" s="9"/>
      <c r="O3442" s="9"/>
      <c r="P3442" s="9"/>
      <c r="Q3442" s="8"/>
      <c r="R3442" s="9"/>
    </row>
    <row r="3443" spans="1:18" x14ac:dyDescent="0.25">
      <c r="A3443" s="9"/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9"/>
      <c r="M3443" s="9"/>
      <c r="N3443" s="9"/>
      <c r="O3443" s="9"/>
      <c r="P3443" s="9"/>
      <c r="Q3443" s="8"/>
      <c r="R3443" s="9"/>
    </row>
    <row r="3444" spans="1:18" x14ac:dyDescent="0.25">
      <c r="A3444" s="9"/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9"/>
      <c r="M3444" s="9"/>
      <c r="N3444" s="9"/>
      <c r="O3444" s="9"/>
      <c r="P3444" s="9"/>
      <c r="Q3444" s="8"/>
      <c r="R3444" s="9"/>
    </row>
    <row r="3445" spans="1:18" x14ac:dyDescent="0.25">
      <c r="A3445" s="9"/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9"/>
      <c r="M3445" s="9"/>
      <c r="N3445" s="9"/>
      <c r="O3445" s="9"/>
      <c r="P3445" s="9"/>
      <c r="Q3445" s="8"/>
      <c r="R3445" s="9"/>
    </row>
    <row r="3446" spans="1:18" x14ac:dyDescent="0.25">
      <c r="A3446" s="9"/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9"/>
      <c r="M3446" s="9"/>
      <c r="N3446" s="9"/>
      <c r="O3446" s="9"/>
      <c r="P3446" s="9"/>
      <c r="Q3446" s="8"/>
      <c r="R3446" s="9"/>
    </row>
    <row r="3447" spans="1:18" x14ac:dyDescent="0.25">
      <c r="A3447" s="9"/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9"/>
      <c r="M3447" s="9"/>
      <c r="N3447" s="9"/>
      <c r="O3447" s="9"/>
      <c r="P3447" s="9"/>
      <c r="Q3447" s="8"/>
      <c r="R3447" s="9"/>
    </row>
    <row r="3448" spans="1:18" x14ac:dyDescent="0.25">
      <c r="A3448" s="9"/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9"/>
      <c r="M3448" s="9"/>
      <c r="N3448" s="9"/>
      <c r="O3448" s="9"/>
      <c r="P3448" s="9"/>
      <c r="Q3448" s="8"/>
      <c r="R3448" s="9"/>
    </row>
    <row r="3449" spans="1:18" x14ac:dyDescent="0.25">
      <c r="A3449" s="9"/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9"/>
      <c r="M3449" s="9"/>
      <c r="N3449" s="9"/>
      <c r="O3449" s="9"/>
      <c r="P3449" s="9"/>
      <c r="Q3449" s="8"/>
      <c r="R3449" s="9"/>
    </row>
    <row r="3450" spans="1:18" x14ac:dyDescent="0.25">
      <c r="A3450" s="9"/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9"/>
      <c r="M3450" s="9"/>
      <c r="N3450" s="9"/>
      <c r="O3450" s="9"/>
      <c r="P3450" s="9"/>
      <c r="Q3450" s="8"/>
      <c r="R3450" s="9"/>
    </row>
    <row r="3451" spans="1:18" x14ac:dyDescent="0.25">
      <c r="A3451" s="9"/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9"/>
      <c r="M3451" s="9"/>
      <c r="N3451" s="9"/>
      <c r="O3451" s="9"/>
      <c r="P3451" s="9"/>
      <c r="Q3451" s="8"/>
      <c r="R3451" s="9"/>
    </row>
    <row r="3452" spans="1:18" x14ac:dyDescent="0.25">
      <c r="A3452" s="9"/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9"/>
      <c r="M3452" s="9"/>
      <c r="N3452" s="9"/>
      <c r="O3452" s="9"/>
      <c r="P3452" s="9"/>
      <c r="Q3452" s="8"/>
      <c r="R3452" s="9"/>
    </row>
    <row r="3453" spans="1:18" x14ac:dyDescent="0.25">
      <c r="A3453" s="9"/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9"/>
      <c r="M3453" s="9"/>
      <c r="N3453" s="9"/>
      <c r="O3453" s="9"/>
      <c r="P3453" s="9"/>
      <c r="Q3453" s="8"/>
      <c r="R3453" s="9"/>
    </row>
    <row r="3454" spans="1:18" x14ac:dyDescent="0.25">
      <c r="A3454" s="9"/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9"/>
      <c r="M3454" s="9"/>
      <c r="N3454" s="9"/>
      <c r="O3454" s="9"/>
      <c r="P3454" s="9"/>
      <c r="Q3454" s="8"/>
      <c r="R3454" s="9"/>
    </row>
    <row r="3455" spans="1:18" x14ac:dyDescent="0.25">
      <c r="A3455" s="9"/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9"/>
      <c r="M3455" s="9"/>
      <c r="N3455" s="9"/>
      <c r="O3455" s="9"/>
      <c r="P3455" s="9"/>
      <c r="Q3455" s="8"/>
      <c r="R3455" s="9"/>
    </row>
    <row r="3456" spans="1:18" x14ac:dyDescent="0.25">
      <c r="A3456" s="9"/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9"/>
      <c r="M3456" s="9"/>
      <c r="N3456" s="9"/>
      <c r="O3456" s="9"/>
      <c r="P3456" s="9"/>
      <c r="Q3456" s="8"/>
      <c r="R3456" s="9"/>
    </row>
    <row r="3457" spans="1:18" x14ac:dyDescent="0.25">
      <c r="A3457" s="9"/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9"/>
      <c r="M3457" s="9"/>
      <c r="N3457" s="9"/>
      <c r="O3457" s="9"/>
      <c r="P3457" s="9"/>
      <c r="Q3457" s="8"/>
      <c r="R3457" s="9"/>
    </row>
    <row r="3458" spans="1:18" x14ac:dyDescent="0.25">
      <c r="A3458" s="9"/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9"/>
      <c r="M3458" s="9"/>
      <c r="N3458" s="9"/>
      <c r="O3458" s="9"/>
      <c r="P3458" s="9"/>
      <c r="Q3458" s="8"/>
      <c r="R3458" s="9"/>
    </row>
    <row r="3459" spans="1:18" x14ac:dyDescent="0.25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  <c r="N3459" s="9"/>
      <c r="O3459" s="9"/>
      <c r="P3459" s="9"/>
      <c r="Q3459" s="8"/>
      <c r="R3459" s="9"/>
    </row>
    <row r="3460" spans="1:18" x14ac:dyDescent="0.25">
      <c r="A3460" s="9"/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9"/>
      <c r="M3460" s="9"/>
      <c r="N3460" s="9"/>
      <c r="O3460" s="9"/>
      <c r="P3460" s="9"/>
      <c r="Q3460" s="8"/>
      <c r="R3460" s="9"/>
    </row>
    <row r="3461" spans="1:18" x14ac:dyDescent="0.25">
      <c r="A3461" s="9"/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9"/>
      <c r="M3461" s="9"/>
      <c r="N3461" s="9"/>
      <c r="O3461" s="9"/>
      <c r="P3461" s="9"/>
      <c r="Q3461" s="8"/>
      <c r="R3461" s="9"/>
    </row>
    <row r="3462" spans="1:18" x14ac:dyDescent="0.25">
      <c r="A3462" s="9"/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9"/>
      <c r="M3462" s="9"/>
      <c r="N3462" s="9"/>
      <c r="O3462" s="9"/>
      <c r="P3462" s="9"/>
      <c r="Q3462" s="8"/>
      <c r="R3462" s="9"/>
    </row>
    <row r="3463" spans="1:18" x14ac:dyDescent="0.25">
      <c r="A3463" s="9"/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9"/>
      <c r="M3463" s="9"/>
      <c r="N3463" s="9"/>
      <c r="O3463" s="9"/>
      <c r="P3463" s="9"/>
      <c r="Q3463" s="8"/>
      <c r="R3463" s="9"/>
    </row>
    <row r="3464" spans="1:18" x14ac:dyDescent="0.25">
      <c r="A3464" s="9"/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9"/>
      <c r="M3464" s="9"/>
      <c r="N3464" s="9"/>
      <c r="O3464" s="9"/>
      <c r="P3464" s="9"/>
      <c r="Q3464" s="8"/>
      <c r="R3464" s="9"/>
    </row>
    <row r="3465" spans="1:18" x14ac:dyDescent="0.25">
      <c r="A3465" s="9"/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9"/>
      <c r="M3465" s="9"/>
      <c r="N3465" s="9"/>
      <c r="O3465" s="9"/>
      <c r="P3465" s="9"/>
      <c r="Q3465" s="8"/>
      <c r="R3465" s="9"/>
    </row>
    <row r="3466" spans="1:18" x14ac:dyDescent="0.25">
      <c r="A3466" s="9"/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9"/>
      <c r="M3466" s="9"/>
      <c r="N3466" s="9"/>
      <c r="O3466" s="9"/>
      <c r="P3466" s="9"/>
      <c r="Q3466" s="8"/>
      <c r="R3466" s="9"/>
    </row>
    <row r="3467" spans="1:18" x14ac:dyDescent="0.25">
      <c r="A3467" s="9"/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9"/>
      <c r="M3467" s="9"/>
      <c r="N3467" s="9"/>
      <c r="O3467" s="9"/>
      <c r="P3467" s="9"/>
      <c r="Q3467" s="8"/>
      <c r="R3467" s="9"/>
    </row>
    <row r="3468" spans="1:18" x14ac:dyDescent="0.25">
      <c r="A3468" s="9"/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9"/>
      <c r="M3468" s="9"/>
      <c r="N3468" s="9"/>
      <c r="O3468" s="9"/>
      <c r="P3468" s="9"/>
      <c r="Q3468" s="8"/>
      <c r="R3468" s="9"/>
    </row>
    <row r="3469" spans="1:18" x14ac:dyDescent="0.25">
      <c r="A3469" s="9"/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9"/>
      <c r="M3469" s="9"/>
      <c r="N3469" s="9"/>
      <c r="O3469" s="9"/>
      <c r="P3469" s="9"/>
      <c r="Q3469" s="8"/>
      <c r="R3469" s="9"/>
    </row>
    <row r="3470" spans="1:18" x14ac:dyDescent="0.25">
      <c r="A3470" s="9"/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9"/>
      <c r="M3470" s="9"/>
      <c r="N3470" s="9"/>
      <c r="O3470" s="9"/>
      <c r="P3470" s="9"/>
      <c r="Q3470" s="8"/>
      <c r="R3470" s="9"/>
    </row>
    <row r="3471" spans="1:18" x14ac:dyDescent="0.25">
      <c r="A3471" s="9"/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9"/>
      <c r="M3471" s="9"/>
      <c r="N3471" s="9"/>
      <c r="O3471" s="9"/>
      <c r="P3471" s="9"/>
      <c r="Q3471" s="8"/>
      <c r="R3471" s="9"/>
    </row>
    <row r="3472" spans="1:18" x14ac:dyDescent="0.25">
      <c r="A3472" s="9"/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9"/>
      <c r="M3472" s="9"/>
      <c r="N3472" s="9"/>
      <c r="O3472" s="9"/>
      <c r="P3472" s="9"/>
      <c r="Q3472" s="8"/>
      <c r="R3472" s="9"/>
    </row>
    <row r="3473" spans="1:18" x14ac:dyDescent="0.25">
      <c r="A3473" s="9"/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9"/>
      <c r="M3473" s="9"/>
      <c r="N3473" s="9"/>
      <c r="O3473" s="9"/>
      <c r="P3473" s="9"/>
      <c r="Q3473" s="8"/>
      <c r="R3473" s="9"/>
    </row>
    <row r="3474" spans="1:18" x14ac:dyDescent="0.25">
      <c r="A3474" s="9"/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9"/>
      <c r="M3474" s="9"/>
      <c r="N3474" s="9"/>
      <c r="O3474" s="9"/>
      <c r="P3474" s="9"/>
      <c r="Q3474" s="8"/>
      <c r="R3474" s="9"/>
    </row>
    <row r="3475" spans="1:18" x14ac:dyDescent="0.25">
      <c r="A3475" s="9"/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9"/>
      <c r="M3475" s="9"/>
      <c r="N3475" s="9"/>
      <c r="O3475" s="9"/>
      <c r="P3475" s="9"/>
      <c r="Q3475" s="8"/>
      <c r="R3475" s="9"/>
    </row>
    <row r="3476" spans="1:18" x14ac:dyDescent="0.25">
      <c r="A3476" s="9"/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9"/>
      <c r="M3476" s="9"/>
      <c r="N3476" s="9"/>
      <c r="O3476" s="9"/>
      <c r="P3476" s="9"/>
      <c r="Q3476" s="8"/>
      <c r="R3476" s="9"/>
    </row>
    <row r="3477" spans="1:18" x14ac:dyDescent="0.25">
      <c r="A3477" s="9"/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9"/>
      <c r="M3477" s="9"/>
      <c r="N3477" s="9"/>
      <c r="O3477" s="9"/>
      <c r="P3477" s="9"/>
      <c r="Q3477" s="8"/>
      <c r="R3477" s="9"/>
    </row>
    <row r="3478" spans="1:18" x14ac:dyDescent="0.25">
      <c r="A3478" s="9"/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9"/>
      <c r="M3478" s="9"/>
      <c r="N3478" s="9"/>
      <c r="O3478" s="9"/>
      <c r="P3478" s="9"/>
      <c r="Q3478" s="8"/>
      <c r="R3478" s="9"/>
    </row>
    <row r="3479" spans="1:18" x14ac:dyDescent="0.25">
      <c r="A3479" s="9"/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9"/>
      <c r="M3479" s="9"/>
      <c r="N3479" s="9"/>
      <c r="O3479" s="9"/>
      <c r="P3479" s="9"/>
      <c r="Q3479" s="8"/>
      <c r="R3479" s="9"/>
    </row>
    <row r="3480" spans="1:18" x14ac:dyDescent="0.25">
      <c r="A3480" s="9"/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9"/>
      <c r="M3480" s="9"/>
      <c r="N3480" s="9"/>
      <c r="O3480" s="9"/>
      <c r="P3480" s="9"/>
      <c r="Q3480" s="8"/>
      <c r="R3480" s="9"/>
    </row>
    <row r="3481" spans="1:18" x14ac:dyDescent="0.25">
      <c r="A3481" s="9"/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9"/>
      <c r="M3481" s="9"/>
      <c r="N3481" s="9"/>
      <c r="O3481" s="9"/>
      <c r="P3481" s="9"/>
      <c r="Q3481" s="8"/>
      <c r="R3481" s="9"/>
    </row>
    <row r="3482" spans="1:18" x14ac:dyDescent="0.25">
      <c r="A3482" s="9"/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9"/>
      <c r="M3482" s="9"/>
      <c r="N3482" s="9"/>
      <c r="O3482" s="9"/>
      <c r="P3482" s="9"/>
      <c r="Q3482" s="8"/>
      <c r="R3482" s="9"/>
    </row>
    <row r="3483" spans="1:18" x14ac:dyDescent="0.25">
      <c r="A3483" s="9"/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9"/>
      <c r="M3483" s="9"/>
      <c r="N3483" s="9"/>
      <c r="O3483" s="9"/>
      <c r="P3483" s="9"/>
      <c r="Q3483" s="8"/>
      <c r="R3483" s="9"/>
    </row>
    <row r="3484" spans="1:18" x14ac:dyDescent="0.25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  <c r="N3484" s="9"/>
      <c r="O3484" s="9"/>
      <c r="P3484" s="9"/>
      <c r="Q3484" s="8"/>
      <c r="R3484" s="9"/>
    </row>
    <row r="3485" spans="1:18" x14ac:dyDescent="0.25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  <c r="N3485" s="9"/>
      <c r="O3485" s="9"/>
      <c r="P3485" s="9"/>
      <c r="Q3485" s="8"/>
      <c r="R3485" s="9"/>
    </row>
    <row r="3486" spans="1:18" x14ac:dyDescent="0.25">
      <c r="A3486" s="9"/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9"/>
      <c r="M3486" s="9"/>
      <c r="N3486" s="9"/>
      <c r="O3486" s="9"/>
      <c r="P3486" s="9"/>
      <c r="Q3486" s="8"/>
      <c r="R3486" s="9"/>
    </row>
    <row r="3487" spans="1:18" x14ac:dyDescent="0.25">
      <c r="A3487" s="9"/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9"/>
      <c r="M3487" s="9"/>
      <c r="N3487" s="9"/>
      <c r="O3487" s="9"/>
      <c r="P3487" s="9"/>
      <c r="Q3487" s="8"/>
      <c r="R3487" s="9"/>
    </row>
    <row r="3488" spans="1:18" x14ac:dyDescent="0.25">
      <c r="A3488" s="9"/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9"/>
      <c r="M3488" s="9"/>
      <c r="N3488" s="9"/>
      <c r="O3488" s="9"/>
      <c r="P3488" s="9"/>
      <c r="Q3488" s="8"/>
      <c r="R3488" s="9"/>
    </row>
    <row r="3489" spans="1:18" x14ac:dyDescent="0.25">
      <c r="A3489" s="9"/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9"/>
      <c r="M3489" s="9"/>
      <c r="N3489" s="9"/>
      <c r="O3489" s="9"/>
      <c r="P3489" s="9"/>
      <c r="Q3489" s="8"/>
      <c r="R3489" s="9"/>
    </row>
    <row r="3490" spans="1:18" x14ac:dyDescent="0.25">
      <c r="A3490" s="9"/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9"/>
      <c r="M3490" s="9"/>
      <c r="N3490" s="9"/>
      <c r="O3490" s="9"/>
      <c r="P3490" s="9"/>
      <c r="Q3490" s="8"/>
      <c r="R3490" s="9"/>
    </row>
    <row r="3491" spans="1:18" x14ac:dyDescent="0.25">
      <c r="A3491" s="9"/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9"/>
      <c r="M3491" s="9"/>
      <c r="N3491" s="9"/>
      <c r="O3491" s="9"/>
      <c r="P3491" s="9"/>
      <c r="Q3491" s="8"/>
      <c r="R3491" s="9"/>
    </row>
    <row r="3492" spans="1:18" x14ac:dyDescent="0.25">
      <c r="A3492" s="9"/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9"/>
      <c r="M3492" s="9"/>
      <c r="N3492" s="9"/>
      <c r="O3492" s="9"/>
      <c r="P3492" s="9"/>
      <c r="Q3492" s="8"/>
      <c r="R3492" s="9"/>
    </row>
    <row r="3493" spans="1:18" x14ac:dyDescent="0.25">
      <c r="A3493" s="9"/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9"/>
      <c r="M3493" s="9"/>
      <c r="N3493" s="9"/>
      <c r="O3493" s="9"/>
      <c r="P3493" s="9"/>
      <c r="Q3493" s="8"/>
      <c r="R3493" s="9"/>
    </row>
    <row r="3494" spans="1:18" x14ac:dyDescent="0.25">
      <c r="A3494" s="9"/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9"/>
      <c r="M3494" s="9"/>
      <c r="N3494" s="9"/>
      <c r="O3494" s="9"/>
      <c r="P3494" s="9"/>
      <c r="Q3494" s="8"/>
      <c r="R3494" s="9"/>
    </row>
    <row r="3495" spans="1:18" x14ac:dyDescent="0.25">
      <c r="A3495" s="9"/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9"/>
      <c r="M3495" s="9"/>
      <c r="N3495" s="9"/>
      <c r="O3495" s="9"/>
      <c r="P3495" s="9"/>
      <c r="Q3495" s="8"/>
      <c r="R3495" s="9"/>
    </row>
    <row r="3496" spans="1:18" x14ac:dyDescent="0.25">
      <c r="A3496" s="9"/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9"/>
      <c r="M3496" s="9"/>
      <c r="N3496" s="9"/>
      <c r="O3496" s="9"/>
      <c r="P3496" s="9"/>
      <c r="Q3496" s="8"/>
      <c r="R3496" s="9"/>
    </row>
    <row r="3497" spans="1:18" x14ac:dyDescent="0.25">
      <c r="A3497" s="9"/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9"/>
      <c r="M3497" s="9"/>
      <c r="N3497" s="9"/>
      <c r="O3497" s="9"/>
      <c r="P3497" s="9"/>
      <c r="Q3497" s="8"/>
      <c r="R3497" s="9"/>
    </row>
    <row r="3498" spans="1:18" x14ac:dyDescent="0.25">
      <c r="A3498" s="9"/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9"/>
      <c r="M3498" s="9"/>
      <c r="N3498" s="9"/>
      <c r="O3498" s="9"/>
      <c r="P3498" s="9"/>
      <c r="Q3498" s="8"/>
      <c r="R3498" s="9"/>
    </row>
    <row r="3499" spans="1:18" x14ac:dyDescent="0.25">
      <c r="A3499" s="9"/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9"/>
      <c r="M3499" s="9"/>
      <c r="N3499" s="9"/>
      <c r="O3499" s="9"/>
      <c r="P3499" s="9"/>
      <c r="Q3499" s="8"/>
      <c r="R3499" s="9"/>
    </row>
    <row r="3500" spans="1:18" x14ac:dyDescent="0.25">
      <c r="A3500" s="9"/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9"/>
      <c r="M3500" s="9"/>
      <c r="N3500" s="9"/>
      <c r="O3500" s="9"/>
      <c r="P3500" s="9"/>
      <c r="Q3500" s="8"/>
      <c r="R3500" s="9"/>
    </row>
    <row r="3501" spans="1:18" x14ac:dyDescent="0.25">
      <c r="A3501" s="9"/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9"/>
      <c r="M3501" s="9"/>
      <c r="N3501" s="9"/>
      <c r="O3501" s="9"/>
      <c r="P3501" s="9"/>
      <c r="Q3501" s="8"/>
      <c r="R3501" s="9"/>
    </row>
    <row r="3502" spans="1:18" x14ac:dyDescent="0.25">
      <c r="A3502" s="9"/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9"/>
      <c r="M3502" s="9"/>
      <c r="N3502" s="9"/>
      <c r="O3502" s="9"/>
      <c r="P3502" s="9"/>
      <c r="Q3502" s="8"/>
      <c r="R3502" s="9"/>
    </row>
    <row r="3503" spans="1:18" x14ac:dyDescent="0.25">
      <c r="A3503" s="9"/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9"/>
      <c r="M3503" s="9"/>
      <c r="N3503" s="9"/>
      <c r="O3503" s="9"/>
      <c r="P3503" s="9"/>
      <c r="Q3503" s="8"/>
      <c r="R3503" s="9"/>
    </row>
    <row r="3504" spans="1:18" x14ac:dyDescent="0.25">
      <c r="A3504" s="9"/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9"/>
      <c r="M3504" s="9"/>
      <c r="N3504" s="9"/>
      <c r="O3504" s="9"/>
      <c r="P3504" s="9"/>
      <c r="Q3504" s="8"/>
      <c r="R3504" s="9"/>
    </row>
    <row r="3505" spans="1:18" x14ac:dyDescent="0.25">
      <c r="A3505" s="9"/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9"/>
      <c r="M3505" s="9"/>
      <c r="N3505" s="9"/>
      <c r="O3505" s="9"/>
      <c r="P3505" s="9"/>
      <c r="Q3505" s="8"/>
      <c r="R3505" s="9"/>
    </row>
    <row r="3506" spans="1:18" x14ac:dyDescent="0.25">
      <c r="A3506" s="9"/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9"/>
      <c r="M3506" s="9"/>
      <c r="N3506" s="9"/>
      <c r="O3506" s="9"/>
      <c r="P3506" s="9"/>
      <c r="Q3506" s="8"/>
      <c r="R3506" s="9"/>
    </row>
    <row r="3507" spans="1:18" x14ac:dyDescent="0.25">
      <c r="A3507" s="9"/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9"/>
      <c r="M3507" s="9"/>
      <c r="N3507" s="9"/>
      <c r="O3507" s="9"/>
      <c r="P3507" s="9"/>
      <c r="Q3507" s="8"/>
      <c r="R3507" s="9"/>
    </row>
    <row r="3508" spans="1:18" x14ac:dyDescent="0.25">
      <c r="A3508" s="9"/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9"/>
      <c r="M3508" s="9"/>
      <c r="N3508" s="9"/>
      <c r="O3508" s="9"/>
      <c r="P3508" s="9"/>
      <c r="Q3508" s="8"/>
      <c r="R3508" s="9"/>
    </row>
    <row r="3509" spans="1:18" x14ac:dyDescent="0.25">
      <c r="A3509" s="9"/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9"/>
      <c r="M3509" s="9"/>
      <c r="N3509" s="9"/>
      <c r="O3509" s="9"/>
      <c r="P3509" s="9"/>
      <c r="Q3509" s="8"/>
      <c r="R3509" s="9"/>
    </row>
    <row r="3510" spans="1:18" x14ac:dyDescent="0.25">
      <c r="A3510" s="9"/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9"/>
      <c r="M3510" s="9"/>
      <c r="N3510" s="9"/>
      <c r="O3510" s="9"/>
      <c r="P3510" s="9"/>
      <c r="Q3510" s="8"/>
      <c r="R3510" s="9"/>
    </row>
    <row r="3511" spans="1:18" x14ac:dyDescent="0.25">
      <c r="A3511" s="9"/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9"/>
      <c r="M3511" s="9"/>
      <c r="N3511" s="9"/>
      <c r="O3511" s="9"/>
      <c r="P3511" s="9"/>
      <c r="Q3511" s="8"/>
      <c r="R3511" s="9"/>
    </row>
    <row r="3512" spans="1:18" x14ac:dyDescent="0.25">
      <c r="A3512" s="9"/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9"/>
      <c r="M3512" s="9"/>
      <c r="N3512" s="9"/>
      <c r="O3512" s="9"/>
      <c r="P3512" s="9"/>
      <c r="Q3512" s="8"/>
      <c r="R3512" s="9"/>
    </row>
    <row r="3513" spans="1:18" x14ac:dyDescent="0.25">
      <c r="A3513" s="9"/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9"/>
      <c r="M3513" s="9"/>
      <c r="N3513" s="9"/>
      <c r="O3513" s="9"/>
      <c r="P3513" s="9"/>
      <c r="Q3513" s="8"/>
      <c r="R3513" s="9"/>
    </row>
    <row r="3514" spans="1:18" x14ac:dyDescent="0.25">
      <c r="A3514" s="9"/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9"/>
      <c r="M3514" s="9"/>
      <c r="N3514" s="9"/>
      <c r="O3514" s="9"/>
      <c r="P3514" s="9"/>
      <c r="Q3514" s="8"/>
      <c r="R3514" s="9"/>
    </row>
    <row r="3515" spans="1:18" x14ac:dyDescent="0.25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  <c r="N3515" s="9"/>
      <c r="O3515" s="9"/>
      <c r="P3515" s="9"/>
      <c r="Q3515" s="8"/>
      <c r="R3515" s="9"/>
    </row>
    <row r="3516" spans="1:18" x14ac:dyDescent="0.25">
      <c r="A3516" s="9"/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9"/>
      <c r="M3516" s="9"/>
      <c r="N3516" s="9"/>
      <c r="O3516" s="9"/>
      <c r="P3516" s="9"/>
      <c r="Q3516" s="8"/>
      <c r="R3516" s="9"/>
    </row>
    <row r="3517" spans="1:18" x14ac:dyDescent="0.25">
      <c r="A3517" s="9"/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9"/>
      <c r="M3517" s="9"/>
      <c r="N3517" s="9"/>
      <c r="O3517" s="9"/>
      <c r="P3517" s="9"/>
      <c r="Q3517" s="8"/>
      <c r="R3517" s="9"/>
    </row>
    <row r="3518" spans="1:18" x14ac:dyDescent="0.25">
      <c r="A3518" s="9"/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9"/>
      <c r="M3518" s="9"/>
      <c r="N3518" s="9"/>
      <c r="O3518" s="9"/>
      <c r="P3518" s="9"/>
      <c r="Q3518" s="8"/>
      <c r="R3518" s="9"/>
    </row>
    <row r="3519" spans="1:18" x14ac:dyDescent="0.25">
      <c r="A3519" s="9"/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9"/>
      <c r="M3519" s="9"/>
      <c r="N3519" s="9"/>
      <c r="O3519" s="9"/>
      <c r="P3519" s="9"/>
      <c r="Q3519" s="8"/>
      <c r="R3519" s="9"/>
    </row>
    <row r="3520" spans="1:18" x14ac:dyDescent="0.25">
      <c r="A3520" s="9"/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9"/>
      <c r="M3520" s="9"/>
      <c r="N3520" s="9"/>
      <c r="O3520" s="9"/>
      <c r="P3520" s="9"/>
      <c r="Q3520" s="8"/>
      <c r="R3520" s="9"/>
    </row>
    <row r="3521" spans="1:18" x14ac:dyDescent="0.25">
      <c r="A3521" s="9"/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9"/>
      <c r="M3521" s="9"/>
      <c r="N3521" s="9"/>
      <c r="O3521" s="9"/>
      <c r="P3521" s="9"/>
      <c r="Q3521" s="8"/>
      <c r="R3521" s="9"/>
    </row>
    <row r="3522" spans="1:18" x14ac:dyDescent="0.25">
      <c r="A3522" s="9"/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9"/>
      <c r="M3522" s="9"/>
      <c r="N3522" s="9"/>
      <c r="O3522" s="9"/>
      <c r="P3522" s="9"/>
      <c r="Q3522" s="8"/>
      <c r="R3522" s="9"/>
    </row>
    <row r="3523" spans="1:18" x14ac:dyDescent="0.25">
      <c r="A3523" s="9"/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9"/>
      <c r="M3523" s="9"/>
      <c r="N3523" s="9"/>
      <c r="O3523" s="9"/>
      <c r="P3523" s="9"/>
      <c r="Q3523" s="8"/>
      <c r="R3523" s="9"/>
    </row>
    <row r="3524" spans="1:18" x14ac:dyDescent="0.25">
      <c r="A3524" s="9"/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9"/>
      <c r="M3524" s="9"/>
      <c r="N3524" s="9"/>
      <c r="O3524" s="9"/>
      <c r="P3524" s="9"/>
      <c r="Q3524" s="8"/>
      <c r="R3524" s="9"/>
    </row>
    <row r="3525" spans="1:18" x14ac:dyDescent="0.25">
      <c r="A3525" s="9"/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9"/>
      <c r="M3525" s="9"/>
      <c r="N3525" s="9"/>
      <c r="O3525" s="9"/>
      <c r="P3525" s="9"/>
      <c r="Q3525" s="8"/>
      <c r="R3525" s="9"/>
    </row>
    <row r="3526" spans="1:18" x14ac:dyDescent="0.25">
      <c r="A3526" s="9"/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9"/>
      <c r="M3526" s="9"/>
      <c r="N3526" s="9"/>
      <c r="O3526" s="9"/>
      <c r="P3526" s="9"/>
      <c r="Q3526" s="8"/>
      <c r="R3526" s="9"/>
    </row>
    <row r="3527" spans="1:18" x14ac:dyDescent="0.25">
      <c r="A3527" s="9"/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9"/>
      <c r="M3527" s="9"/>
      <c r="N3527" s="9"/>
      <c r="O3527" s="9"/>
      <c r="P3527" s="9"/>
      <c r="Q3527" s="8"/>
      <c r="R3527" s="9"/>
    </row>
    <row r="3528" spans="1:18" x14ac:dyDescent="0.25">
      <c r="A3528" s="9"/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9"/>
      <c r="M3528" s="9"/>
      <c r="N3528" s="9"/>
      <c r="O3528" s="9"/>
      <c r="P3528" s="9"/>
      <c r="Q3528" s="8"/>
      <c r="R3528" s="9"/>
    </row>
    <row r="3529" spans="1:18" x14ac:dyDescent="0.25">
      <c r="A3529" s="9"/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9"/>
      <c r="M3529" s="9"/>
      <c r="N3529" s="9"/>
      <c r="O3529" s="9"/>
      <c r="P3529" s="9"/>
      <c r="Q3529" s="8"/>
      <c r="R3529" s="9"/>
    </row>
    <row r="3530" spans="1:18" x14ac:dyDescent="0.25">
      <c r="A3530" s="9"/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9"/>
      <c r="M3530" s="9"/>
      <c r="N3530" s="9"/>
      <c r="O3530" s="9"/>
      <c r="P3530" s="9"/>
      <c r="Q3530" s="8"/>
      <c r="R3530" s="9"/>
    </row>
    <row r="3531" spans="1:18" x14ac:dyDescent="0.25">
      <c r="A3531" s="9"/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9"/>
      <c r="M3531" s="9"/>
      <c r="N3531" s="9"/>
      <c r="O3531" s="9"/>
      <c r="P3531" s="9"/>
      <c r="Q3531" s="8"/>
      <c r="R3531" s="9"/>
    </row>
    <row r="3532" spans="1:18" x14ac:dyDescent="0.25">
      <c r="A3532" s="9"/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9"/>
      <c r="M3532" s="9"/>
      <c r="N3532" s="9"/>
      <c r="O3532" s="9"/>
      <c r="P3532" s="9"/>
      <c r="Q3532" s="8"/>
      <c r="R3532" s="9"/>
    </row>
    <row r="3533" spans="1:18" x14ac:dyDescent="0.25">
      <c r="A3533" s="9"/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9"/>
      <c r="M3533" s="9"/>
      <c r="N3533" s="9"/>
      <c r="O3533" s="9"/>
      <c r="P3533" s="9"/>
      <c r="Q3533" s="8"/>
      <c r="R3533" s="9"/>
    </row>
    <row r="3534" spans="1:18" x14ac:dyDescent="0.25">
      <c r="A3534" s="9"/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9"/>
      <c r="M3534" s="9"/>
      <c r="N3534" s="9"/>
      <c r="O3534" s="9"/>
      <c r="P3534" s="9"/>
      <c r="Q3534" s="8"/>
      <c r="R3534" s="9"/>
    </row>
    <row r="3535" spans="1:18" x14ac:dyDescent="0.25">
      <c r="A3535" s="9"/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9"/>
      <c r="M3535" s="9"/>
      <c r="N3535" s="9"/>
      <c r="O3535" s="9"/>
      <c r="P3535" s="9"/>
      <c r="Q3535" s="8"/>
      <c r="R3535" s="9"/>
    </row>
    <row r="3536" spans="1:18" x14ac:dyDescent="0.25">
      <c r="A3536" s="9"/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9"/>
      <c r="M3536" s="9"/>
      <c r="N3536" s="9"/>
      <c r="O3536" s="9"/>
      <c r="P3536" s="9"/>
      <c r="Q3536" s="8"/>
      <c r="R3536" s="9"/>
    </row>
    <row r="3537" spans="1:18" x14ac:dyDescent="0.25">
      <c r="A3537" s="9"/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9"/>
      <c r="M3537" s="9"/>
      <c r="N3537" s="9"/>
      <c r="O3537" s="9"/>
      <c r="P3537" s="9"/>
      <c r="Q3537" s="8"/>
      <c r="R3537" s="9"/>
    </row>
    <row r="3538" spans="1:18" x14ac:dyDescent="0.25">
      <c r="A3538" s="9"/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9"/>
      <c r="M3538" s="9"/>
      <c r="N3538" s="9"/>
      <c r="O3538" s="9"/>
      <c r="P3538" s="9"/>
      <c r="Q3538" s="8"/>
      <c r="R3538" s="9"/>
    </row>
    <row r="3539" spans="1:18" x14ac:dyDescent="0.25">
      <c r="A3539" s="9"/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9"/>
      <c r="M3539" s="9"/>
      <c r="N3539" s="9"/>
      <c r="O3539" s="9"/>
      <c r="P3539" s="9"/>
      <c r="Q3539" s="8"/>
      <c r="R3539" s="9"/>
    </row>
    <row r="3540" spans="1:18" x14ac:dyDescent="0.25">
      <c r="A3540" s="9"/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9"/>
      <c r="M3540" s="9"/>
      <c r="N3540" s="9"/>
      <c r="O3540" s="9"/>
      <c r="P3540" s="9"/>
      <c r="Q3540" s="8"/>
      <c r="R3540" s="9"/>
    </row>
    <row r="3541" spans="1:18" x14ac:dyDescent="0.25">
      <c r="A3541" s="9"/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9"/>
      <c r="M3541" s="9"/>
      <c r="N3541" s="9"/>
      <c r="O3541" s="9"/>
      <c r="P3541" s="9"/>
      <c r="Q3541" s="8"/>
      <c r="R3541" s="9"/>
    </row>
    <row r="3542" spans="1:18" x14ac:dyDescent="0.25">
      <c r="A3542" s="9"/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9"/>
      <c r="M3542" s="9"/>
      <c r="N3542" s="9"/>
      <c r="O3542" s="9"/>
      <c r="P3542" s="9"/>
      <c r="Q3542" s="8"/>
      <c r="R3542" s="9"/>
    </row>
    <row r="3543" spans="1:18" x14ac:dyDescent="0.25">
      <c r="A3543" s="9"/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9"/>
      <c r="M3543" s="9"/>
      <c r="N3543" s="9"/>
      <c r="O3543" s="9"/>
      <c r="P3543" s="9"/>
      <c r="Q3543" s="8"/>
      <c r="R3543" s="9"/>
    </row>
    <row r="3544" spans="1:18" x14ac:dyDescent="0.25">
      <c r="A3544" s="9"/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9"/>
      <c r="M3544" s="9"/>
      <c r="N3544" s="9"/>
      <c r="O3544" s="9"/>
      <c r="P3544" s="9"/>
      <c r="Q3544" s="8"/>
      <c r="R3544" s="9"/>
    </row>
    <row r="3545" spans="1:18" x14ac:dyDescent="0.25">
      <c r="A3545" s="9"/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9"/>
      <c r="M3545" s="9"/>
      <c r="N3545" s="9"/>
      <c r="O3545" s="9"/>
      <c r="P3545" s="9"/>
      <c r="Q3545" s="8"/>
      <c r="R3545" s="9"/>
    </row>
    <row r="3546" spans="1:18" x14ac:dyDescent="0.25">
      <c r="A3546" s="9"/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9"/>
      <c r="M3546" s="9"/>
      <c r="N3546" s="9"/>
      <c r="O3546" s="9"/>
      <c r="P3546" s="9"/>
      <c r="Q3546" s="8"/>
      <c r="R3546" s="9"/>
    </row>
    <row r="3547" spans="1:18" x14ac:dyDescent="0.25">
      <c r="A3547" s="9"/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9"/>
      <c r="M3547" s="9"/>
      <c r="N3547" s="9"/>
      <c r="O3547" s="9"/>
      <c r="P3547" s="9"/>
      <c r="Q3547" s="8"/>
      <c r="R3547" s="9"/>
    </row>
    <row r="3548" spans="1:18" x14ac:dyDescent="0.25">
      <c r="A3548" s="9"/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9"/>
      <c r="M3548" s="9"/>
      <c r="N3548" s="9"/>
      <c r="O3548" s="9"/>
      <c r="P3548" s="9"/>
      <c r="Q3548" s="8"/>
      <c r="R3548" s="9"/>
    </row>
    <row r="3549" spans="1:18" x14ac:dyDescent="0.25">
      <c r="A3549" s="9"/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9"/>
      <c r="M3549" s="9"/>
      <c r="N3549" s="9"/>
      <c r="O3549" s="9"/>
      <c r="P3549" s="9"/>
      <c r="Q3549" s="8"/>
      <c r="R3549" s="9"/>
    </row>
    <row r="3550" spans="1:18" x14ac:dyDescent="0.25">
      <c r="A3550" s="9"/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9"/>
      <c r="M3550" s="9"/>
      <c r="N3550" s="9"/>
      <c r="O3550" s="9"/>
      <c r="P3550" s="9"/>
      <c r="Q3550" s="8"/>
      <c r="R3550" s="9"/>
    </row>
    <row r="3551" spans="1:18" x14ac:dyDescent="0.25">
      <c r="A3551" s="9"/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9"/>
      <c r="M3551" s="9"/>
      <c r="N3551" s="9"/>
      <c r="O3551" s="9"/>
      <c r="P3551" s="9"/>
      <c r="Q3551" s="8"/>
      <c r="R3551" s="9"/>
    </row>
    <row r="3552" spans="1:18" x14ac:dyDescent="0.25">
      <c r="A3552" s="9"/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9"/>
      <c r="M3552" s="9"/>
      <c r="N3552" s="9"/>
      <c r="O3552" s="9"/>
      <c r="P3552" s="9"/>
      <c r="Q3552" s="8"/>
      <c r="R3552" s="9"/>
    </row>
    <row r="3553" spans="1:18" x14ac:dyDescent="0.25">
      <c r="A3553" s="9"/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9"/>
      <c r="M3553" s="9"/>
      <c r="N3553" s="9"/>
      <c r="O3553" s="9"/>
      <c r="P3553" s="9"/>
      <c r="Q3553" s="8"/>
      <c r="R3553" s="9"/>
    </row>
    <row r="3554" spans="1:18" x14ac:dyDescent="0.25">
      <c r="A3554" s="9"/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9"/>
      <c r="M3554" s="9"/>
      <c r="N3554" s="9"/>
      <c r="O3554" s="9"/>
      <c r="P3554" s="9"/>
      <c r="Q3554" s="8"/>
      <c r="R3554" s="9"/>
    </row>
    <row r="3555" spans="1:18" x14ac:dyDescent="0.25">
      <c r="A3555" s="9"/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9"/>
      <c r="M3555" s="9"/>
      <c r="N3555" s="9"/>
      <c r="O3555" s="9"/>
      <c r="P3555" s="9"/>
      <c r="Q3555" s="8"/>
      <c r="R3555" s="9"/>
    </row>
    <row r="3556" spans="1:18" x14ac:dyDescent="0.25">
      <c r="A3556" s="9"/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9"/>
      <c r="M3556" s="9"/>
      <c r="N3556" s="9"/>
      <c r="O3556" s="9"/>
      <c r="P3556" s="9"/>
      <c r="Q3556" s="8"/>
      <c r="R3556" s="9"/>
    </row>
    <row r="3557" spans="1:18" x14ac:dyDescent="0.25">
      <c r="A3557" s="9"/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9"/>
      <c r="M3557" s="9"/>
      <c r="N3557" s="9"/>
      <c r="O3557" s="9"/>
      <c r="P3557" s="9"/>
      <c r="Q3557" s="8"/>
      <c r="R3557" s="9"/>
    </row>
    <row r="3558" spans="1:18" x14ac:dyDescent="0.25">
      <c r="A3558" s="9"/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9"/>
      <c r="M3558" s="9"/>
      <c r="N3558" s="9"/>
      <c r="O3558" s="9"/>
      <c r="P3558" s="9"/>
      <c r="Q3558" s="8"/>
      <c r="R3558" s="9"/>
    </row>
    <row r="3559" spans="1:18" x14ac:dyDescent="0.25">
      <c r="A3559" s="9"/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9"/>
      <c r="M3559" s="9"/>
      <c r="N3559" s="9"/>
      <c r="O3559" s="9"/>
      <c r="P3559" s="9"/>
      <c r="Q3559" s="8"/>
      <c r="R3559" s="9"/>
    </row>
    <row r="3560" spans="1:18" x14ac:dyDescent="0.25">
      <c r="A3560" s="9"/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9"/>
      <c r="M3560" s="9"/>
      <c r="N3560" s="9"/>
      <c r="O3560" s="9"/>
      <c r="P3560" s="9"/>
      <c r="Q3560" s="8"/>
      <c r="R3560" s="9"/>
    </row>
    <row r="3561" spans="1:18" x14ac:dyDescent="0.25">
      <c r="A3561" s="9"/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9"/>
      <c r="M3561" s="9"/>
      <c r="N3561" s="9"/>
      <c r="O3561" s="9"/>
      <c r="P3561" s="9"/>
      <c r="Q3561" s="8"/>
      <c r="R3561" s="9"/>
    </row>
    <row r="3562" spans="1:18" x14ac:dyDescent="0.25">
      <c r="A3562" s="9"/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9"/>
      <c r="M3562" s="9"/>
      <c r="N3562" s="9"/>
      <c r="O3562" s="9"/>
      <c r="P3562" s="9"/>
      <c r="Q3562" s="8"/>
      <c r="R3562" s="9"/>
    </row>
    <row r="3563" spans="1:18" x14ac:dyDescent="0.25">
      <c r="A3563" s="9"/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9"/>
      <c r="M3563" s="9"/>
      <c r="N3563" s="9"/>
      <c r="O3563" s="9"/>
      <c r="P3563" s="9"/>
      <c r="Q3563" s="8"/>
      <c r="R3563" s="9"/>
    </row>
    <row r="3564" spans="1:18" x14ac:dyDescent="0.25">
      <c r="A3564" s="9"/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9"/>
      <c r="M3564" s="9"/>
      <c r="N3564" s="9"/>
      <c r="O3564" s="9"/>
      <c r="P3564" s="9"/>
      <c r="Q3564" s="8"/>
      <c r="R3564" s="9"/>
    </row>
    <row r="3565" spans="1:18" x14ac:dyDescent="0.25">
      <c r="A3565" s="9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  <c r="N3565" s="9"/>
      <c r="O3565" s="9"/>
      <c r="P3565" s="9"/>
      <c r="Q3565" s="8"/>
      <c r="R3565" s="9"/>
    </row>
    <row r="3566" spans="1:18" x14ac:dyDescent="0.25">
      <c r="A3566" s="9"/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9"/>
      <c r="M3566" s="9"/>
      <c r="N3566" s="9"/>
      <c r="O3566" s="9"/>
      <c r="P3566" s="9"/>
      <c r="Q3566" s="8"/>
      <c r="R3566" s="9"/>
    </row>
    <row r="3567" spans="1:18" x14ac:dyDescent="0.25">
      <c r="A3567" s="9"/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9"/>
      <c r="M3567" s="9"/>
      <c r="N3567" s="9"/>
      <c r="O3567" s="9"/>
      <c r="P3567" s="9"/>
      <c r="Q3567" s="8"/>
      <c r="R3567" s="9"/>
    </row>
    <row r="3568" spans="1:18" x14ac:dyDescent="0.25">
      <c r="A3568" s="9"/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9"/>
      <c r="M3568" s="9"/>
      <c r="N3568" s="9"/>
      <c r="O3568" s="9"/>
      <c r="P3568" s="9"/>
      <c r="Q3568" s="8"/>
      <c r="R3568" s="9"/>
    </row>
    <row r="3569" spans="1:18" x14ac:dyDescent="0.25">
      <c r="A3569" s="9"/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9"/>
      <c r="M3569" s="9"/>
      <c r="N3569" s="9"/>
      <c r="O3569" s="9"/>
      <c r="P3569" s="9"/>
      <c r="Q3569" s="8"/>
      <c r="R3569" s="9"/>
    </row>
    <row r="3570" spans="1:18" x14ac:dyDescent="0.25">
      <c r="A3570" s="9"/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9"/>
      <c r="M3570" s="9"/>
      <c r="N3570" s="9"/>
      <c r="O3570" s="9"/>
      <c r="P3570" s="9"/>
      <c r="Q3570" s="8"/>
      <c r="R3570" s="9"/>
    </row>
    <row r="3571" spans="1:18" x14ac:dyDescent="0.25">
      <c r="A3571" s="9"/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9"/>
      <c r="M3571" s="9"/>
      <c r="N3571" s="9"/>
      <c r="O3571" s="9"/>
      <c r="P3571" s="9"/>
      <c r="Q3571" s="8"/>
      <c r="R3571" s="9"/>
    </row>
    <row r="3572" spans="1:18" x14ac:dyDescent="0.25">
      <c r="A3572" s="9"/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9"/>
      <c r="M3572" s="9"/>
      <c r="N3572" s="9"/>
      <c r="O3572" s="9"/>
      <c r="P3572" s="9"/>
      <c r="Q3572" s="8"/>
      <c r="R3572" s="9"/>
    </row>
    <row r="3573" spans="1:18" x14ac:dyDescent="0.25">
      <c r="A3573" s="9"/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9"/>
      <c r="M3573" s="9"/>
      <c r="N3573" s="9"/>
      <c r="O3573" s="9"/>
      <c r="P3573" s="9"/>
      <c r="Q3573" s="8"/>
      <c r="R3573" s="9"/>
    </row>
    <row r="3574" spans="1:18" x14ac:dyDescent="0.25">
      <c r="A3574" s="9"/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9"/>
      <c r="M3574" s="9"/>
      <c r="N3574" s="9"/>
      <c r="O3574" s="9"/>
      <c r="P3574" s="9"/>
      <c r="Q3574" s="8"/>
      <c r="R3574" s="9"/>
    </row>
    <row r="3575" spans="1:18" x14ac:dyDescent="0.25">
      <c r="A3575" s="9"/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9"/>
      <c r="M3575" s="9"/>
      <c r="N3575" s="9"/>
      <c r="O3575" s="9"/>
      <c r="P3575" s="9"/>
      <c r="Q3575" s="8"/>
      <c r="R3575" s="9"/>
    </row>
    <row r="3576" spans="1:18" x14ac:dyDescent="0.25">
      <c r="A3576" s="9"/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9"/>
      <c r="M3576" s="9"/>
      <c r="N3576" s="9"/>
      <c r="O3576" s="9"/>
      <c r="P3576" s="9"/>
      <c r="Q3576" s="8"/>
      <c r="R3576" s="9"/>
    </row>
    <row r="3577" spans="1:18" x14ac:dyDescent="0.25">
      <c r="A3577" s="9"/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9"/>
      <c r="M3577" s="9"/>
      <c r="N3577" s="9"/>
      <c r="O3577" s="9"/>
      <c r="P3577" s="9"/>
      <c r="Q3577" s="8"/>
      <c r="R3577" s="9"/>
    </row>
    <row r="3578" spans="1:18" x14ac:dyDescent="0.25">
      <c r="A3578" s="9"/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9"/>
      <c r="M3578" s="9"/>
      <c r="N3578" s="9"/>
      <c r="O3578" s="9"/>
      <c r="P3578" s="9"/>
      <c r="Q3578" s="8"/>
      <c r="R3578" s="9"/>
    </row>
    <row r="3579" spans="1:18" x14ac:dyDescent="0.25">
      <c r="A3579" s="9"/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9"/>
      <c r="M3579" s="9"/>
      <c r="N3579" s="9"/>
      <c r="O3579" s="9"/>
      <c r="P3579" s="9"/>
      <c r="Q3579" s="8"/>
      <c r="R3579" s="9"/>
    </row>
    <row r="3580" spans="1:18" x14ac:dyDescent="0.25">
      <c r="A3580" s="9"/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9"/>
      <c r="M3580" s="9"/>
      <c r="N3580" s="9"/>
      <c r="O3580" s="9"/>
      <c r="P3580" s="9"/>
      <c r="Q3580" s="8"/>
      <c r="R3580" s="9"/>
    </row>
    <row r="3581" spans="1:18" x14ac:dyDescent="0.25">
      <c r="A3581" s="9"/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9"/>
      <c r="M3581" s="9"/>
      <c r="N3581" s="9"/>
      <c r="O3581" s="9"/>
      <c r="P3581" s="9"/>
      <c r="Q3581" s="8"/>
      <c r="R3581" s="9"/>
    </row>
    <row r="3582" spans="1:18" x14ac:dyDescent="0.25">
      <c r="A3582" s="9"/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9"/>
      <c r="M3582" s="9"/>
      <c r="N3582" s="9"/>
      <c r="O3582" s="9"/>
      <c r="P3582" s="9"/>
      <c r="Q3582" s="8"/>
      <c r="R3582" s="9"/>
    </row>
    <row r="3583" spans="1:18" x14ac:dyDescent="0.25">
      <c r="A3583" s="9"/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9"/>
      <c r="M3583" s="9"/>
      <c r="N3583" s="9"/>
      <c r="O3583" s="9"/>
      <c r="P3583" s="9"/>
      <c r="Q3583" s="8"/>
      <c r="R3583" s="9"/>
    </row>
    <row r="3584" spans="1:18" x14ac:dyDescent="0.25">
      <c r="A3584" s="9"/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9"/>
      <c r="M3584" s="9"/>
      <c r="N3584" s="9"/>
      <c r="O3584" s="9"/>
      <c r="P3584" s="9"/>
      <c r="Q3584" s="8"/>
      <c r="R3584" s="9"/>
    </row>
    <row r="3585" spans="1:18" x14ac:dyDescent="0.25">
      <c r="A3585" s="9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  <c r="N3585" s="9"/>
      <c r="O3585" s="9"/>
      <c r="P3585" s="9"/>
      <c r="Q3585" s="8"/>
      <c r="R3585" s="9"/>
    </row>
    <row r="3586" spans="1:18" x14ac:dyDescent="0.25">
      <c r="A3586" s="9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  <c r="N3586" s="9"/>
      <c r="O3586" s="9"/>
      <c r="P3586" s="9"/>
      <c r="Q3586" s="8"/>
      <c r="R3586" s="9"/>
    </row>
    <row r="3587" spans="1:18" x14ac:dyDescent="0.25">
      <c r="A3587" s="9"/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9"/>
      <c r="M3587" s="9"/>
      <c r="N3587" s="9"/>
      <c r="O3587" s="9"/>
      <c r="P3587" s="9"/>
      <c r="Q3587" s="8"/>
      <c r="R3587" s="9"/>
    </row>
    <row r="3588" spans="1:18" x14ac:dyDescent="0.25">
      <c r="A3588" s="9"/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9"/>
      <c r="M3588" s="9"/>
      <c r="N3588" s="9"/>
      <c r="O3588" s="9"/>
      <c r="P3588" s="9"/>
      <c r="Q3588" s="8"/>
      <c r="R3588" s="9"/>
    </row>
    <row r="3589" spans="1:18" x14ac:dyDescent="0.25">
      <c r="A3589" s="9"/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9"/>
      <c r="M3589" s="9"/>
      <c r="N3589" s="9"/>
      <c r="O3589" s="9"/>
      <c r="P3589" s="9"/>
      <c r="Q3589" s="8"/>
      <c r="R3589" s="9"/>
    </row>
    <row r="3590" spans="1:18" x14ac:dyDescent="0.25">
      <c r="A3590" s="9"/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9"/>
      <c r="M3590" s="9"/>
      <c r="N3590" s="9"/>
      <c r="O3590" s="9"/>
      <c r="P3590" s="9"/>
      <c r="Q3590" s="8"/>
      <c r="R3590" s="9"/>
    </row>
    <row r="3591" spans="1:18" x14ac:dyDescent="0.25">
      <c r="A3591" s="9"/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9"/>
      <c r="M3591" s="9"/>
      <c r="N3591" s="9"/>
      <c r="O3591" s="9"/>
      <c r="P3591" s="9"/>
      <c r="Q3591" s="8"/>
      <c r="R3591" s="9"/>
    </row>
    <row r="3592" spans="1:18" x14ac:dyDescent="0.25">
      <c r="A3592" s="9"/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9"/>
      <c r="M3592" s="9"/>
      <c r="N3592" s="9"/>
      <c r="O3592" s="9"/>
      <c r="P3592" s="9"/>
      <c r="Q3592" s="8"/>
      <c r="R3592" s="9"/>
    </row>
    <row r="3593" spans="1:18" x14ac:dyDescent="0.25">
      <c r="A3593" s="9"/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9"/>
      <c r="M3593" s="9"/>
      <c r="N3593" s="9"/>
      <c r="O3593" s="9"/>
      <c r="P3593" s="9"/>
      <c r="Q3593" s="8"/>
      <c r="R3593" s="9"/>
    </row>
    <row r="3594" spans="1:18" x14ac:dyDescent="0.25">
      <c r="A3594" s="9"/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9"/>
      <c r="M3594" s="9"/>
      <c r="N3594" s="9"/>
      <c r="O3594" s="9"/>
      <c r="P3594" s="9"/>
      <c r="Q3594" s="8"/>
      <c r="R3594" s="9"/>
    </row>
    <row r="3595" spans="1:18" x14ac:dyDescent="0.25">
      <c r="A3595" s="9"/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9"/>
      <c r="M3595" s="9"/>
      <c r="N3595" s="9"/>
      <c r="O3595" s="9"/>
      <c r="P3595" s="9"/>
      <c r="Q3595" s="8"/>
      <c r="R3595" s="9"/>
    </row>
    <row r="3596" spans="1:18" x14ac:dyDescent="0.25">
      <c r="A3596" s="9"/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9"/>
      <c r="M3596" s="9"/>
      <c r="N3596" s="9"/>
      <c r="O3596" s="9"/>
      <c r="P3596" s="9"/>
      <c r="Q3596" s="8"/>
      <c r="R3596" s="9"/>
    </row>
    <row r="3597" spans="1:18" x14ac:dyDescent="0.25">
      <c r="A3597" s="9"/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9"/>
      <c r="M3597" s="9"/>
      <c r="N3597" s="9"/>
      <c r="O3597" s="9"/>
      <c r="P3597" s="9"/>
      <c r="Q3597" s="8"/>
      <c r="R3597" s="9"/>
    </row>
    <row r="3598" spans="1:18" x14ac:dyDescent="0.25">
      <c r="A3598" s="9"/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9"/>
      <c r="M3598" s="9"/>
      <c r="N3598" s="9"/>
      <c r="O3598" s="9"/>
      <c r="P3598" s="9"/>
      <c r="Q3598" s="8"/>
      <c r="R3598" s="9"/>
    </row>
    <row r="3599" spans="1:18" x14ac:dyDescent="0.25">
      <c r="A3599" s="9"/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9"/>
      <c r="M3599" s="9"/>
      <c r="N3599" s="9"/>
      <c r="O3599" s="9"/>
      <c r="P3599" s="9"/>
      <c r="Q3599" s="8"/>
      <c r="R3599" s="9"/>
    </row>
    <row r="3600" spans="1:18" x14ac:dyDescent="0.25">
      <c r="A3600" s="9"/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9"/>
      <c r="M3600" s="9"/>
      <c r="N3600" s="9"/>
      <c r="O3600" s="9"/>
      <c r="P3600" s="9"/>
      <c r="Q3600" s="8"/>
      <c r="R3600" s="9"/>
    </row>
    <row r="3601" spans="1:18" x14ac:dyDescent="0.25">
      <c r="A3601" s="9"/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9"/>
      <c r="M3601" s="9"/>
      <c r="N3601" s="9"/>
      <c r="O3601" s="9"/>
      <c r="P3601" s="9"/>
      <c r="Q3601" s="8"/>
      <c r="R3601" s="9"/>
    </row>
    <row r="3602" spans="1:18" x14ac:dyDescent="0.25">
      <c r="A3602" s="9"/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9"/>
      <c r="M3602" s="9"/>
      <c r="N3602" s="9"/>
      <c r="O3602" s="9"/>
      <c r="P3602" s="9"/>
      <c r="Q3602" s="8"/>
      <c r="R3602" s="9"/>
    </row>
    <row r="3603" spans="1:18" x14ac:dyDescent="0.25">
      <c r="A3603" s="9"/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9"/>
      <c r="M3603" s="9"/>
      <c r="N3603" s="9"/>
      <c r="O3603" s="9"/>
      <c r="P3603" s="9"/>
      <c r="Q3603" s="8"/>
      <c r="R3603" s="9"/>
    </row>
    <row r="3604" spans="1:18" x14ac:dyDescent="0.25">
      <c r="A3604" s="9"/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9"/>
      <c r="M3604" s="9"/>
      <c r="N3604" s="9"/>
      <c r="O3604" s="9"/>
      <c r="P3604" s="9"/>
      <c r="Q3604" s="8"/>
      <c r="R3604" s="9"/>
    </row>
    <row r="3605" spans="1:18" x14ac:dyDescent="0.25">
      <c r="A3605" s="9"/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9"/>
      <c r="M3605" s="9"/>
      <c r="N3605" s="9"/>
      <c r="O3605" s="9"/>
      <c r="P3605" s="9"/>
      <c r="Q3605" s="8"/>
      <c r="R3605" s="9"/>
    </row>
    <row r="3606" spans="1:18" x14ac:dyDescent="0.25">
      <c r="A3606" s="9"/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9"/>
      <c r="M3606" s="9"/>
      <c r="N3606" s="9"/>
      <c r="O3606" s="9"/>
      <c r="P3606" s="9"/>
      <c r="Q3606" s="8"/>
      <c r="R3606" s="9"/>
    </row>
    <row r="3607" spans="1:18" x14ac:dyDescent="0.25">
      <c r="A3607" s="9"/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9"/>
      <c r="M3607" s="9"/>
      <c r="N3607" s="9"/>
      <c r="O3607" s="9"/>
      <c r="P3607" s="9"/>
      <c r="Q3607" s="8"/>
      <c r="R3607" s="9"/>
    </row>
    <row r="3608" spans="1:18" x14ac:dyDescent="0.25">
      <c r="A3608" s="9"/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9"/>
      <c r="M3608" s="9"/>
      <c r="N3608" s="9"/>
      <c r="O3608" s="9"/>
      <c r="P3608" s="9"/>
      <c r="Q3608" s="8"/>
      <c r="R3608" s="9"/>
    </row>
    <row r="3609" spans="1:18" x14ac:dyDescent="0.25">
      <c r="A3609" s="9"/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9"/>
      <c r="M3609" s="9"/>
      <c r="N3609" s="9"/>
      <c r="O3609" s="9"/>
      <c r="P3609" s="9"/>
      <c r="Q3609" s="8"/>
      <c r="R3609" s="9"/>
    </row>
    <row r="3610" spans="1:18" x14ac:dyDescent="0.25">
      <c r="A3610" s="9"/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9"/>
      <c r="M3610" s="9"/>
      <c r="N3610" s="9"/>
      <c r="O3610" s="9"/>
      <c r="P3610" s="9"/>
      <c r="Q3610" s="8"/>
      <c r="R3610" s="9"/>
    </row>
    <row r="3611" spans="1:18" x14ac:dyDescent="0.25">
      <c r="A3611" s="9"/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9"/>
      <c r="M3611" s="9"/>
      <c r="N3611" s="9"/>
      <c r="O3611" s="9"/>
      <c r="P3611" s="9"/>
      <c r="Q3611" s="8"/>
      <c r="R3611" s="9"/>
    </row>
    <row r="3612" spans="1:18" x14ac:dyDescent="0.25">
      <c r="A3612" s="9"/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9"/>
      <c r="M3612" s="9"/>
      <c r="N3612" s="9"/>
      <c r="O3612" s="9"/>
      <c r="P3612" s="9"/>
      <c r="Q3612" s="8"/>
      <c r="R3612" s="9"/>
    </row>
    <row r="3613" spans="1:18" x14ac:dyDescent="0.25">
      <c r="A3613" s="9"/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9"/>
      <c r="M3613" s="9"/>
      <c r="N3613" s="9"/>
      <c r="O3613" s="9"/>
      <c r="P3613" s="9"/>
      <c r="Q3613" s="8"/>
      <c r="R3613" s="9"/>
    </row>
    <row r="3614" spans="1:18" x14ac:dyDescent="0.25">
      <c r="A3614" s="9"/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9"/>
      <c r="M3614" s="9"/>
      <c r="N3614" s="9"/>
      <c r="O3614" s="9"/>
      <c r="P3614" s="9"/>
      <c r="Q3614" s="8"/>
      <c r="R3614" s="9"/>
    </row>
    <row r="3615" spans="1:18" x14ac:dyDescent="0.25">
      <c r="A3615" s="9"/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9"/>
      <c r="M3615" s="9"/>
      <c r="N3615" s="9"/>
      <c r="O3615" s="9"/>
      <c r="P3615" s="9"/>
      <c r="Q3615" s="8"/>
      <c r="R3615" s="9"/>
    </row>
    <row r="3616" spans="1:18" x14ac:dyDescent="0.25">
      <c r="A3616" s="9"/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9"/>
      <c r="M3616" s="9"/>
      <c r="N3616" s="9"/>
      <c r="O3616" s="9"/>
      <c r="P3616" s="9"/>
      <c r="Q3616" s="8"/>
      <c r="R3616" s="9"/>
    </row>
    <row r="3617" spans="1:18" x14ac:dyDescent="0.25">
      <c r="A3617" s="9"/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9"/>
      <c r="M3617" s="9"/>
      <c r="N3617" s="9"/>
      <c r="O3617" s="9"/>
      <c r="P3617" s="9"/>
      <c r="Q3617" s="8"/>
      <c r="R3617" s="9"/>
    </row>
    <row r="3618" spans="1:18" x14ac:dyDescent="0.25">
      <c r="A3618" s="9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  <c r="N3618" s="9"/>
      <c r="O3618" s="9"/>
      <c r="P3618" s="9"/>
      <c r="Q3618" s="8"/>
      <c r="R3618" s="9"/>
    </row>
    <row r="3619" spans="1:18" x14ac:dyDescent="0.25">
      <c r="A3619" s="9"/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9"/>
      <c r="M3619" s="9"/>
      <c r="N3619" s="9"/>
      <c r="O3619" s="9"/>
      <c r="P3619" s="9"/>
      <c r="Q3619" s="8"/>
      <c r="R3619" s="9"/>
    </row>
    <row r="3620" spans="1:18" x14ac:dyDescent="0.25">
      <c r="A3620" s="9"/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9"/>
      <c r="M3620" s="9"/>
      <c r="N3620" s="9"/>
      <c r="O3620" s="9"/>
      <c r="P3620" s="9"/>
      <c r="Q3620" s="8"/>
      <c r="R3620" s="9"/>
    </row>
    <row r="3621" spans="1:18" x14ac:dyDescent="0.25">
      <c r="A3621" s="9"/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9"/>
      <c r="M3621" s="9"/>
      <c r="N3621" s="9"/>
      <c r="O3621" s="9"/>
      <c r="P3621" s="9"/>
      <c r="Q3621" s="8"/>
      <c r="R3621" s="9"/>
    </row>
    <row r="3622" spans="1:18" x14ac:dyDescent="0.25">
      <c r="A3622" s="9"/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9"/>
      <c r="M3622" s="9"/>
      <c r="N3622" s="9"/>
      <c r="O3622" s="9"/>
      <c r="P3622" s="9"/>
      <c r="Q3622" s="8"/>
      <c r="R3622" s="9"/>
    </row>
    <row r="3623" spans="1:18" x14ac:dyDescent="0.25">
      <c r="A3623" s="9"/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9"/>
      <c r="M3623" s="9"/>
      <c r="N3623" s="9"/>
      <c r="O3623" s="9"/>
      <c r="P3623" s="9"/>
      <c r="Q3623" s="8"/>
      <c r="R3623" s="9"/>
    </row>
    <row r="3624" spans="1:18" x14ac:dyDescent="0.25">
      <c r="A3624" s="9"/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9"/>
      <c r="M3624" s="9"/>
      <c r="N3624" s="9"/>
      <c r="O3624" s="9"/>
      <c r="P3624" s="9"/>
      <c r="Q3624" s="8"/>
      <c r="R3624" s="9"/>
    </row>
    <row r="3625" spans="1:18" x14ac:dyDescent="0.25">
      <c r="A3625" s="9"/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9"/>
      <c r="M3625" s="9"/>
      <c r="N3625" s="9"/>
      <c r="O3625" s="9"/>
      <c r="P3625" s="9"/>
      <c r="Q3625" s="8"/>
      <c r="R3625" s="9"/>
    </row>
    <row r="3626" spans="1:18" x14ac:dyDescent="0.25">
      <c r="A3626" s="9"/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9"/>
      <c r="M3626" s="9"/>
      <c r="N3626" s="9"/>
      <c r="O3626" s="9"/>
      <c r="P3626" s="9"/>
      <c r="Q3626" s="8"/>
      <c r="R3626" s="9"/>
    </row>
    <row r="3627" spans="1:18" x14ac:dyDescent="0.25">
      <c r="A3627" s="9"/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9"/>
      <c r="M3627" s="9"/>
      <c r="N3627" s="9"/>
      <c r="O3627" s="9"/>
      <c r="P3627" s="9"/>
      <c r="Q3627" s="8"/>
      <c r="R3627" s="9"/>
    </row>
    <row r="3628" spans="1:18" x14ac:dyDescent="0.25">
      <c r="A3628" s="9"/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9"/>
      <c r="M3628" s="9"/>
      <c r="N3628" s="9"/>
      <c r="O3628" s="9"/>
      <c r="P3628" s="9"/>
      <c r="Q3628" s="8"/>
      <c r="R3628" s="9"/>
    </row>
    <row r="3629" spans="1:18" x14ac:dyDescent="0.25">
      <c r="A3629" s="9"/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9"/>
      <c r="M3629" s="9"/>
      <c r="N3629" s="9"/>
      <c r="O3629" s="9"/>
      <c r="P3629" s="9"/>
      <c r="Q3629" s="8"/>
      <c r="R3629" s="9"/>
    </row>
    <row r="3630" spans="1:18" x14ac:dyDescent="0.25">
      <c r="A3630" s="9"/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9"/>
      <c r="M3630" s="9"/>
      <c r="N3630" s="9"/>
      <c r="O3630" s="9"/>
      <c r="P3630" s="9"/>
      <c r="Q3630" s="8"/>
      <c r="R3630" s="9"/>
    </row>
    <row r="3631" spans="1:18" x14ac:dyDescent="0.25">
      <c r="A3631" s="9"/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9"/>
      <c r="M3631" s="9"/>
      <c r="N3631" s="9"/>
      <c r="O3631" s="9"/>
      <c r="P3631" s="9"/>
      <c r="Q3631" s="8"/>
      <c r="R3631" s="9"/>
    </row>
    <row r="3632" spans="1:18" x14ac:dyDescent="0.25">
      <c r="A3632" s="9"/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9"/>
      <c r="M3632" s="9"/>
      <c r="N3632" s="9"/>
      <c r="O3632" s="9"/>
      <c r="P3632" s="9"/>
      <c r="Q3632" s="8"/>
      <c r="R3632" s="9"/>
    </row>
    <row r="3633" spans="1:18" x14ac:dyDescent="0.25">
      <c r="A3633" s="9"/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9"/>
      <c r="M3633" s="9"/>
      <c r="N3633" s="9"/>
      <c r="O3633" s="9"/>
      <c r="P3633" s="9"/>
      <c r="Q3633" s="8"/>
      <c r="R3633" s="9"/>
    </row>
    <row r="3634" spans="1:18" x14ac:dyDescent="0.25">
      <c r="A3634" s="9"/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9"/>
      <c r="M3634" s="9"/>
      <c r="N3634" s="9"/>
      <c r="O3634" s="9"/>
      <c r="P3634" s="9"/>
      <c r="Q3634" s="8"/>
      <c r="R3634" s="9"/>
    </row>
    <row r="3635" spans="1:18" x14ac:dyDescent="0.25">
      <c r="A3635" s="9"/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9"/>
      <c r="M3635" s="9"/>
      <c r="N3635" s="9"/>
      <c r="O3635" s="9"/>
      <c r="P3635" s="9"/>
      <c r="Q3635" s="8"/>
      <c r="R3635" s="9"/>
    </row>
    <row r="3636" spans="1:18" x14ac:dyDescent="0.25">
      <c r="A3636" s="9"/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9"/>
      <c r="M3636" s="9"/>
      <c r="N3636" s="9"/>
      <c r="O3636" s="9"/>
      <c r="P3636" s="9"/>
      <c r="Q3636" s="8"/>
      <c r="R3636" s="9"/>
    </row>
    <row r="3637" spans="1:18" x14ac:dyDescent="0.25">
      <c r="A3637" s="9"/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9"/>
      <c r="M3637" s="9"/>
      <c r="N3637" s="9"/>
      <c r="O3637" s="9"/>
      <c r="P3637" s="9"/>
      <c r="Q3637" s="8"/>
      <c r="R3637" s="9"/>
    </row>
    <row r="3638" spans="1:18" x14ac:dyDescent="0.25">
      <c r="A3638" s="9"/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9"/>
      <c r="M3638" s="9"/>
      <c r="N3638" s="9"/>
      <c r="O3638" s="9"/>
      <c r="P3638" s="9"/>
      <c r="Q3638" s="8"/>
      <c r="R3638" s="9"/>
    </row>
    <row r="3639" spans="1:18" x14ac:dyDescent="0.25">
      <c r="A3639" s="9"/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9"/>
      <c r="M3639" s="9"/>
      <c r="N3639" s="9"/>
      <c r="O3639" s="9"/>
      <c r="P3639" s="9"/>
      <c r="Q3639" s="8"/>
      <c r="R3639" s="9"/>
    </row>
    <row r="3640" spans="1:18" x14ac:dyDescent="0.25">
      <c r="A3640" s="9"/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9"/>
      <c r="M3640" s="9"/>
      <c r="N3640" s="9"/>
      <c r="O3640" s="9"/>
      <c r="P3640" s="9"/>
      <c r="Q3640" s="8"/>
      <c r="R3640" s="9"/>
    </row>
    <row r="3641" spans="1:18" x14ac:dyDescent="0.25">
      <c r="A3641" s="9"/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9"/>
      <c r="M3641" s="9"/>
      <c r="N3641" s="9"/>
      <c r="O3641" s="9"/>
      <c r="P3641" s="9"/>
      <c r="Q3641" s="8"/>
      <c r="R3641" s="9"/>
    </row>
    <row r="3642" spans="1:18" x14ac:dyDescent="0.25">
      <c r="A3642" s="9"/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9"/>
      <c r="M3642" s="9"/>
      <c r="N3642" s="9"/>
      <c r="O3642" s="9"/>
      <c r="P3642" s="9"/>
      <c r="Q3642" s="8"/>
      <c r="R3642" s="9"/>
    </row>
    <row r="3643" spans="1:18" x14ac:dyDescent="0.25">
      <c r="A3643" s="9"/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9"/>
      <c r="M3643" s="9"/>
      <c r="N3643" s="9"/>
      <c r="O3643" s="9"/>
      <c r="P3643" s="9"/>
      <c r="Q3643" s="8"/>
      <c r="R3643" s="9"/>
    </row>
    <row r="3644" spans="1:18" x14ac:dyDescent="0.25">
      <c r="A3644" s="9"/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9"/>
      <c r="M3644" s="9"/>
      <c r="N3644" s="9"/>
      <c r="O3644" s="9"/>
      <c r="P3644" s="9"/>
      <c r="Q3644" s="8"/>
      <c r="R3644" s="9"/>
    </row>
    <row r="3645" spans="1:18" x14ac:dyDescent="0.25">
      <c r="A3645" s="9"/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9"/>
      <c r="M3645" s="9"/>
      <c r="N3645" s="9"/>
      <c r="O3645" s="9"/>
      <c r="P3645" s="9"/>
      <c r="Q3645" s="8"/>
      <c r="R3645" s="9"/>
    </row>
    <row r="3646" spans="1:18" x14ac:dyDescent="0.25">
      <c r="A3646" s="9"/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9"/>
      <c r="M3646" s="9"/>
      <c r="N3646" s="9"/>
      <c r="O3646" s="9"/>
      <c r="P3646" s="9"/>
      <c r="Q3646" s="8"/>
      <c r="R3646" s="9"/>
    </row>
    <row r="3647" spans="1:18" x14ac:dyDescent="0.25">
      <c r="A3647" s="9"/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9"/>
      <c r="M3647" s="9"/>
      <c r="N3647" s="9"/>
      <c r="O3647" s="9"/>
      <c r="P3647" s="9"/>
      <c r="Q3647" s="8"/>
      <c r="R3647" s="9"/>
    </row>
    <row r="3648" spans="1:18" x14ac:dyDescent="0.25">
      <c r="A3648" s="9"/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9"/>
      <c r="M3648" s="9"/>
      <c r="N3648" s="9"/>
      <c r="O3648" s="9"/>
      <c r="P3648" s="9"/>
      <c r="Q3648" s="8"/>
      <c r="R3648" s="9"/>
    </row>
    <row r="3649" spans="1:18" x14ac:dyDescent="0.25">
      <c r="A3649" s="9"/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9"/>
      <c r="M3649" s="9"/>
      <c r="N3649" s="9"/>
      <c r="O3649" s="9"/>
      <c r="P3649" s="9"/>
      <c r="Q3649" s="8"/>
      <c r="R3649" s="9"/>
    </row>
    <row r="3650" spans="1:18" x14ac:dyDescent="0.25">
      <c r="A3650" s="9"/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9"/>
      <c r="M3650" s="9"/>
      <c r="N3650" s="9"/>
      <c r="O3650" s="9"/>
      <c r="P3650" s="9"/>
      <c r="Q3650" s="8"/>
      <c r="R3650" s="9"/>
    </row>
    <row r="3651" spans="1:18" x14ac:dyDescent="0.25">
      <c r="A3651" s="9"/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9"/>
      <c r="M3651" s="9"/>
      <c r="N3651" s="9"/>
      <c r="O3651" s="9"/>
      <c r="P3651" s="9"/>
      <c r="Q3651" s="8"/>
      <c r="R3651" s="9"/>
    </row>
    <row r="3652" spans="1:18" x14ac:dyDescent="0.25">
      <c r="A3652" s="9"/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9"/>
      <c r="M3652" s="9"/>
      <c r="N3652" s="9"/>
      <c r="O3652" s="9"/>
      <c r="P3652" s="9"/>
      <c r="Q3652" s="8"/>
      <c r="R3652" s="9"/>
    </row>
    <row r="3653" spans="1:18" x14ac:dyDescent="0.25">
      <c r="A3653" s="9"/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9"/>
      <c r="M3653" s="9"/>
      <c r="N3653" s="9"/>
      <c r="O3653" s="9"/>
      <c r="P3653" s="9"/>
      <c r="Q3653" s="8"/>
      <c r="R3653" s="9"/>
    </row>
    <row r="3654" spans="1:18" x14ac:dyDescent="0.25">
      <c r="A3654" s="9"/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9"/>
      <c r="M3654" s="9"/>
      <c r="N3654" s="9"/>
      <c r="O3654" s="9"/>
      <c r="P3654" s="9"/>
      <c r="Q3654" s="8"/>
      <c r="R3654" s="9"/>
    </row>
    <row r="3655" spans="1:18" x14ac:dyDescent="0.25">
      <c r="A3655" s="9"/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9"/>
      <c r="M3655" s="9"/>
      <c r="N3655" s="9"/>
      <c r="O3655" s="9"/>
      <c r="P3655" s="9"/>
      <c r="Q3655" s="8"/>
      <c r="R3655" s="9"/>
    </row>
    <row r="3656" spans="1:18" x14ac:dyDescent="0.25">
      <c r="A3656" s="9"/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9"/>
      <c r="M3656" s="9"/>
      <c r="N3656" s="9"/>
      <c r="O3656" s="9"/>
      <c r="P3656" s="9"/>
      <c r="Q3656" s="8"/>
      <c r="R3656" s="9"/>
    </row>
    <row r="3657" spans="1:18" x14ac:dyDescent="0.25">
      <c r="A3657" s="9"/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9"/>
      <c r="M3657" s="9"/>
      <c r="N3657" s="9"/>
      <c r="O3657" s="9"/>
      <c r="P3657" s="9"/>
      <c r="Q3657" s="8"/>
      <c r="R3657" s="9"/>
    </row>
    <row r="3658" spans="1:18" x14ac:dyDescent="0.25">
      <c r="A3658" s="9"/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9"/>
      <c r="M3658" s="9"/>
      <c r="N3658" s="9"/>
      <c r="O3658" s="9"/>
      <c r="P3658" s="9"/>
      <c r="Q3658" s="8"/>
      <c r="R3658" s="9"/>
    </row>
    <row r="3659" spans="1:18" x14ac:dyDescent="0.25">
      <c r="P3659" s="9"/>
      <c r="Q3659" s="8"/>
    </row>
    <row r="3660" spans="1:18" x14ac:dyDescent="0.25">
      <c r="P3660" s="9"/>
      <c r="Q3660" s="8"/>
    </row>
    <row r="3661" spans="1:18" x14ac:dyDescent="0.25">
      <c r="P3661" s="9"/>
      <c r="Q3661" s="8"/>
    </row>
    <row r="3662" spans="1:18" x14ac:dyDescent="0.25">
      <c r="P3662" s="9"/>
      <c r="Q3662" s="8"/>
    </row>
    <row r="3663" spans="1:18" x14ac:dyDescent="0.25">
      <c r="P3663" s="9"/>
      <c r="Q3663" s="8"/>
    </row>
    <row r="3664" spans="1:18" x14ac:dyDescent="0.25">
      <c r="P3664" s="9"/>
      <c r="Q3664" s="8"/>
    </row>
    <row r="3665" spans="16:17" x14ac:dyDescent="0.25">
      <c r="P3665" s="9"/>
      <c r="Q3665" s="8"/>
    </row>
    <row r="3666" spans="16:17" x14ac:dyDescent="0.25">
      <c r="P3666" s="9"/>
      <c r="Q3666" s="8"/>
    </row>
    <row r="3667" spans="16:17" x14ac:dyDescent="0.25">
      <c r="P3667" s="9"/>
      <c r="Q3667" s="8"/>
    </row>
    <row r="3668" spans="16:17" x14ac:dyDescent="0.25">
      <c r="P3668" s="9"/>
      <c r="Q3668" s="8"/>
    </row>
    <row r="3669" spans="16:17" x14ac:dyDescent="0.25">
      <c r="P3669" s="9"/>
      <c r="Q3669" s="8"/>
    </row>
    <row r="3670" spans="16:17" x14ac:dyDescent="0.25">
      <c r="P3670" s="9"/>
      <c r="Q3670" s="8"/>
    </row>
    <row r="3671" spans="16:17" x14ac:dyDescent="0.25">
      <c r="P3671" s="9"/>
      <c r="Q3671" s="8"/>
    </row>
    <row r="3672" spans="16:17" x14ac:dyDescent="0.25">
      <c r="P3672" s="9"/>
      <c r="Q3672" s="8"/>
    </row>
    <row r="3673" spans="16:17" x14ac:dyDescent="0.25">
      <c r="P3673" s="9"/>
      <c r="Q3673" s="8"/>
    </row>
    <row r="3674" spans="16:17" x14ac:dyDescent="0.25">
      <c r="P3674" s="9"/>
      <c r="Q3674" s="8"/>
    </row>
    <row r="3675" spans="16:17" x14ac:dyDescent="0.25">
      <c r="P3675" s="9"/>
      <c r="Q3675" s="8"/>
    </row>
    <row r="3676" spans="16:17" x14ac:dyDescent="0.25">
      <c r="P3676" s="9"/>
      <c r="Q3676" s="8"/>
    </row>
    <row r="3677" spans="16:17" x14ac:dyDescent="0.25">
      <c r="P3677" s="9"/>
      <c r="Q3677" s="8"/>
    </row>
    <row r="3678" spans="16:17" x14ac:dyDescent="0.25">
      <c r="P3678" s="9"/>
      <c r="Q3678" s="8"/>
    </row>
    <row r="3679" spans="16:17" x14ac:dyDescent="0.25">
      <c r="P3679" s="9"/>
      <c r="Q3679" s="8"/>
    </row>
    <row r="3680" spans="16:17" x14ac:dyDescent="0.25">
      <c r="P3680" s="9"/>
      <c r="Q3680" s="8"/>
    </row>
    <row r="3681" spans="16:17" x14ac:dyDescent="0.25">
      <c r="P3681" s="9"/>
      <c r="Q3681" s="8"/>
    </row>
    <row r="3682" spans="16:17" x14ac:dyDescent="0.25">
      <c r="P3682" s="9"/>
      <c r="Q3682" s="8"/>
    </row>
    <row r="3683" spans="16:17" x14ac:dyDescent="0.25">
      <c r="P3683" s="9"/>
      <c r="Q3683" s="8"/>
    </row>
    <row r="3684" spans="16:17" x14ac:dyDescent="0.25">
      <c r="P3684" s="9"/>
      <c r="Q3684" s="8"/>
    </row>
    <row r="3685" spans="16:17" x14ac:dyDescent="0.25">
      <c r="P3685" s="9"/>
      <c r="Q3685" s="8"/>
    </row>
    <row r="3686" spans="16:17" x14ac:dyDescent="0.25">
      <c r="P3686" s="9"/>
      <c r="Q3686" s="8"/>
    </row>
    <row r="3687" spans="16:17" x14ac:dyDescent="0.25">
      <c r="P3687" s="9"/>
      <c r="Q3687" s="8"/>
    </row>
    <row r="3688" spans="16:17" x14ac:dyDescent="0.25">
      <c r="P3688" s="9"/>
      <c r="Q3688" s="8"/>
    </row>
    <row r="3689" spans="16:17" x14ac:dyDescent="0.25">
      <c r="P3689" s="9"/>
      <c r="Q3689" s="8"/>
    </row>
    <row r="3690" spans="16:17" x14ac:dyDescent="0.25">
      <c r="P3690" s="9"/>
      <c r="Q3690" s="8"/>
    </row>
    <row r="3691" spans="16:17" x14ac:dyDescent="0.25">
      <c r="P3691" s="9"/>
      <c r="Q3691" s="8"/>
    </row>
    <row r="3692" spans="16:17" x14ac:dyDescent="0.25">
      <c r="P3692" s="9"/>
      <c r="Q3692" s="8"/>
    </row>
    <row r="3693" spans="16:17" x14ac:dyDescent="0.25">
      <c r="P3693" s="9"/>
      <c r="Q3693" s="8"/>
    </row>
    <row r="3694" spans="16:17" x14ac:dyDescent="0.25">
      <c r="P3694" s="9"/>
      <c r="Q3694" s="8"/>
    </row>
    <row r="3695" spans="16:17" x14ac:dyDescent="0.25">
      <c r="P3695" s="9"/>
      <c r="Q3695" s="8"/>
    </row>
    <row r="3696" spans="16:17" x14ac:dyDescent="0.25">
      <c r="P3696" s="9"/>
      <c r="Q3696" s="8"/>
    </row>
    <row r="3697" spans="16:17" x14ac:dyDescent="0.25">
      <c r="P3697" s="9"/>
      <c r="Q3697" s="8"/>
    </row>
    <row r="3698" spans="16:17" x14ac:dyDescent="0.25">
      <c r="P3698" s="9"/>
      <c r="Q3698" s="8"/>
    </row>
    <row r="3699" spans="16:17" x14ac:dyDescent="0.25">
      <c r="P3699" s="9"/>
      <c r="Q3699" s="8"/>
    </row>
    <row r="3700" spans="16:17" x14ac:dyDescent="0.25">
      <c r="P3700" s="9"/>
      <c r="Q3700" s="8"/>
    </row>
    <row r="3701" spans="16:17" x14ac:dyDescent="0.25">
      <c r="P3701" s="9"/>
      <c r="Q3701" s="8"/>
    </row>
    <row r="3702" spans="16:17" x14ac:dyDescent="0.25">
      <c r="P3702" s="9"/>
      <c r="Q3702" s="8"/>
    </row>
    <row r="3703" spans="16:17" x14ac:dyDescent="0.25">
      <c r="P3703" s="9"/>
      <c r="Q3703" s="8"/>
    </row>
    <row r="3704" spans="16:17" x14ac:dyDescent="0.25">
      <c r="P3704" s="9"/>
      <c r="Q3704" s="8"/>
    </row>
    <row r="3705" spans="16:17" x14ac:dyDescent="0.25">
      <c r="P3705" s="9"/>
      <c r="Q3705" s="8"/>
    </row>
    <row r="3706" spans="16:17" x14ac:dyDescent="0.25">
      <c r="P3706" s="9"/>
      <c r="Q3706" s="8"/>
    </row>
    <row r="3707" spans="16:17" x14ac:dyDescent="0.25">
      <c r="P3707" s="9"/>
      <c r="Q3707" s="8"/>
    </row>
    <row r="3708" spans="16:17" x14ac:dyDescent="0.25">
      <c r="P3708" s="9"/>
      <c r="Q3708" s="8"/>
    </row>
    <row r="3709" spans="16:17" x14ac:dyDescent="0.25">
      <c r="P3709" s="9"/>
      <c r="Q3709" s="8"/>
    </row>
    <row r="3710" spans="16:17" x14ac:dyDescent="0.25">
      <c r="P3710" s="9"/>
      <c r="Q3710" s="8"/>
    </row>
    <row r="3711" spans="16:17" x14ac:dyDescent="0.25">
      <c r="P3711" s="9"/>
      <c r="Q3711" s="8"/>
    </row>
    <row r="3712" spans="16:17" x14ac:dyDescent="0.25">
      <c r="P3712" s="9"/>
      <c r="Q3712" s="8"/>
    </row>
    <row r="3713" spans="16:17" x14ac:dyDescent="0.25">
      <c r="P3713" s="9"/>
      <c r="Q3713" s="8"/>
    </row>
    <row r="3714" spans="16:17" x14ac:dyDescent="0.25">
      <c r="P3714" s="9"/>
      <c r="Q3714" s="8"/>
    </row>
    <row r="3715" spans="16:17" x14ac:dyDescent="0.25">
      <c r="P3715" s="9"/>
      <c r="Q3715" s="8"/>
    </row>
    <row r="3716" spans="16:17" x14ac:dyDescent="0.25">
      <c r="P3716" s="9"/>
      <c r="Q3716" s="8"/>
    </row>
    <row r="3717" spans="16:17" x14ac:dyDescent="0.25">
      <c r="P3717" s="9"/>
      <c r="Q3717" s="8"/>
    </row>
    <row r="3718" spans="16:17" x14ac:dyDescent="0.25">
      <c r="P3718" s="9"/>
      <c r="Q3718" s="8"/>
    </row>
    <row r="3719" spans="16:17" x14ac:dyDescent="0.25">
      <c r="P3719" s="9"/>
      <c r="Q3719" s="8"/>
    </row>
    <row r="3720" spans="16:17" x14ac:dyDescent="0.25">
      <c r="P3720" s="9"/>
      <c r="Q3720" s="8"/>
    </row>
    <row r="3721" spans="16:17" x14ac:dyDescent="0.25">
      <c r="P3721" s="9"/>
      <c r="Q3721" s="8"/>
    </row>
    <row r="3722" spans="16:17" x14ac:dyDescent="0.25">
      <c r="P3722" s="9"/>
      <c r="Q3722" s="8"/>
    </row>
    <row r="3723" spans="16:17" x14ac:dyDescent="0.25">
      <c r="P3723" s="9"/>
      <c r="Q3723" s="8"/>
    </row>
    <row r="3724" spans="16:17" x14ac:dyDescent="0.25">
      <c r="P3724" s="9"/>
      <c r="Q3724" s="8"/>
    </row>
    <row r="3725" spans="16:17" x14ac:dyDescent="0.25">
      <c r="P3725" s="9"/>
      <c r="Q3725" s="8"/>
    </row>
    <row r="3726" spans="16:17" x14ac:dyDescent="0.25">
      <c r="P3726" s="9"/>
      <c r="Q3726" s="8"/>
    </row>
    <row r="3727" spans="16:17" x14ac:dyDescent="0.25">
      <c r="P3727" s="9"/>
      <c r="Q3727" s="8"/>
    </row>
    <row r="3728" spans="16:17" x14ac:dyDescent="0.25">
      <c r="P3728" s="9"/>
      <c r="Q3728" s="8"/>
    </row>
    <row r="3729" spans="16:17" x14ac:dyDescent="0.25">
      <c r="P3729" s="9"/>
      <c r="Q3729" s="8"/>
    </row>
    <row r="3730" spans="16:17" x14ac:dyDescent="0.25">
      <c r="P3730" s="9"/>
      <c r="Q3730" s="8"/>
    </row>
    <row r="3731" spans="16:17" x14ac:dyDescent="0.25">
      <c r="P3731" s="9"/>
      <c r="Q3731" s="8"/>
    </row>
    <row r="3732" spans="16:17" x14ac:dyDescent="0.25">
      <c r="P3732" s="9"/>
      <c r="Q3732" s="8"/>
    </row>
    <row r="3733" spans="16:17" x14ac:dyDescent="0.25">
      <c r="P3733" s="9"/>
      <c r="Q3733" s="8"/>
    </row>
    <row r="3734" spans="16:17" x14ac:dyDescent="0.25">
      <c r="P3734" s="9"/>
      <c r="Q3734" s="8"/>
    </row>
    <row r="3735" spans="16:17" x14ac:dyDescent="0.25">
      <c r="P3735" s="9"/>
      <c r="Q3735" s="8"/>
    </row>
    <row r="3736" spans="16:17" x14ac:dyDescent="0.25">
      <c r="P3736" s="9"/>
      <c r="Q3736" s="8"/>
    </row>
    <row r="3737" spans="16:17" x14ac:dyDescent="0.25">
      <c r="P3737" s="9"/>
      <c r="Q3737" s="8"/>
    </row>
    <row r="3738" spans="16:17" x14ac:dyDescent="0.25">
      <c r="P3738" s="9"/>
      <c r="Q3738" s="8"/>
    </row>
    <row r="3739" spans="16:17" x14ac:dyDescent="0.25">
      <c r="P3739" s="9"/>
      <c r="Q3739" s="8"/>
    </row>
    <row r="3740" spans="16:17" x14ac:dyDescent="0.25">
      <c r="P3740" s="9"/>
      <c r="Q3740" s="8"/>
    </row>
    <row r="3741" spans="16:17" x14ac:dyDescent="0.25">
      <c r="P3741" s="9"/>
      <c r="Q3741" s="8"/>
    </row>
    <row r="3742" spans="16:17" x14ac:dyDescent="0.25">
      <c r="P3742" s="9"/>
      <c r="Q3742" s="8"/>
    </row>
    <row r="3743" spans="16:17" x14ac:dyDescent="0.25">
      <c r="P3743" s="9"/>
      <c r="Q3743" s="8"/>
    </row>
    <row r="3744" spans="16:17" x14ac:dyDescent="0.25">
      <c r="P3744" s="9"/>
      <c r="Q3744" s="8"/>
    </row>
    <row r="3745" spans="16:17" x14ac:dyDescent="0.25">
      <c r="P3745" s="9"/>
      <c r="Q3745" s="8"/>
    </row>
    <row r="3746" spans="16:17" x14ac:dyDescent="0.25">
      <c r="P3746" s="9"/>
      <c r="Q3746" s="8"/>
    </row>
    <row r="3747" spans="16:17" x14ac:dyDescent="0.25">
      <c r="P3747" s="9"/>
      <c r="Q3747" s="8"/>
    </row>
    <row r="3748" spans="16:17" x14ac:dyDescent="0.25">
      <c r="P3748" s="9"/>
      <c r="Q3748" s="8"/>
    </row>
    <row r="3749" spans="16:17" x14ac:dyDescent="0.25">
      <c r="P3749" s="9"/>
      <c r="Q3749" s="8"/>
    </row>
    <row r="3750" spans="16:17" x14ac:dyDescent="0.25">
      <c r="P3750" s="9"/>
      <c r="Q3750" s="8"/>
    </row>
    <row r="3751" spans="16:17" x14ac:dyDescent="0.25">
      <c r="P3751" s="9"/>
      <c r="Q3751" s="8"/>
    </row>
    <row r="3752" spans="16:17" x14ac:dyDescent="0.25">
      <c r="P3752" s="9"/>
      <c r="Q3752" s="8"/>
    </row>
    <row r="3753" spans="16:17" x14ac:dyDescent="0.25">
      <c r="P3753" s="9"/>
      <c r="Q3753" s="8"/>
    </row>
    <row r="3754" spans="16:17" x14ac:dyDescent="0.25">
      <c r="P3754" s="9"/>
      <c r="Q3754" s="8"/>
    </row>
    <row r="3755" spans="16:17" x14ac:dyDescent="0.25">
      <c r="P3755" s="9"/>
      <c r="Q3755" s="8"/>
    </row>
    <row r="3756" spans="16:17" x14ac:dyDescent="0.25">
      <c r="P3756" s="9"/>
      <c r="Q3756" s="8"/>
    </row>
    <row r="3757" spans="16:17" x14ac:dyDescent="0.25">
      <c r="P3757" s="9"/>
      <c r="Q3757" s="8"/>
    </row>
    <row r="3758" spans="16:17" x14ac:dyDescent="0.25">
      <c r="P3758" s="9"/>
      <c r="Q3758" s="8"/>
    </row>
    <row r="3759" spans="16:17" x14ac:dyDescent="0.25">
      <c r="P3759" s="9"/>
      <c r="Q3759" s="8"/>
    </row>
    <row r="3760" spans="16:17" x14ac:dyDescent="0.25">
      <c r="P3760" s="9"/>
      <c r="Q3760" s="8"/>
    </row>
    <row r="3761" spans="16:17" x14ac:dyDescent="0.25">
      <c r="P3761" s="9"/>
      <c r="Q3761" s="8"/>
    </row>
    <row r="3762" spans="16:17" x14ac:dyDescent="0.25">
      <c r="P3762" s="9"/>
      <c r="Q3762" s="8"/>
    </row>
    <row r="3763" spans="16:17" x14ac:dyDescent="0.25">
      <c r="P3763" s="9"/>
      <c r="Q3763" s="8"/>
    </row>
    <row r="3764" spans="16:17" x14ac:dyDescent="0.25">
      <c r="P3764" s="9"/>
      <c r="Q3764" s="8"/>
    </row>
    <row r="3765" spans="16:17" x14ac:dyDescent="0.25">
      <c r="P3765" s="9"/>
      <c r="Q3765" s="8"/>
    </row>
    <row r="3766" spans="16:17" x14ac:dyDescent="0.25">
      <c r="P3766" s="9"/>
      <c r="Q3766" s="8"/>
    </row>
    <row r="3767" spans="16:17" x14ac:dyDescent="0.25">
      <c r="P3767" s="9"/>
      <c r="Q3767" s="8"/>
    </row>
    <row r="3768" spans="16:17" x14ac:dyDescent="0.25">
      <c r="P3768" s="9"/>
      <c r="Q3768" s="8"/>
    </row>
    <row r="3769" spans="16:17" x14ac:dyDescent="0.25">
      <c r="P3769" s="9"/>
      <c r="Q3769" s="8"/>
    </row>
    <row r="3770" spans="16:17" x14ac:dyDescent="0.25">
      <c r="P3770" s="9"/>
      <c r="Q3770" s="8"/>
    </row>
    <row r="3771" spans="16:17" x14ac:dyDescent="0.25">
      <c r="P3771" s="9"/>
      <c r="Q3771" s="8"/>
    </row>
    <row r="3772" spans="16:17" x14ac:dyDescent="0.25">
      <c r="P3772" s="9"/>
      <c r="Q3772" s="8"/>
    </row>
    <row r="3773" spans="16:17" x14ac:dyDescent="0.25">
      <c r="P3773" s="9"/>
      <c r="Q3773" s="8"/>
    </row>
    <row r="3774" spans="16:17" x14ac:dyDescent="0.25">
      <c r="P3774" s="9"/>
      <c r="Q3774" s="8"/>
    </row>
    <row r="3775" spans="16:17" x14ac:dyDescent="0.25">
      <c r="P3775" s="9"/>
      <c r="Q3775" s="8"/>
    </row>
    <row r="3776" spans="16:17" x14ac:dyDescent="0.25">
      <c r="P3776" s="9"/>
      <c r="Q3776" s="8"/>
    </row>
    <row r="3777" spans="16:17" x14ac:dyDescent="0.25">
      <c r="P3777" s="9"/>
      <c r="Q3777" s="8"/>
    </row>
    <row r="3778" spans="16:17" x14ac:dyDescent="0.25">
      <c r="P3778" s="9"/>
      <c r="Q3778" s="8"/>
    </row>
    <row r="3779" spans="16:17" x14ac:dyDescent="0.25">
      <c r="P3779" s="9"/>
      <c r="Q3779" s="8"/>
    </row>
    <row r="3780" spans="16:17" x14ac:dyDescent="0.25">
      <c r="P3780" s="9"/>
      <c r="Q3780" s="8"/>
    </row>
    <row r="3781" spans="16:17" x14ac:dyDescent="0.25">
      <c r="P3781" s="9"/>
      <c r="Q3781" s="8"/>
    </row>
    <row r="3782" spans="16:17" x14ac:dyDescent="0.25">
      <c r="P3782" s="9"/>
      <c r="Q3782" s="8"/>
    </row>
    <row r="3783" spans="16:17" x14ac:dyDescent="0.25">
      <c r="P3783" s="9"/>
      <c r="Q3783" s="8"/>
    </row>
    <row r="3784" spans="16:17" x14ac:dyDescent="0.25">
      <c r="P3784" s="9"/>
      <c r="Q3784" s="8"/>
    </row>
    <row r="3785" spans="16:17" x14ac:dyDescent="0.25">
      <c r="P3785" s="9"/>
      <c r="Q3785" s="8"/>
    </row>
    <row r="3786" spans="16:17" x14ac:dyDescent="0.25">
      <c r="P3786" s="9"/>
      <c r="Q3786" s="8"/>
    </row>
    <row r="3787" spans="16:17" x14ac:dyDescent="0.25">
      <c r="P3787" s="9"/>
      <c r="Q3787" s="8"/>
    </row>
    <row r="3788" spans="16:17" x14ac:dyDescent="0.25">
      <c r="P3788" s="9"/>
      <c r="Q3788" s="8"/>
    </row>
    <row r="3789" spans="16:17" x14ac:dyDescent="0.25">
      <c r="P3789" s="9"/>
      <c r="Q3789" s="8"/>
    </row>
    <row r="3790" spans="16:17" x14ac:dyDescent="0.25">
      <c r="P3790" s="9"/>
      <c r="Q3790" s="8"/>
    </row>
    <row r="3791" spans="16:17" x14ac:dyDescent="0.25">
      <c r="P3791" s="9"/>
      <c r="Q3791" s="8"/>
    </row>
    <row r="3792" spans="16:17" x14ac:dyDescent="0.25">
      <c r="P3792" s="9"/>
      <c r="Q3792" s="8"/>
    </row>
    <row r="3793" spans="16:17" x14ac:dyDescent="0.25">
      <c r="P3793" s="9"/>
      <c r="Q3793" s="8"/>
    </row>
    <row r="3794" spans="16:17" x14ac:dyDescent="0.25">
      <c r="P3794" s="9"/>
      <c r="Q3794" s="8"/>
    </row>
    <row r="3795" spans="16:17" x14ac:dyDescent="0.25">
      <c r="P3795" s="9"/>
      <c r="Q3795" s="8"/>
    </row>
    <row r="3796" spans="16:17" x14ac:dyDescent="0.25">
      <c r="P3796" s="9"/>
      <c r="Q3796" s="8"/>
    </row>
    <row r="3797" spans="16:17" x14ac:dyDescent="0.25">
      <c r="P3797" s="9"/>
      <c r="Q3797" s="8"/>
    </row>
    <row r="3798" spans="16:17" x14ac:dyDescent="0.25">
      <c r="P3798" s="9"/>
      <c r="Q3798" s="8"/>
    </row>
    <row r="3799" spans="16:17" x14ac:dyDescent="0.25">
      <c r="P3799" s="9"/>
      <c r="Q3799" s="8"/>
    </row>
    <row r="3800" spans="16:17" x14ac:dyDescent="0.25">
      <c r="P3800" s="9"/>
      <c r="Q3800" s="8"/>
    </row>
    <row r="3801" spans="16:17" x14ac:dyDescent="0.25">
      <c r="P3801" s="9"/>
      <c r="Q3801" s="8"/>
    </row>
    <row r="3802" spans="16:17" x14ac:dyDescent="0.25">
      <c r="P3802" s="9"/>
      <c r="Q3802" s="8"/>
    </row>
    <row r="3803" spans="16:17" x14ac:dyDescent="0.25">
      <c r="P3803" s="9"/>
      <c r="Q3803" s="8"/>
    </row>
    <row r="3804" spans="16:17" x14ac:dyDescent="0.25">
      <c r="P3804" s="9"/>
      <c r="Q3804" s="8"/>
    </row>
    <row r="3805" spans="16:17" x14ac:dyDescent="0.25">
      <c r="P3805" s="9"/>
      <c r="Q3805" s="8"/>
    </row>
    <row r="3806" spans="16:17" x14ac:dyDescent="0.25">
      <c r="P3806" s="9"/>
      <c r="Q3806" s="8"/>
    </row>
    <row r="3807" spans="16:17" x14ac:dyDescent="0.25">
      <c r="P3807" s="9"/>
      <c r="Q3807" s="8"/>
    </row>
    <row r="3808" spans="16:17" x14ac:dyDescent="0.25">
      <c r="P3808" s="9"/>
      <c r="Q3808" s="8"/>
    </row>
    <row r="3809" spans="16:17" x14ac:dyDescent="0.25">
      <c r="P3809" s="9"/>
      <c r="Q3809" s="8"/>
    </row>
    <row r="3810" spans="16:17" x14ac:dyDescent="0.25">
      <c r="P3810" s="9"/>
      <c r="Q3810" s="8"/>
    </row>
    <row r="3811" spans="16:17" x14ac:dyDescent="0.25">
      <c r="P3811" s="9"/>
      <c r="Q3811" s="8"/>
    </row>
    <row r="3812" spans="16:17" x14ac:dyDescent="0.25">
      <c r="P3812" s="9"/>
      <c r="Q3812" s="8"/>
    </row>
    <row r="3813" spans="16:17" x14ac:dyDescent="0.25">
      <c r="P3813" s="9"/>
      <c r="Q3813" s="8"/>
    </row>
    <row r="3814" spans="16:17" x14ac:dyDescent="0.25">
      <c r="P3814" s="9"/>
      <c r="Q3814" s="8"/>
    </row>
    <row r="3815" spans="16:17" x14ac:dyDescent="0.25">
      <c r="P3815" s="9"/>
      <c r="Q3815" s="8"/>
    </row>
    <row r="3816" spans="16:17" x14ac:dyDescent="0.25">
      <c r="P3816" s="9"/>
      <c r="Q3816" s="8"/>
    </row>
    <row r="3817" spans="16:17" x14ac:dyDescent="0.25">
      <c r="P3817" s="9"/>
      <c r="Q3817" s="8"/>
    </row>
    <row r="3818" spans="16:17" x14ac:dyDescent="0.25">
      <c r="P3818" s="9"/>
      <c r="Q3818" s="8"/>
    </row>
    <row r="3819" spans="16:17" x14ac:dyDescent="0.25">
      <c r="P3819" s="9"/>
      <c r="Q3819" s="8"/>
    </row>
    <row r="3820" spans="16:17" x14ac:dyDescent="0.25">
      <c r="P3820" s="9"/>
      <c r="Q3820" s="8"/>
    </row>
    <row r="3821" spans="16:17" x14ac:dyDescent="0.25">
      <c r="P3821" s="9"/>
      <c r="Q3821" s="8"/>
    </row>
    <row r="3822" spans="16:17" x14ac:dyDescent="0.25">
      <c r="P3822" s="9"/>
      <c r="Q3822" s="8"/>
    </row>
    <row r="3823" spans="16:17" x14ac:dyDescent="0.25">
      <c r="P3823" s="9"/>
      <c r="Q3823" s="8"/>
    </row>
    <row r="3824" spans="16:17" x14ac:dyDescent="0.25">
      <c r="P3824" s="9"/>
      <c r="Q3824" s="8"/>
    </row>
    <row r="3825" spans="16:17" x14ac:dyDescent="0.25">
      <c r="P3825" s="9"/>
      <c r="Q3825" s="8"/>
    </row>
    <row r="3826" spans="16:17" x14ac:dyDescent="0.25">
      <c r="P3826" s="9"/>
      <c r="Q3826" s="8"/>
    </row>
    <row r="3827" spans="16:17" x14ac:dyDescent="0.25">
      <c r="P3827" s="9"/>
      <c r="Q3827" s="8"/>
    </row>
    <row r="3828" spans="16:17" x14ac:dyDescent="0.25">
      <c r="P3828" s="9"/>
      <c r="Q3828" s="8"/>
    </row>
    <row r="3829" spans="16:17" x14ac:dyDescent="0.25">
      <c r="P3829" s="9"/>
      <c r="Q3829" s="8"/>
    </row>
    <row r="3830" spans="16:17" x14ac:dyDescent="0.25">
      <c r="P3830" s="9"/>
      <c r="Q3830" s="8"/>
    </row>
    <row r="3831" spans="16:17" x14ac:dyDescent="0.25">
      <c r="P3831" s="9"/>
      <c r="Q3831" s="8"/>
    </row>
    <row r="3832" spans="16:17" x14ac:dyDescent="0.25">
      <c r="P3832" s="9"/>
      <c r="Q3832" s="8"/>
    </row>
    <row r="3833" spans="16:17" x14ac:dyDescent="0.25">
      <c r="P3833" s="9"/>
      <c r="Q3833" s="8"/>
    </row>
    <row r="3834" spans="16:17" x14ac:dyDescent="0.25">
      <c r="P3834" s="9"/>
      <c r="Q3834" s="8"/>
    </row>
    <row r="3835" spans="16:17" x14ac:dyDescent="0.25">
      <c r="P3835" s="9"/>
      <c r="Q3835" s="8"/>
    </row>
    <row r="3836" spans="16:17" x14ac:dyDescent="0.25">
      <c r="P3836" s="9"/>
      <c r="Q3836" s="8"/>
    </row>
    <row r="3837" spans="16:17" x14ac:dyDescent="0.25">
      <c r="P3837" s="9"/>
      <c r="Q3837" s="8"/>
    </row>
    <row r="3838" spans="16:17" x14ac:dyDescent="0.25">
      <c r="P3838" s="9"/>
      <c r="Q3838" s="8"/>
    </row>
    <row r="3839" spans="16:17" x14ac:dyDescent="0.25">
      <c r="P3839" s="9"/>
      <c r="Q3839" s="8"/>
    </row>
    <row r="3840" spans="16:17" x14ac:dyDescent="0.25">
      <c r="P3840" s="9"/>
      <c r="Q3840" s="8"/>
    </row>
    <row r="3841" spans="16:17" x14ac:dyDescent="0.25">
      <c r="P3841" s="9"/>
      <c r="Q3841" s="8"/>
    </row>
    <row r="3842" spans="16:17" x14ac:dyDescent="0.25">
      <c r="P3842" s="9"/>
      <c r="Q3842" s="8"/>
    </row>
    <row r="3843" spans="16:17" x14ac:dyDescent="0.25">
      <c r="P3843" s="9"/>
      <c r="Q3843" s="8"/>
    </row>
    <row r="3844" spans="16:17" x14ac:dyDescent="0.25">
      <c r="P3844" s="9"/>
      <c r="Q3844" s="8"/>
    </row>
    <row r="3845" spans="16:17" x14ac:dyDescent="0.25">
      <c r="P3845" s="9"/>
      <c r="Q3845" s="8"/>
    </row>
    <row r="3846" spans="16:17" x14ac:dyDescent="0.25">
      <c r="P3846" s="9"/>
      <c r="Q3846" s="8"/>
    </row>
    <row r="3847" spans="16:17" x14ac:dyDescent="0.25">
      <c r="P3847" s="9"/>
      <c r="Q3847" s="8"/>
    </row>
    <row r="3848" spans="16:17" x14ac:dyDescent="0.25">
      <c r="P3848" s="9"/>
      <c r="Q3848" s="8"/>
    </row>
    <row r="3849" spans="16:17" x14ac:dyDescent="0.25">
      <c r="P3849" s="9"/>
      <c r="Q3849" s="8"/>
    </row>
    <row r="3850" spans="16:17" x14ac:dyDescent="0.25">
      <c r="P3850" s="9"/>
      <c r="Q3850" s="8"/>
    </row>
    <row r="3851" spans="16:17" x14ac:dyDescent="0.25">
      <c r="P3851" s="9"/>
      <c r="Q3851" s="8"/>
    </row>
    <row r="3852" spans="16:17" x14ac:dyDescent="0.25">
      <c r="P3852" s="9"/>
      <c r="Q3852" s="8"/>
    </row>
    <row r="3853" spans="16:17" x14ac:dyDescent="0.25">
      <c r="P3853" s="9"/>
      <c r="Q3853" s="8"/>
    </row>
    <row r="3854" spans="16:17" x14ac:dyDescent="0.25">
      <c r="P3854" s="9"/>
      <c r="Q3854" s="8"/>
    </row>
    <row r="3855" spans="16:17" x14ac:dyDescent="0.25">
      <c r="P3855" s="9"/>
      <c r="Q3855" s="8"/>
    </row>
    <row r="3856" spans="16:17" x14ac:dyDescent="0.25">
      <c r="P3856" s="9"/>
      <c r="Q3856" s="8"/>
    </row>
    <row r="3857" spans="16:17" x14ac:dyDescent="0.25">
      <c r="P3857" s="9"/>
      <c r="Q3857" s="8"/>
    </row>
    <row r="3858" spans="16:17" x14ac:dyDescent="0.25">
      <c r="P3858" s="9"/>
      <c r="Q3858" s="8"/>
    </row>
    <row r="3859" spans="16:17" x14ac:dyDescent="0.25">
      <c r="P3859" s="9"/>
      <c r="Q3859" s="8"/>
    </row>
    <row r="3860" spans="16:17" x14ac:dyDescent="0.25">
      <c r="P3860" s="9"/>
      <c r="Q3860" s="8"/>
    </row>
    <row r="3861" spans="16:17" x14ac:dyDescent="0.25">
      <c r="P3861" s="9"/>
      <c r="Q3861" s="8"/>
    </row>
    <row r="3862" spans="16:17" x14ac:dyDescent="0.25">
      <c r="P3862" s="9"/>
      <c r="Q3862" s="8"/>
    </row>
    <row r="3863" spans="16:17" x14ac:dyDescent="0.25">
      <c r="P3863" s="9"/>
      <c r="Q3863" s="8"/>
    </row>
    <row r="3864" spans="16:17" x14ac:dyDescent="0.25">
      <c r="P3864" s="9"/>
      <c r="Q3864" s="8"/>
    </row>
    <row r="3865" spans="16:17" x14ac:dyDescent="0.25">
      <c r="P3865" s="9"/>
      <c r="Q3865" s="8"/>
    </row>
    <row r="3866" spans="16:17" x14ac:dyDescent="0.25">
      <c r="P3866" s="9"/>
      <c r="Q3866" s="8"/>
    </row>
    <row r="3867" spans="16:17" x14ac:dyDescent="0.25">
      <c r="P3867" s="9"/>
      <c r="Q3867" s="8"/>
    </row>
    <row r="3868" spans="16:17" x14ac:dyDescent="0.25">
      <c r="P3868" s="9"/>
      <c r="Q3868" s="8"/>
    </row>
    <row r="3869" spans="16:17" x14ac:dyDescent="0.25">
      <c r="P3869" s="9"/>
      <c r="Q3869" s="8"/>
    </row>
    <row r="3870" spans="16:17" x14ac:dyDescent="0.25">
      <c r="P3870" s="9"/>
      <c r="Q3870" s="8"/>
    </row>
    <row r="3871" spans="16:17" x14ac:dyDescent="0.25">
      <c r="P3871" s="9"/>
      <c r="Q3871" s="8"/>
    </row>
    <row r="3872" spans="16:17" x14ac:dyDescent="0.25">
      <c r="P3872" s="9"/>
      <c r="Q3872" s="8"/>
    </row>
    <row r="3873" spans="16:17" x14ac:dyDescent="0.25">
      <c r="P3873" s="9"/>
      <c r="Q3873" s="8"/>
    </row>
    <row r="3874" spans="16:17" x14ac:dyDescent="0.25">
      <c r="P3874" s="9"/>
      <c r="Q3874" s="8"/>
    </row>
    <row r="3875" spans="16:17" x14ac:dyDescent="0.25">
      <c r="P3875" s="9"/>
      <c r="Q3875" s="8"/>
    </row>
    <row r="3876" spans="16:17" x14ac:dyDescent="0.25">
      <c r="P3876" s="9"/>
      <c r="Q3876" s="8"/>
    </row>
    <row r="3877" spans="16:17" x14ac:dyDescent="0.25">
      <c r="P3877" s="9"/>
      <c r="Q3877" s="8"/>
    </row>
    <row r="3878" spans="16:17" x14ac:dyDescent="0.25">
      <c r="P3878" s="9"/>
      <c r="Q3878" s="8"/>
    </row>
    <row r="3879" spans="16:17" x14ac:dyDescent="0.25">
      <c r="P3879" s="9"/>
      <c r="Q3879" s="8"/>
    </row>
    <row r="3880" spans="16:17" x14ac:dyDescent="0.25">
      <c r="P3880" s="9"/>
      <c r="Q3880" s="8"/>
    </row>
    <row r="3881" spans="16:17" x14ac:dyDescent="0.25">
      <c r="P3881" s="9"/>
      <c r="Q3881" s="8"/>
    </row>
    <row r="3882" spans="16:17" x14ac:dyDescent="0.25">
      <c r="P3882" s="9"/>
      <c r="Q3882" s="8"/>
    </row>
    <row r="3883" spans="16:17" x14ac:dyDescent="0.25">
      <c r="P3883" s="9"/>
      <c r="Q3883" s="8"/>
    </row>
    <row r="3884" spans="16:17" x14ac:dyDescent="0.25">
      <c r="P3884" s="9"/>
      <c r="Q3884" s="8"/>
    </row>
    <row r="3885" spans="16:17" x14ac:dyDescent="0.25">
      <c r="P3885" s="9"/>
      <c r="Q3885" s="8"/>
    </row>
    <row r="3886" spans="16:17" x14ac:dyDescent="0.25">
      <c r="P3886" s="9"/>
      <c r="Q3886" s="8"/>
    </row>
    <row r="3887" spans="16:17" x14ac:dyDescent="0.25">
      <c r="P3887" s="9"/>
      <c r="Q3887" s="8"/>
    </row>
    <row r="3888" spans="16:17" x14ac:dyDescent="0.25">
      <c r="P3888" s="9"/>
      <c r="Q3888" s="8"/>
    </row>
    <row r="3889" spans="16:17" x14ac:dyDescent="0.25">
      <c r="P3889" s="9"/>
      <c r="Q3889" s="8"/>
    </row>
    <row r="3890" spans="16:17" x14ac:dyDescent="0.25">
      <c r="P3890" s="9"/>
      <c r="Q3890" s="8"/>
    </row>
    <row r="3891" spans="16:17" x14ac:dyDescent="0.25">
      <c r="P3891" s="9"/>
      <c r="Q3891" s="8"/>
    </row>
    <row r="3892" spans="16:17" x14ac:dyDescent="0.25">
      <c r="P3892" s="9"/>
      <c r="Q3892" s="8"/>
    </row>
    <row r="3893" spans="16:17" x14ac:dyDescent="0.25">
      <c r="P3893" s="9"/>
      <c r="Q3893" s="8"/>
    </row>
    <row r="3894" spans="16:17" x14ac:dyDescent="0.25">
      <c r="P3894" s="9"/>
      <c r="Q3894" s="8"/>
    </row>
    <row r="3895" spans="16:17" x14ac:dyDescent="0.25">
      <c r="P3895" s="9"/>
      <c r="Q3895" s="8"/>
    </row>
    <row r="3896" spans="16:17" x14ac:dyDescent="0.25">
      <c r="P3896" s="9"/>
      <c r="Q3896" s="8"/>
    </row>
    <row r="3897" spans="16:17" x14ac:dyDescent="0.25">
      <c r="P3897" s="9"/>
      <c r="Q3897" s="8"/>
    </row>
    <row r="3898" spans="16:17" x14ac:dyDescent="0.25">
      <c r="P3898" s="9"/>
      <c r="Q3898" s="8"/>
    </row>
    <row r="3899" spans="16:17" x14ac:dyDescent="0.25">
      <c r="P3899" s="9"/>
      <c r="Q3899" s="8"/>
    </row>
    <row r="3900" spans="16:17" x14ac:dyDescent="0.25">
      <c r="P3900" s="9"/>
      <c r="Q3900" s="8"/>
    </row>
    <row r="3901" spans="16:17" x14ac:dyDescent="0.25">
      <c r="P3901" s="9"/>
      <c r="Q3901" s="8"/>
    </row>
    <row r="3902" spans="16:17" x14ac:dyDescent="0.25">
      <c r="P3902" s="9"/>
      <c r="Q3902" s="8"/>
    </row>
    <row r="3903" spans="16:17" x14ac:dyDescent="0.25">
      <c r="P3903" s="9"/>
      <c r="Q3903" s="8"/>
    </row>
    <row r="3904" spans="16:17" x14ac:dyDescent="0.25">
      <c r="P3904" s="9"/>
      <c r="Q3904" s="8"/>
    </row>
    <row r="3905" spans="16:17" x14ac:dyDescent="0.25">
      <c r="P3905" s="9"/>
      <c r="Q3905" s="8"/>
    </row>
    <row r="3906" spans="16:17" x14ac:dyDescent="0.25">
      <c r="P3906" s="9"/>
      <c r="Q3906" s="8"/>
    </row>
    <row r="3907" spans="16:17" x14ac:dyDescent="0.25">
      <c r="P3907" s="9"/>
      <c r="Q3907" s="8"/>
    </row>
    <row r="3908" spans="16:17" x14ac:dyDescent="0.25">
      <c r="P3908" s="9"/>
      <c r="Q3908" s="8"/>
    </row>
    <row r="3909" spans="16:17" x14ac:dyDescent="0.25">
      <c r="P3909" s="9"/>
      <c r="Q3909" s="8"/>
    </row>
    <row r="3910" spans="16:17" x14ac:dyDescent="0.25">
      <c r="P3910" s="9"/>
      <c r="Q3910" s="8"/>
    </row>
    <row r="3911" spans="16:17" x14ac:dyDescent="0.25">
      <c r="P3911" s="9"/>
      <c r="Q3911" s="8"/>
    </row>
    <row r="3912" spans="16:17" x14ac:dyDescent="0.25">
      <c r="P3912" s="9"/>
      <c r="Q3912" s="8"/>
    </row>
    <row r="3913" spans="16:17" x14ac:dyDescent="0.25">
      <c r="P3913" s="9"/>
      <c r="Q3913" s="8"/>
    </row>
    <row r="3914" spans="16:17" x14ac:dyDescent="0.25">
      <c r="P3914" s="9"/>
      <c r="Q3914" s="8"/>
    </row>
    <row r="3915" spans="16:17" x14ac:dyDescent="0.25">
      <c r="P3915" s="9"/>
      <c r="Q3915" s="8"/>
    </row>
    <row r="3916" spans="16:17" x14ac:dyDescent="0.25">
      <c r="P3916" s="9"/>
      <c r="Q3916" s="8"/>
    </row>
    <row r="3917" spans="16:17" x14ac:dyDescent="0.25">
      <c r="P3917" s="9"/>
      <c r="Q3917" s="8"/>
    </row>
    <row r="3918" spans="16:17" x14ac:dyDescent="0.25">
      <c r="P3918" s="9"/>
      <c r="Q3918" s="8"/>
    </row>
    <row r="3919" spans="16:17" x14ac:dyDescent="0.25">
      <c r="P3919" s="9"/>
      <c r="Q3919" s="8"/>
    </row>
    <row r="3920" spans="16:17" x14ac:dyDescent="0.25">
      <c r="P3920" s="9"/>
      <c r="Q3920" s="8"/>
    </row>
    <row r="3921" spans="16:17" x14ac:dyDescent="0.25">
      <c r="P3921" s="9"/>
      <c r="Q3921" s="8"/>
    </row>
    <row r="3922" spans="16:17" x14ac:dyDescent="0.25">
      <c r="P3922" s="9"/>
      <c r="Q3922" s="8"/>
    </row>
    <row r="3923" spans="16:17" x14ac:dyDescent="0.25">
      <c r="P3923" s="9"/>
      <c r="Q3923" s="8"/>
    </row>
    <row r="3924" spans="16:17" x14ac:dyDescent="0.25">
      <c r="P3924" s="9"/>
      <c r="Q3924" s="8"/>
    </row>
    <row r="3925" spans="16:17" x14ac:dyDescent="0.25">
      <c r="P3925" s="9"/>
      <c r="Q3925" s="8"/>
    </row>
    <row r="3926" spans="16:17" x14ac:dyDescent="0.25">
      <c r="P3926" s="9"/>
      <c r="Q3926" s="8"/>
    </row>
    <row r="3927" spans="16:17" x14ac:dyDescent="0.25">
      <c r="P3927" s="9"/>
      <c r="Q3927" s="8"/>
    </row>
    <row r="3928" spans="16:17" x14ac:dyDescent="0.25">
      <c r="P3928" s="9"/>
      <c r="Q3928" s="8"/>
    </row>
    <row r="3929" spans="16:17" x14ac:dyDescent="0.25">
      <c r="P3929" s="9"/>
      <c r="Q3929" s="8"/>
    </row>
    <row r="3930" spans="16:17" x14ac:dyDescent="0.25">
      <c r="P3930" s="9"/>
      <c r="Q3930" s="8"/>
    </row>
    <row r="3931" spans="16:17" x14ac:dyDescent="0.25">
      <c r="P3931" s="9"/>
      <c r="Q3931" s="8"/>
    </row>
    <row r="3932" spans="16:17" x14ac:dyDescent="0.25">
      <c r="P3932" s="9"/>
      <c r="Q3932" s="8"/>
    </row>
    <row r="3933" spans="16:17" x14ac:dyDescent="0.25">
      <c r="P3933" s="9"/>
      <c r="Q3933" s="8"/>
    </row>
    <row r="3934" spans="16:17" x14ac:dyDescent="0.25">
      <c r="P3934" s="9"/>
      <c r="Q3934" s="8"/>
    </row>
    <row r="3935" spans="16:17" x14ac:dyDescent="0.25">
      <c r="P3935" s="9"/>
      <c r="Q3935" s="8"/>
    </row>
    <row r="3936" spans="16:17" x14ac:dyDescent="0.25">
      <c r="P3936" s="9"/>
      <c r="Q3936" s="8"/>
    </row>
    <row r="3937" spans="16:17" x14ac:dyDescent="0.25">
      <c r="P3937" s="9"/>
      <c r="Q3937" s="8"/>
    </row>
    <row r="3938" spans="16:17" x14ac:dyDescent="0.25">
      <c r="P3938" s="9"/>
      <c r="Q3938" s="8"/>
    </row>
    <row r="3939" spans="16:17" x14ac:dyDescent="0.25">
      <c r="P3939" s="9"/>
      <c r="Q3939" s="8"/>
    </row>
    <row r="3940" spans="16:17" x14ac:dyDescent="0.25">
      <c r="P3940" s="9"/>
      <c r="Q3940" s="8"/>
    </row>
    <row r="3941" spans="16:17" x14ac:dyDescent="0.25">
      <c r="P3941" s="9"/>
      <c r="Q3941" s="8"/>
    </row>
    <row r="3942" spans="16:17" x14ac:dyDescent="0.25">
      <c r="P3942" s="9"/>
      <c r="Q3942" s="8"/>
    </row>
    <row r="3943" spans="16:17" x14ac:dyDescent="0.25">
      <c r="P3943" s="9"/>
      <c r="Q3943" s="8"/>
    </row>
    <row r="3944" spans="16:17" x14ac:dyDescent="0.25">
      <c r="P3944" s="9"/>
      <c r="Q3944" s="8"/>
    </row>
    <row r="3945" spans="16:17" x14ac:dyDescent="0.25">
      <c r="P3945" s="9"/>
      <c r="Q3945" s="8"/>
    </row>
    <row r="3946" spans="16:17" x14ac:dyDescent="0.25">
      <c r="P3946" s="9"/>
      <c r="Q3946" s="8"/>
    </row>
    <row r="3947" spans="16:17" x14ac:dyDescent="0.25">
      <c r="P3947" s="9"/>
      <c r="Q3947" s="8"/>
    </row>
    <row r="3948" spans="16:17" x14ac:dyDescent="0.25">
      <c r="P3948" s="9"/>
      <c r="Q3948" s="8"/>
    </row>
    <row r="3949" spans="16:17" x14ac:dyDescent="0.25">
      <c r="P3949" s="9"/>
      <c r="Q3949" s="8"/>
    </row>
    <row r="3950" spans="16:17" x14ac:dyDescent="0.25">
      <c r="P3950" s="9"/>
      <c r="Q3950" s="8"/>
    </row>
    <row r="3951" spans="16:17" x14ac:dyDescent="0.25">
      <c r="P3951" s="9"/>
      <c r="Q3951" s="8"/>
    </row>
    <row r="3952" spans="16:17" x14ac:dyDescent="0.25">
      <c r="P3952" s="9"/>
      <c r="Q3952" s="8"/>
    </row>
    <row r="3953" spans="16:17" x14ac:dyDescent="0.25">
      <c r="P3953" s="9"/>
      <c r="Q3953" s="8"/>
    </row>
    <row r="3954" spans="16:17" x14ac:dyDescent="0.25">
      <c r="P3954" s="9"/>
      <c r="Q3954" s="8"/>
    </row>
    <row r="3955" spans="16:17" x14ac:dyDescent="0.25">
      <c r="P3955" s="9"/>
      <c r="Q3955" s="8"/>
    </row>
    <row r="3956" spans="16:17" x14ac:dyDescent="0.25">
      <c r="P3956" s="9"/>
      <c r="Q3956" s="8"/>
    </row>
    <row r="3957" spans="16:17" x14ac:dyDescent="0.25">
      <c r="P3957" s="9"/>
      <c r="Q3957" s="8"/>
    </row>
    <row r="3958" spans="16:17" x14ac:dyDescent="0.25">
      <c r="P3958" s="9"/>
      <c r="Q3958" s="8"/>
    </row>
    <row r="3959" spans="16:17" x14ac:dyDescent="0.25">
      <c r="P3959" s="9"/>
      <c r="Q3959" s="8"/>
    </row>
    <row r="3960" spans="16:17" x14ac:dyDescent="0.25">
      <c r="P3960" s="9"/>
      <c r="Q3960" s="8"/>
    </row>
    <row r="3961" spans="16:17" x14ac:dyDescent="0.25">
      <c r="P3961" s="9"/>
      <c r="Q3961" s="8"/>
    </row>
    <row r="3962" spans="16:17" x14ac:dyDescent="0.25">
      <c r="P3962" s="9"/>
      <c r="Q3962" s="8"/>
    </row>
    <row r="3963" spans="16:17" x14ac:dyDescent="0.25">
      <c r="P3963" s="9"/>
      <c r="Q3963" s="8"/>
    </row>
    <row r="3964" spans="16:17" x14ac:dyDescent="0.25">
      <c r="P3964" s="9"/>
      <c r="Q3964" s="8"/>
    </row>
    <row r="3965" spans="16:17" x14ac:dyDescent="0.25">
      <c r="P3965" s="9"/>
      <c r="Q3965" s="8"/>
    </row>
    <row r="3966" spans="16:17" x14ac:dyDescent="0.25">
      <c r="P3966" s="9"/>
      <c r="Q3966" s="8"/>
    </row>
    <row r="3967" spans="16:17" x14ac:dyDescent="0.25">
      <c r="P3967" s="9"/>
      <c r="Q3967" s="8"/>
    </row>
    <row r="3968" spans="16:17" x14ac:dyDescent="0.25">
      <c r="P3968" s="9"/>
      <c r="Q3968" s="8"/>
    </row>
    <row r="3969" spans="16:17" x14ac:dyDescent="0.25">
      <c r="P3969" s="9"/>
      <c r="Q3969" s="8"/>
    </row>
    <row r="3970" spans="16:17" x14ac:dyDescent="0.25">
      <c r="P3970" s="9"/>
      <c r="Q3970" s="8"/>
    </row>
    <row r="3971" spans="16:17" x14ac:dyDescent="0.25">
      <c r="P3971" s="9"/>
      <c r="Q3971" s="8"/>
    </row>
    <row r="3972" spans="16:17" x14ac:dyDescent="0.25">
      <c r="P3972" s="9"/>
      <c r="Q3972" s="8"/>
    </row>
    <row r="3973" spans="16:17" x14ac:dyDescent="0.25">
      <c r="P3973" s="9"/>
      <c r="Q3973" s="8"/>
    </row>
    <row r="3974" spans="16:17" x14ac:dyDescent="0.25">
      <c r="P3974" s="9"/>
      <c r="Q3974" s="8"/>
    </row>
    <row r="3975" spans="16:17" x14ac:dyDescent="0.25">
      <c r="P3975" s="9"/>
      <c r="Q3975" s="8"/>
    </row>
    <row r="3976" spans="16:17" x14ac:dyDescent="0.25">
      <c r="P3976" s="9"/>
      <c r="Q3976" s="8"/>
    </row>
    <row r="3977" spans="16:17" x14ac:dyDescent="0.25">
      <c r="P3977" s="9"/>
      <c r="Q3977" s="8"/>
    </row>
    <row r="3978" spans="16:17" x14ac:dyDescent="0.25">
      <c r="P3978" s="9"/>
      <c r="Q3978" s="8"/>
    </row>
    <row r="3979" spans="16:17" x14ac:dyDescent="0.25">
      <c r="P3979" s="9"/>
      <c r="Q397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Descriptions</vt:lpstr>
      <vt:lpstr>Pre-Crisis</vt:lpstr>
      <vt:lpstr>no 1</vt:lpstr>
      <vt:lpstr>no 2a</vt:lpstr>
      <vt:lpstr>no 2b and c</vt:lpstr>
      <vt:lpstr>no 3</vt:lpstr>
      <vt:lpstr>no 4</vt:lpstr>
      <vt:lpstr>no4 f</vt:lpstr>
      <vt:lpstr>no4 g</vt:lpstr>
      <vt:lpstr>no 5a</vt:lpstr>
      <vt:lpstr>Output</vt:lpstr>
      <vt:lpstr>Post-Crisis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Ohlmann, Jeffrey W</dc:creator>
  <cp:lastModifiedBy>Kalusa Vivian</cp:lastModifiedBy>
  <cp:lastPrinted>2009-03-09T17:15:08Z</cp:lastPrinted>
  <dcterms:created xsi:type="dcterms:W3CDTF">2009-03-09T14:45:04Z</dcterms:created>
  <dcterms:modified xsi:type="dcterms:W3CDTF">2019-10-30T19:57:20Z</dcterms:modified>
</cp:coreProperties>
</file>